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enatacarlosdaou/Classwork/algorithms/school-cafeteria-charlene-renata/new-school-stats/"/>
    </mc:Choice>
  </mc:AlternateContent>
  <xr:revisionPtr revIDLastSave="0" documentId="8_{407E4E1F-AC7E-4649-87DF-0925FA40B9E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Merged Data" sheetId="1" r:id="rId1"/>
    <sheet name="Complete-merged" sheetId="2" r:id="rId2"/>
    <sheet name="Score-and-violations" sheetId="3" r:id="rId3"/>
    <sheet name="private schools data" sheetId="4" r:id="rId4"/>
    <sheet name="Name Matches" sheetId="5" r:id="rId5"/>
    <sheet name="private_successful_matches" sheetId="6" r:id="rId6"/>
    <sheet name="Private School Violation Record" sheetId="7" r:id="rId7"/>
    <sheet name="NY state Private School Test Re" sheetId="8" r:id="rId8"/>
    <sheet name="Pivot Table 1" sheetId="9" r:id="rId9"/>
  </sheets>
  <definedNames>
    <definedName name="_xlnm._FilterDatabase" localSheetId="0" hidden="1">'Merged Data'!$A$1:$R$679</definedName>
    <definedName name="_xlnm._FilterDatabase" localSheetId="6" hidden="1">'Private School Violation Record'!$A$1:$B$739</definedName>
  </definedNames>
  <calcPr calcId="191029"/>
  <pivotCaches>
    <pivotCache cacheId="3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679" i="1" l="1" a="1"/>
  <c r="R679" i="1" s="1"/>
  <c r="Q679" i="1" a="1"/>
  <c r="Q679" i="1" s="1"/>
  <c r="P679" i="1" a="1"/>
  <c r="P679" i="1" s="1"/>
  <c r="O679" i="1" a="1"/>
  <c r="O679" i="1" s="1"/>
  <c r="N679" i="1" a="1"/>
  <c r="N679" i="1" s="1"/>
  <c r="M679" i="1" a="1"/>
  <c r="M679" i="1" s="1"/>
  <c r="L679" i="1" a="1"/>
  <c r="L679" i="1" s="1"/>
  <c r="K679" i="1" a="1"/>
  <c r="K679" i="1" s="1"/>
  <c r="J679" i="1" a="1"/>
  <c r="J679" i="1" s="1"/>
  <c r="H679" i="1" a="1"/>
  <c r="H679" i="1" s="1"/>
  <c r="G679" i="1" a="1"/>
  <c r="G679" i="1" s="1"/>
  <c r="F679" i="1" a="1"/>
  <c r="F679" i="1" s="1"/>
</calcChain>
</file>

<file path=xl/sharedStrings.xml><?xml version="1.0" encoding="utf-8"?>
<sst xmlns="http://schemas.openxmlformats.org/spreadsheetml/2006/main" count="38625" uniqueCount="3640">
  <si>
    <t>Violation Record Name</t>
  </si>
  <si>
    <t>Test Score - School name</t>
  </si>
  <si>
    <t>Proficiency</t>
  </si>
  <si>
    <t>Violation counts</t>
  </si>
  <si>
    <t>PSS Name</t>
  </si>
  <si>
    <t>PSS_CITY</t>
  </si>
  <si>
    <t>DAYS PER SCHOOL YEAR</t>
  </si>
  <si>
    <t>DAY HOURS</t>
  </si>
  <si>
    <t>PSS_LIBRARY</t>
  </si>
  <si>
    <t>PSS_ENROLL_T</t>
  </si>
  <si>
    <t>PSS_RELIG</t>
  </si>
  <si>
    <t>PSS_INDIAN_PCT</t>
  </si>
  <si>
    <t>PSS_ASIAN_PCT</t>
  </si>
  <si>
    <t>PSS_HISP_PCT</t>
  </si>
  <si>
    <t>PSS_BLACK_PCT</t>
  </si>
  <si>
    <t>PSS_WHITE_PCT</t>
  </si>
  <si>
    <t>PSS_STUDENT_TEACHER_RATIO</t>
  </si>
  <si>
    <t>PSS_ORIENT</t>
  </si>
  <si>
    <t>ACADEMY OF MOUNT SAINT URSULA</t>
  </si>
  <si>
    <t xml:space="preserve"> </t>
  </si>
  <si>
    <t>ACADEMY OF MOUNT ST URSULA</t>
  </si>
  <si>
    <t>BRONX</t>
  </si>
  <si>
    <t>1</t>
  </si>
  <si>
    <t>UNITED TALMUDICAL ACADEMY</t>
  </si>
  <si>
    <t>UNITED TALMUDICAL-75</t>
  </si>
  <si>
    <t>UNITED TALMUDIAL ACADEMY OF BORO PARK</t>
  </si>
  <si>
    <t>BROOKLYN</t>
  </si>
  <si>
    <t>No</t>
  </si>
  <si>
    <t>2</t>
  </si>
  <si>
    <t>18</t>
  </si>
  <si>
    <t>AL IMAN SCHOOL</t>
  </si>
  <si>
    <t>AL-IMAN SCHOOL</t>
  </si>
  <si>
    <t>JAMAICA</t>
  </si>
  <si>
    <t>Yes</t>
  </si>
  <si>
    <t>17</t>
  </si>
  <si>
    <t>MARTIN LUTHER SCHOOL</t>
  </si>
  <si>
    <t>MASPETH</t>
  </si>
  <si>
    <t>20</t>
  </si>
  <si>
    <t>NESIVOS BAIS YAAKOV</t>
  </si>
  <si>
    <t>BNOS LEAH HIGH SCHOOL</t>
  </si>
  <si>
    <t>BNOS LEAH PROSPECT-MONSEY</t>
  </si>
  <si>
    <t>PROSPECT PARK BNOS LEAH HIGH SCHOOL</t>
  </si>
  <si>
    <t>TALMUD TORAH OHR MOSHE</t>
  </si>
  <si>
    <t>TALMUD TORAH OF BOBOV 45</t>
  </si>
  <si>
    <t>YESHIVA DARCHEI TORAH</t>
  </si>
  <si>
    <t>FAR ROCKAWAY</t>
  </si>
  <si>
    <t>All Hallows high School</t>
  </si>
  <si>
    <t>ALL HALLOWS HIGH SCHOOL</t>
  </si>
  <si>
    <t>ARCHBISHOP MOLLY HIGH SCHOOL</t>
  </si>
  <si>
    <t>ARCHBISHOP MOLLOY HIGH SCHOOL</t>
  </si>
  <si>
    <t>BRIARWOOD</t>
  </si>
  <si>
    <t>ARISTA PREPARATORY ACADEMY</t>
  </si>
  <si>
    <t>3</t>
  </si>
  <si>
    <t>30</t>
  </si>
  <si>
    <t>BAIS YAAKOV OF 18TH AVE</t>
  </si>
  <si>
    <t>BANK STREET COLLEGE</t>
  </si>
  <si>
    <t/>
  </si>
  <si>
    <t>BANK STREET SCHOOL FOR CHILDREN</t>
  </si>
  <si>
    <t>NEW YORK</t>
  </si>
  <si>
    <t>BASIS INDEPENDENT MANHATTAN</t>
  </si>
  <si>
    <t>BASIS INDEPENDENT BROOKLYN LOWER SCHOOL</t>
  </si>
  <si>
    <t>YESHIVA TIFERETH MOSHE DOV REVEL CENTER</t>
  </si>
  <si>
    <t>YESHIVA TIFERETH MOSHE</t>
  </si>
  <si>
    <t>KEW GARDENS</t>
  </si>
  <si>
    <t>AL-MADINAH SCHOOL</t>
  </si>
  <si>
    <t>BETH CHANA SCHOOL</t>
  </si>
  <si>
    <t>BETH CHANA SCHOOL FOR GIRLS</t>
  </si>
  <si>
    <t>CHRIST THE KING HIGH SCHOOL</t>
  </si>
  <si>
    <t>CHRIST THE KING</t>
  </si>
  <si>
    <t>MIDDLE VILLAGE</t>
  </si>
  <si>
    <t>CONGREGATION BNOS CHAYA</t>
  </si>
  <si>
    <t>CONG BNOS CHAYA-BROOKLYN</t>
  </si>
  <si>
    <t>MASORES BAIS YAAKOV</t>
  </si>
  <si>
    <t>MASORES BAIS YAAKOV ES</t>
  </si>
  <si>
    <t>OUR LADY OF GRACE CATHOLIC ACADEMY</t>
  </si>
  <si>
    <t>OUR LADY OF GRACE</t>
  </si>
  <si>
    <t>BNOS MALKA ACADEMY</t>
  </si>
  <si>
    <t>FOREST HILLS</t>
  </si>
  <si>
    <t>ST JOSEPH HILL ACADEMY</t>
  </si>
  <si>
    <t>ST JOSEPH HILL ACAD ES</t>
  </si>
  <si>
    <t>STATEN ISLAND</t>
  </si>
  <si>
    <t>BRITISH INTERNATIONAL SCHOOL</t>
  </si>
  <si>
    <t>BRITISH INTERNATIONAL SCHOOL OF NY</t>
  </si>
  <si>
    <t>BROOKLYN RISE CHARTER SCHOOL</t>
  </si>
  <si>
    <t>BROOKLYN AMITY SCHOOL</t>
  </si>
  <si>
    <t>BROOKLYN FRIENDS SCHOOL</t>
  </si>
  <si>
    <t>15</t>
  </si>
  <si>
    <t>BROOKLYN INDEPENDENT</t>
  </si>
  <si>
    <t>THE BROOKLYN WALDORF SCHOOL</t>
  </si>
  <si>
    <t>BROOKLYN WALDORF SCHOOL</t>
  </si>
  <si>
    <t>THE CALHOUN SCHOOL, INC.</t>
  </si>
  <si>
    <t>CALHOUN SCHOOL</t>
  </si>
  <si>
    <t>THE CALHOUN SCHOOL</t>
  </si>
  <si>
    <t>CAMBRIA CENTER FOR THE GIFTED CHILD</t>
  </si>
  <si>
    <t>CAMBRIA HEIGHTS</t>
  </si>
  <si>
    <t>CARDINAL MCCLOSKEY COMMUNITY CHARTER SCHOOL</t>
  </si>
  <si>
    <t>CARDINAL HAYES HIGH SCHOOL</t>
  </si>
  <si>
    <t>Cardinal Hayes</t>
  </si>
  <si>
    <t>CATHEDRAL SCHOOL</t>
  </si>
  <si>
    <t>CATHEDRAL HIGH SCHOOL</t>
  </si>
  <si>
    <t>MOSS OUTPOST AT SAR HIGH SCHOOL</t>
  </si>
  <si>
    <t>THE CHARTER HIGH SCHOOL FOR LAW AND SOCIAL JUSTICE</t>
  </si>
  <si>
    <t>TALMUD TORAH SIACH YITZCHOK</t>
  </si>
  <si>
    <t>WILLIAM SPYROPOULOS SCHOOL</t>
  </si>
  <si>
    <t>WILLIAM SPYROPOULOS</t>
  </si>
  <si>
    <t>WILLIAM SPYROPOULOS GREEK-AMERICAN DAY SCHOOL</t>
  </si>
  <si>
    <t>FLUSHING</t>
  </si>
  <si>
    <t>FLIK @ COLLEGIATE SCHOOL</t>
  </si>
  <si>
    <t>COLLEGIATE SCHOOL</t>
  </si>
  <si>
    <t>COLUMBIA GRAMMAR &amp; PREP SCHOOL</t>
  </si>
  <si>
    <t>COLUMBIA GRAMMAR &amp; PREPARATORY SCHOOL</t>
  </si>
  <si>
    <t>COLUMBIA GRAMMAR SCHOOL AT 93RD</t>
  </si>
  <si>
    <t>YESHIVAT SHAARE TORAH</t>
  </si>
  <si>
    <t>SHAARE TORAH ES-GIRLS</t>
  </si>
  <si>
    <t>YESHIVA SHAARE TORAH</t>
  </si>
  <si>
    <t>CORLEARS SCHOOL</t>
  </si>
  <si>
    <t>CRISTO REY NEW YORK HIGH SCHOOL</t>
  </si>
  <si>
    <t>THE DALTON SCHOOL</t>
  </si>
  <si>
    <t>DALTON SCHOOL</t>
  </si>
  <si>
    <t>THE DALTON SCHOOL - LOWER</t>
  </si>
  <si>
    <t>AHI EZER YESHIVA</t>
  </si>
  <si>
    <t>AHI EZER YESHIVA SCHOOL</t>
  </si>
  <si>
    <t>THE NURTURING CENTER AND ACADEMY</t>
  </si>
  <si>
    <t>DBA THE NURTURING CENTER AND ACADEMY</t>
  </si>
  <si>
    <t>QUEENS VILLAGE</t>
  </si>
  <si>
    <t>8</t>
  </si>
  <si>
    <t>DE LA SALLE ACADEMY</t>
  </si>
  <si>
    <t>BET YAAKOV ATERET TORAH</t>
  </si>
  <si>
    <t>HOLY ROSARY SCHOOL</t>
  </si>
  <si>
    <t>CORPUS CHRISTI-HOLY ROSARY</t>
  </si>
  <si>
    <t>THE DWIGHT SCHOOL</t>
  </si>
  <si>
    <t>DWIGHT SCHOOL</t>
  </si>
  <si>
    <t>JEWISH INSTITUTE OF QUEENS</t>
  </si>
  <si>
    <t>JEWISH INSTITUTE-QUEENS</t>
  </si>
  <si>
    <t>JEWISH INSTITUTE OF QUEENS-ELEMENTARY</t>
  </si>
  <si>
    <t>ELMHURST</t>
  </si>
  <si>
    <t>THE ECOLE</t>
  </si>
  <si>
    <t>ECOLE INTERNATIONALE DE NEW YORK - THE ECOLE</t>
  </si>
  <si>
    <t>EISEK HATORAH</t>
  </si>
  <si>
    <t>EISEK HATORAH D'RACHMISTRIVKA</t>
  </si>
  <si>
    <t>ELISABETH IRWIN HIGH SCHOOL FS (LREI)</t>
  </si>
  <si>
    <t>ELISABETH IRWIN HIGH SCHOOL</t>
  </si>
  <si>
    <t>BAIS YAAKOV ACADEMY</t>
  </si>
  <si>
    <t>NEW COVENANT CHRISTIAN SCHOOL</t>
  </si>
  <si>
    <t>NEW COVENANT CHRISTIAN</t>
  </si>
  <si>
    <t>FONTBONNE HALL ACADEMY</t>
  </si>
  <si>
    <t>FRIENDS SEMINARY FS (FS)</t>
  </si>
  <si>
    <t>FRIENDS SEMINARY</t>
  </si>
  <si>
    <t>NOTRE DAME ACADEMY HIGH SCHOOL OF STATEN ISLAND</t>
  </si>
  <si>
    <t>NOTRE DAME HIGH SCHOOL</t>
  </si>
  <si>
    <t>NOTRE DAME ACADEMY HIGH SCHOOL</t>
  </si>
  <si>
    <t>THE GERMAN SCHOOL OF BROOKLYN</t>
  </si>
  <si>
    <t>GERMAN SCHOOL BROOKLYN</t>
  </si>
  <si>
    <t>GRACE CHURCH GRADE SCHOOL FS (GCG)</t>
  </si>
  <si>
    <t>GRACE CHURCH HIGH SCHOOL</t>
  </si>
  <si>
    <t>GRACE CHURCH HIGH SCHOOL FS (GCH)</t>
  </si>
  <si>
    <t>OUR LADY OF LOURDES SCHOOL</t>
  </si>
  <si>
    <t>OUR LADY OF LOURDES</t>
  </si>
  <si>
    <t>SACRED HEART OF JESUS SCHOOL</t>
  </si>
  <si>
    <t>SACRED HEART OF JESUS</t>
  </si>
  <si>
    <t>SACRED HEART SCHOOL</t>
  </si>
  <si>
    <t>YESHIVA TORAH VODAATH HIGH SCHOOL</t>
  </si>
  <si>
    <t>YESHIVA TORAH VODAATH</t>
  </si>
  <si>
    <t>SHAARE TORAH GIRLS HIGH SCHOOL/YESHIVA SHAAREI TOR</t>
  </si>
  <si>
    <t>GROWING UP GREEN CHARTER SCHOOL II</t>
  </si>
  <si>
    <t>GREENE HILL SCHOOL</t>
  </si>
  <si>
    <t>HEBREW ACADEMY FOR SPECIAL CHILDREN</t>
  </si>
  <si>
    <t>HASC - HEBREW ACADEMY FOR SPECIAL CHILDREN</t>
  </si>
  <si>
    <t>ST. CHARLES BORROMEO SCHOOL</t>
  </si>
  <si>
    <t>ST CHARLES BORROMEO</t>
  </si>
  <si>
    <t>ST CHARLES BORROMEO SCHOOL</t>
  </si>
  <si>
    <t>ST. CLARE SCHOOL</t>
  </si>
  <si>
    <t>ST CLARE SCHOOL</t>
  </si>
  <si>
    <t>HORACE MANN LOWER SCHOOL</t>
  </si>
  <si>
    <t>HORACE MANN SCHOOL</t>
  </si>
  <si>
    <t>HORACE MANN UPPER SCHOOL</t>
  </si>
  <si>
    <t>IMMACULATE CONCEPTION CATHOLIC ACADEMY</t>
  </si>
  <si>
    <t>IMMACULATE CONCEPTION CATHOLIC ACADEMY IN ASTORIA</t>
  </si>
  <si>
    <t>ASTORIA</t>
  </si>
  <si>
    <t>TALMUD TORAH IMREI CHAIM</t>
  </si>
  <si>
    <t>CONG TALMUD TORAH IMREI</t>
  </si>
  <si>
    <t>YESHIVA OF CENTRAL QUEENS</t>
  </si>
  <si>
    <t>YESHIVA-CENTRAL QUEENS</t>
  </si>
  <si>
    <t>YESHIVA TIFERES BUNIM</t>
  </si>
  <si>
    <t>CONGREGATION MACHNA SHALVA - YESHIVA VYELIPOL</t>
  </si>
  <si>
    <t>CONGREGATION MACHNA SHALVA</t>
  </si>
  <si>
    <t>YESHIVA VYELIPOL</t>
  </si>
  <si>
    <t>LEMAN MANHATTAN</t>
  </si>
  <si>
    <t>LEMAN MANHATTAN PREPARATORY SCHOOL</t>
  </si>
  <si>
    <t>LEMAN MANHATTAN PREPARATORY LOWER SCHOOL</t>
  </si>
  <si>
    <t>LEXINGTON SCHOOL FOR THE DEAF</t>
  </si>
  <si>
    <t>EAST ELMHURST</t>
  </si>
  <si>
    <t>LINDEN SDA SCHOOL</t>
  </si>
  <si>
    <t>LAURELTON</t>
  </si>
  <si>
    <t>28</t>
  </si>
  <si>
    <t>UNITED LUBAVITCHER YESHIVA</t>
  </si>
  <si>
    <t>LUBAVITCHER YESHIVA</t>
  </si>
  <si>
    <t>YESHIVA YESODA HATORAH</t>
  </si>
  <si>
    <t>YESHIVA YESODE HATORAH</t>
  </si>
  <si>
    <t>LYCEE FRANCAIS DE NEW YORK SCHOOL</t>
  </si>
  <si>
    <t>LYCEE FRANCAIS DE NEW YORK</t>
  </si>
  <si>
    <t>LYCEUM KENNEDY FRENCH AMERICAN SCHOOL</t>
  </si>
  <si>
    <t>MAGEN DAVID YESHIVAH HIGH SCHOOL</t>
  </si>
  <si>
    <t>MAGEN DAVID YESHIVA</t>
  </si>
  <si>
    <t>MANHATTAN CHRISTIAN ACADEMY</t>
  </si>
  <si>
    <t>MANHATTAN COUNTRY SCHOOL</t>
  </si>
  <si>
    <t>ACADEMY OF ST. DOROTHY</t>
  </si>
  <si>
    <t>ACADEMY OF ST DOROTHY</t>
  </si>
  <si>
    <t>BATTALION CHRISTIAN ACADEMY</t>
  </si>
  <si>
    <t>GREAT OAKS ELEMENTARY SCHOOL</t>
  </si>
  <si>
    <t>GREAT OAKS ES</t>
  </si>
  <si>
    <t>BAIS YAAKOV FAIGEN SCHONBERG</t>
  </si>
  <si>
    <t>SHALSHELES BAIS YAKOV</t>
  </si>
  <si>
    <t>MIRRER YESHIVA HS</t>
  </si>
  <si>
    <t>MIRRER YESHIVA ES</t>
  </si>
  <si>
    <t>MIRRER YESHIVA EDUCATIONAL INSTITUTE</t>
  </si>
  <si>
    <t>OUR LADY OF GRACE SCHOOL</t>
  </si>
  <si>
    <t>MESILAS BAIS YAAKOV</t>
  </si>
  <si>
    <t>MESIVTA TIFERETH JERUSALEM</t>
  </si>
  <si>
    <t>OUR LADY OF MOUNT CARMEL SCHOOL</t>
  </si>
  <si>
    <t>OUR LADY OF MT CARMEL</t>
  </si>
  <si>
    <t>OUR LADY OF MT CARMEL SCHOOL</t>
  </si>
  <si>
    <t>OUR LADY OF PERPETUAL HELP CATHOLIC ACADEMY OF BROOKLYN</t>
  </si>
  <si>
    <t>OUR LADY OF PERPETUAL HELP</t>
  </si>
  <si>
    <t>OUR LADY OF PERPETUAL HELP CATHOLIC ACADEMY</t>
  </si>
  <si>
    <t>SOUTH OZONE PARK</t>
  </si>
  <si>
    <t>MOORE CATHOLIC HIGH SCHOOL</t>
  </si>
  <si>
    <t>MOSDOS CHASIDEI SQUARE</t>
  </si>
  <si>
    <t>PHYL'S ACADEMY PREP SCHOOL</t>
  </si>
  <si>
    <t>PHYL'S ACADEMY PREP</t>
  </si>
  <si>
    <t>MOUNT ST. MICHAEL ACADEMY</t>
  </si>
  <si>
    <t>MOUNT ST MICHAEL ACADEMY</t>
  </si>
  <si>
    <t>MUSLIM CENTER JUNIOR HIGH SCHOOL</t>
  </si>
  <si>
    <t>NAZARETH REGIONAL HIGH SCHOOL</t>
  </si>
  <si>
    <t>RABBI ARTHUR SCHNEIER PARK EAST DAY SCHOOL</t>
  </si>
  <si>
    <t>RABBI ARTHUR SCHNEIER PARK</t>
  </si>
  <si>
    <t>NEW AMSTERDAM SCHOOL</t>
  </si>
  <si>
    <t>RAZI SCHOOL</t>
  </si>
  <si>
    <t>WOODSIDE</t>
  </si>
  <si>
    <t>SACRED HEART SCHOOL (ENTER SCHOOL ON NELSON AVE)</t>
  </si>
  <si>
    <t>ST. HELENA SCHOOL</t>
  </si>
  <si>
    <t>ST HELENA SCHOOL</t>
  </si>
  <si>
    <t>NY INSTITUTE FOR SPECIAL EDUCATION</t>
  </si>
  <si>
    <t>NEW YORK INSTITUTE FOR SPECIAL EDUCATION</t>
  </si>
  <si>
    <t>NIGHTINGALE-BAMFORD SCHOOL FS (NBS)</t>
  </si>
  <si>
    <t>NIGHTINGALE-BAMFORD SCHOOL</t>
  </si>
  <si>
    <t>NORD ANGLIA INTERNATIONAL SCHOOL</t>
  </si>
  <si>
    <t>ST. JOHN CHRYSOSTOM SCHOOL</t>
  </si>
  <si>
    <t>ST JOHN CHRYSOSTOM</t>
  </si>
  <si>
    <t>ST JOHN'S PREPARATORY SCHOOL</t>
  </si>
  <si>
    <t>ST. MARGARET OF CORTONA SCHOOL</t>
  </si>
  <si>
    <t>ST MARGARET OF CORTONA</t>
  </si>
  <si>
    <t>ST MARGARET OF CORTONA SCHOOL</t>
  </si>
  <si>
    <t>ST. PHILIP NERI SCHOOL</t>
  </si>
  <si>
    <t>ST PHILIP NERI</t>
  </si>
  <si>
    <t>ST PHILIP NERI SCHOOL</t>
  </si>
  <si>
    <t>ST. THOMAS CHOIR SCHOOL</t>
  </si>
  <si>
    <t>ST THOMAS THE APOSTLE SCHOOL</t>
  </si>
  <si>
    <t>ST THOMAS CHOIR SCHOOL</t>
  </si>
  <si>
    <t>14</t>
  </si>
  <si>
    <t>TALMUD TORAH DCHASIDEI GUR</t>
  </si>
  <si>
    <t>TALMUD TORAH D'CHASIDEI GUR</t>
  </si>
  <si>
    <t>TOMER DVORA SCHOOL</t>
  </si>
  <si>
    <t>TOMER DVORA -SITE 2</t>
  </si>
  <si>
    <t>TOMER DEVORAH HIGH SCHOOL</t>
  </si>
  <si>
    <t>YESHIVA &amp; MESIVTA TORAS EMES KAMENITZ</t>
  </si>
  <si>
    <t>YESHIVA TORAS EMES KAMENITZ</t>
  </si>
  <si>
    <t>YESHIVA &amp; MESIFTA CHASAN SOFER</t>
  </si>
  <si>
    <t>YESHIVAT BETH HILLEL OF KRASNA (enter on 44 St)</t>
  </si>
  <si>
    <t>YESHIVA BETH HILLEL-KRASNA</t>
  </si>
  <si>
    <t>YESHIVA BETH HILLEL OF WILLIAMSBURG</t>
  </si>
  <si>
    <t>ASSOCIATED BETH RIVKAH SCHOOLS</t>
  </si>
  <si>
    <t>BETH RIVKAH SCHOOL</t>
  </si>
  <si>
    <t>BETH RIVKA HIGH SCHOOL</t>
  </si>
  <si>
    <t>INCARNATION CATHOLIC ACADEMY</t>
  </si>
  <si>
    <t>BLESSED SACRAMENT LOWER SCHOOL</t>
  </si>
  <si>
    <t>BLESSED SACRAMENT SCHOOL</t>
  </si>
  <si>
    <t>BLESSED SACRAMENT CATHOLIC ACADEMY</t>
  </si>
  <si>
    <t>YESHIVA IMREI CHAIM VIZNITZ / BNOS MARGULIA</t>
  </si>
  <si>
    <t>YESHIVA IMREI CHAIM VIZNITZ</t>
  </si>
  <si>
    <t>BNOS MARGULIA VIZNITZ - DBA OF YESHIVA IMREI CHAIM</t>
  </si>
  <si>
    <t>ST. SAVIOUR SCHOOL</t>
  </si>
  <si>
    <t>OUR SAVIOUR LUTHERAN SCHOOL</t>
  </si>
  <si>
    <t>PACKER COLLEGIATE INSTITUTE</t>
  </si>
  <si>
    <t>PACKER COLLEGIATE INSTITUTE EARLY LEARNING CENTER</t>
  </si>
  <si>
    <t>CHRIST THE KING SCHOOL</t>
  </si>
  <si>
    <t>POLY PREP COUNTRY DAY SCHOOL FS (PPC)</t>
  </si>
  <si>
    <t>POLY PREP COUNTRY DAY SCHOOL</t>
  </si>
  <si>
    <t>POLY PREP LOWER SCHOOL FS (PPL)</t>
  </si>
  <si>
    <t>PRESTON HIGH SCHOOL</t>
  </si>
  <si>
    <t>DARCHAI MENACHEM INC</t>
  </si>
  <si>
    <t>DIMITRIOS &amp; GEORGIA KALIODIS PAROCHIAL SCHOOL</t>
  </si>
  <si>
    <t>D &amp; G KALOIDIS PAROCHIAL</t>
  </si>
  <si>
    <t>DIMITRIOS &amp; GEORGIA KALOIDIS PAROCHIAL SCHOOL</t>
  </si>
  <si>
    <t>16</t>
  </si>
  <si>
    <t>RAMAZ UPPER SCHOOL</t>
  </si>
  <si>
    <t>DIVINE MERCY CATHOLIC ACADEMY</t>
  </si>
  <si>
    <t>DIVINE MERCY CATHOLIC</t>
  </si>
  <si>
    <t>OZONE PARK</t>
  </si>
  <si>
    <t>THE REECE SCHOOL</t>
  </si>
  <si>
    <t>REECE SCHOOL</t>
  </si>
  <si>
    <t>REGIS HIGH SCHOOL FS (RGS)</t>
  </si>
  <si>
    <t>REGIS HIGH SCHOOL</t>
  </si>
  <si>
    <t>RUDOLF STEINER SCHOOL</t>
  </si>
  <si>
    <t>EPIPHANY LUTHERAN SCHOOL</t>
  </si>
  <si>
    <t>EPIPHANY LUTHERAN ES</t>
  </si>
  <si>
    <t>EPIPHANY LUTHERAN ELEMENTARY SCHOOL</t>
  </si>
  <si>
    <t>29</t>
  </si>
  <si>
    <t>FLATBUSH S.D.A. SCHOOL</t>
  </si>
  <si>
    <t>FLATBUSH SDA SCHOOL</t>
  </si>
  <si>
    <t>GREAT OAKS CHARTER</t>
  </si>
  <si>
    <t>SAINT CHRISTOPHER SCHOOL</t>
  </si>
  <si>
    <t>SCO FAMILY SERVICES - THE CHRISTOPHER SCHOOL</t>
  </si>
  <si>
    <t>YESHIVA SHAAREI YOSHER</t>
  </si>
  <si>
    <t>GREEK AMERICAN INSTITUTE OF NEW YORK</t>
  </si>
  <si>
    <t>GREEK AMERICAN INST-NY</t>
  </si>
  <si>
    <t>SHIELD INSTITUTE</t>
  </si>
  <si>
    <t>SHIELD INSTITUTE OF FLUSHING</t>
  </si>
  <si>
    <t>THE SHIELD INSTITUTE</t>
  </si>
  <si>
    <t>SHULAMITH SCHOOL FOR GIRLS OF BROOKLYN</t>
  </si>
  <si>
    <t>THE SPENCE SCHOOL</t>
  </si>
  <si>
    <t>SPENCE SCHOOL</t>
  </si>
  <si>
    <t>ST. ANN'S SCHOOL</t>
  </si>
  <si>
    <t>ST ANN'S SCHOOL</t>
  </si>
  <si>
    <t>ST. ATHANASIUS SCHOOL</t>
  </si>
  <si>
    <t>ST ATHANASIUS SCHOOL</t>
  </si>
  <si>
    <t>ST. BARNABAS SCHOOL</t>
  </si>
  <si>
    <t>ST BARNABAS HIGH SCHOOL</t>
  </si>
  <si>
    <t>St. BARTHOLOMEW CATHOLIC ACADEMY</t>
  </si>
  <si>
    <t>ST BARTHOLOMEW CATHOLIC ACADEMY</t>
  </si>
  <si>
    <t>ST. BENEDICT SCHOOL</t>
  </si>
  <si>
    <t>ST BENEDICT SCHOOL</t>
  </si>
  <si>
    <t>NR CAFETERIA SERVICES: ST CATHARINE ACADEMY</t>
  </si>
  <si>
    <t>ST CATHARINE ACADEMY</t>
  </si>
  <si>
    <t>IMMACULATE CONCEPTION SCHOOL</t>
  </si>
  <si>
    <t>BAIS YAAKOV</t>
  </si>
  <si>
    <t>ATERES BAIS YAAKOV-ROCKLAND</t>
  </si>
  <si>
    <t>ST. CLAIRE SCHOOL</t>
  </si>
  <si>
    <t>SAINT DEMETRIOS SCHOOL ANNEX</t>
  </si>
  <si>
    <t>ST DEMETRIOS SCHOOL</t>
  </si>
  <si>
    <t>ST. EDMUND PREPARATORY HIGH SCHOOL</t>
  </si>
  <si>
    <t>ST EDMUND PREPARATORY HIGH SCHOOL</t>
  </si>
  <si>
    <t>ST. ELIZABETH SCHOOL</t>
  </si>
  <si>
    <t>ST ELIZABETH SCHOOL</t>
  </si>
  <si>
    <t>YESHIVA OF STATEN ISLAND</t>
  </si>
  <si>
    <t>STATEN ISLAND HEBREW</t>
  </si>
  <si>
    <t>MT CARMEL/HOLY ROSARY SCHOOL</t>
  </si>
  <si>
    <t>MT CARMEL-HOLY ROSARY</t>
  </si>
  <si>
    <t>MOUNT CARMEL-HOLY ROSARY SCHOOL</t>
  </si>
  <si>
    <t>OUR LADY OF REFUGE SCHOOL</t>
  </si>
  <si>
    <t>OUR LADY OF REFUGE</t>
  </si>
  <si>
    <t>ST. FRANCIS PREP</t>
  </si>
  <si>
    <t>ST FRANCIS PREP</t>
  </si>
  <si>
    <t>FRESH MEADOWS</t>
  </si>
  <si>
    <t>SAINT FRANCIS XAVIER SCHOOL</t>
  </si>
  <si>
    <t>ST FRANCIS XAVIER SCHOOL</t>
  </si>
  <si>
    <t>ST. IGNATIUS LOYOLA</t>
  </si>
  <si>
    <t>ST IGNATIUS LOYOLA</t>
  </si>
  <si>
    <t>ST IGNATIUS LOYOLA SCHOOL</t>
  </si>
  <si>
    <t>ST. JOSEPH THE WORKER CATHOLIC ACADEMY</t>
  </si>
  <si>
    <t>ST JOSEPH THE WORKER</t>
  </si>
  <si>
    <t>ST JOSEPH THE WORKER CATHOLIC ACADEMY</t>
  </si>
  <si>
    <t>ST. ROSE OF LIMA SCHOOL</t>
  </si>
  <si>
    <t>ST ROSE OF LIMA</t>
  </si>
  <si>
    <t>ST ROSE OF LIMA CATHOLIC ACADEMY</t>
  </si>
  <si>
    <t>ROCKAWAY BEACH</t>
  </si>
  <si>
    <t>SAINT JEAN BAPTISTE HIGH SCHOOL</t>
  </si>
  <si>
    <t>ST JEAN BAPTISTE HIGH SCHOOL</t>
  </si>
  <si>
    <t>TALMUD TORAH TIFERES YECHIEL</t>
  </si>
  <si>
    <t>TALMUD TORAH TIFERES YECHIEL D'ALEKSANDER INC</t>
  </si>
  <si>
    <t>WAKE-EDEN CHRISTIAN ACADEMY</t>
  </si>
  <si>
    <t>5</t>
  </si>
  <si>
    <t>YESHIVA BETH HILLEL</t>
  </si>
  <si>
    <t>SAINT LEO CATHOLIC ACADEMY</t>
  </si>
  <si>
    <t>ST LEO CATHOLIC ACADEMY</t>
  </si>
  <si>
    <t>CORONA</t>
  </si>
  <si>
    <t>ST. LUCY SCHOOL</t>
  </si>
  <si>
    <t>ST LUCY'S SCHOOL</t>
  </si>
  <si>
    <t>ST LUKES SCHOOL FS (SLK)</t>
  </si>
  <si>
    <t>ST LUKES SCHOOL</t>
  </si>
  <si>
    <t>WHITESTONE</t>
  </si>
  <si>
    <t>YESHIVA TZEMACH</t>
  </si>
  <si>
    <t>YESHIVA TZEMACH TZADIK VIZNIT</t>
  </si>
  <si>
    <t>YESHIVA TZEMACH TZADIK VIZNITZ</t>
  </si>
  <si>
    <t>ST. MARK CATHOLIC ACADEMY</t>
  </si>
  <si>
    <t>ST MARK CATHOLIC ACADEMY</t>
  </si>
  <si>
    <t>ST. MARKS DAY SCHOOL</t>
  </si>
  <si>
    <t>ST MARK'S DAY SCHOOL</t>
  </si>
  <si>
    <t>YESHIVA OHEL MOSHE</t>
  </si>
  <si>
    <t>YESHIVAH OHEL MOSHE</t>
  </si>
  <si>
    <t>AL-IHSAN ACADEMY</t>
  </si>
  <si>
    <t>AL-MAMOOR SCHOOL</t>
  </si>
  <si>
    <t>ST. PETER'S BOYS HIGH SCHOOL</t>
  </si>
  <si>
    <t>ST PETERS BOYS HIGH SCHOOL</t>
  </si>
  <si>
    <t>AL-NOOR SCHOOL</t>
  </si>
  <si>
    <t>SAINT RAYMOND ELEMENTARY SCHOOL</t>
  </si>
  <si>
    <t>ST RAYMOND ELEMENTARY SCHOOL</t>
  </si>
  <si>
    <t>Blessed Sacrament School</t>
  </si>
  <si>
    <t>BNOS BAIS YAAKOV OF FAR ROCKAWAY</t>
  </si>
  <si>
    <t>BNOS BAIS YAAKOV-FAR ROCKAWAY</t>
  </si>
  <si>
    <t>GAN YISROEL</t>
  </si>
  <si>
    <t>INCARNATION SCHOOL</t>
  </si>
  <si>
    <t>ST. VINCENT FERRER HIGH SCHOOL</t>
  </si>
  <si>
    <t>ST VINCENT FERRER HIGH SCHOOL</t>
  </si>
  <si>
    <t>STATEN ISLAND ACADEMY</t>
  </si>
  <si>
    <t>TALMUD TORAH D'RABINU YOEL</t>
  </si>
  <si>
    <t>TALMUD TORAH DRABINU YOEL</t>
  </si>
  <si>
    <t>ISLAMIC CULTURAL CENTER SCHOOL</t>
  </si>
  <si>
    <t>ISLAMIC CULTURAL CENTER</t>
  </si>
  <si>
    <t>TALMUD TORAH DNITRA</t>
  </si>
  <si>
    <t>BAIS YAAKOV D'CHASDEI GUR</t>
  </si>
  <si>
    <t>BAIS YAAKOV D'CHASSIDEI GUR</t>
  </si>
  <si>
    <t>NEW GRACE CENTER</t>
  </si>
  <si>
    <t>NEW GRACE EDUCATION</t>
  </si>
  <si>
    <t>NEW GRACE CENTER, INC.</t>
  </si>
  <si>
    <t>TALMUD TORAH TASHBAR</t>
  </si>
  <si>
    <t>OUR LADY OF FATIMA SCHOOL</t>
  </si>
  <si>
    <t>OUR LADY OF FATIMA</t>
  </si>
  <si>
    <t>TALMUD TORAH OF KASHO</t>
  </si>
  <si>
    <t>YESHIVA OF KASHO</t>
  </si>
  <si>
    <t>OUR LADY QUEEN OF MARTYRS CATHOLIC ACADEMY</t>
  </si>
  <si>
    <t>OUR LADY QUEEN OF MARTYRS</t>
  </si>
  <si>
    <t>YESHIVA GEDOLAH TIFERES SHMIEL ALEKSANDER</t>
  </si>
  <si>
    <t>TIFERES MORDECHAI</t>
  </si>
  <si>
    <t>SAINT FRANCES DE CHANTAL SCHOOL</t>
  </si>
  <si>
    <t>ST FRANCES DE CHANTAL</t>
  </si>
  <si>
    <t>ST FRANCES DE CHANTAL SCHOOL</t>
  </si>
  <si>
    <t>YESHIVA TIFERES YISROEL</t>
  </si>
  <si>
    <t>TALMUD TORAH TIFERES YISROEL INC</t>
  </si>
  <si>
    <t>ST. NICHOLAS OF TOLENTINE SCHOOL</t>
  </si>
  <si>
    <t>ST NICHOLAS OF TOLENTINE</t>
  </si>
  <si>
    <t>ST NICHOLAS OF TOLENTINE SCHOOL</t>
  </si>
  <si>
    <t>SAGE DINING SERVICES, INC @ THE ALLEN STEVENSON SCHOOL</t>
  </si>
  <si>
    <t>THE ALLEN-STEVENSON SCHOOL</t>
  </si>
  <si>
    <t>THE BIRCH WATHEN LENOX SCHOOL FS (BWL)</t>
  </si>
  <si>
    <t>THE BIRCH WATHEN LENOX SCHOOL</t>
  </si>
  <si>
    <t>THE BREARLEY SCHOOL</t>
  </si>
  <si>
    <t>THE BROWNING SCHOOL FS (BRS)</t>
  </si>
  <si>
    <t>THE BROWNING SCHOOL</t>
  </si>
  <si>
    <t>THE CAEDMON SCHOOL FS (CMS)</t>
  </si>
  <si>
    <t>THE CAEDMON SCHOOL</t>
  </si>
  <si>
    <t>THE CHILD SCHOOL-LEGACY HIGH SCHOOL</t>
  </si>
  <si>
    <t>THE CHILD SCHOOL - LEGACY HIGH SCHOOL</t>
  </si>
  <si>
    <t>ROOSEVELT ISLAND</t>
  </si>
  <si>
    <t>TALMUD TORAH OHEL YOCHANON</t>
  </si>
  <si>
    <t>TALMUD TORAH OHEL YOCHANAN</t>
  </si>
  <si>
    <t>THE GENEVA SCHOOL OF MANHATTAN</t>
  </si>
  <si>
    <t>HEWITT SCHOOL</t>
  </si>
  <si>
    <t>THE HEWITT SCHOOL</t>
  </si>
  <si>
    <t>KEW FOREST SCHOOL</t>
  </si>
  <si>
    <t>THE KEW-FOREST SCHOOL</t>
  </si>
  <si>
    <t>THE LEARNING TREE SCHOOL</t>
  </si>
  <si>
    <t>THE LEARNING TREE STEM-ARTS SCHOOL</t>
  </si>
  <si>
    <t>THE LORGE SCHOOL</t>
  </si>
  <si>
    <t>THE MARY LOUIS ACADEMY</t>
  </si>
  <si>
    <t>THE SCHOOL AT COLUMBIA UNIVERSITY</t>
  </si>
  <si>
    <t>THE SPEYER LEGACY SCHOOL</t>
  </si>
  <si>
    <t>THE STUDIO SCHOOL</t>
  </si>
  <si>
    <t>THE TOWN SCHOOL</t>
  </si>
  <si>
    <t>-1</t>
  </si>
  <si>
    <t>TORAH VYIRAH OF BORO PARK</t>
  </si>
  <si>
    <t>TOCAH VYIRAH OF BORO PARK</t>
  </si>
  <si>
    <t>VIZNITZER CHAIDER TIFERES YISROEL</t>
  </si>
  <si>
    <t>VIZNITZER CHAIDER TIFERES</t>
  </si>
  <si>
    <t>JOMERA DEVORAH HIGH SCHOOL</t>
  </si>
  <si>
    <t>TORAH ACADEMY FOR GIRLS</t>
  </si>
  <si>
    <t>TRANSFIGURATION UPPER SCHOOL</t>
  </si>
  <si>
    <t>TRANSFIGURATION SCHOOL</t>
  </si>
  <si>
    <t>THE TRANSFIGURATION SCHOOL</t>
  </si>
  <si>
    <t>UNITED NATIONS INTERNATIONAL SCHOOL</t>
  </si>
  <si>
    <t>UNITED NATIONS INTL SCHOOL</t>
  </si>
  <si>
    <t>CHURCHILL SCHOOL &amp; CENTER</t>
  </si>
  <si>
    <t>CHURCHILL SCHOOL-CENTER</t>
  </si>
  <si>
    <t>THE CHURCHILL SCHOOL &amp; CENTER</t>
  </si>
  <si>
    <t>UNITED TALMUDICAL ACADEMY OF BORO PARK</t>
  </si>
  <si>
    <t>UNITED TALMUDICAL ACADEMY TORAH V YIRAH</t>
  </si>
  <si>
    <t>UNITED TALMUDICAL ACADEMY-TORAH V'YIRAH</t>
  </si>
  <si>
    <t>UNITED TALMUDICAL ACADEMY TORAH V'YIRAH INC</t>
  </si>
  <si>
    <t>UNITED TALMUDICAL ACADEMY/YESHAYE KLEIN</t>
  </si>
  <si>
    <t>UNITED TALMUDICAL ACADEMY TORAH RABBINICAL, INC.</t>
  </si>
  <si>
    <t>VILLAGE COMMUNITY SCHOOL</t>
  </si>
  <si>
    <t>YESHIVA KARLIN STOLIN</t>
  </si>
  <si>
    <t>WEST SIDE MONTESSORI SCHOOL FS (WSMS)</t>
  </si>
  <si>
    <t>WEST SIDE MONTESSORI SCHOOL</t>
  </si>
  <si>
    <t>YESHIVA OF CROWN HEIGHTS</t>
  </si>
  <si>
    <t>CROWN HEIGHTS YESHIVAH</t>
  </si>
  <si>
    <t>YESHIVAH OF CROWN HEIGHTS</t>
  </si>
  <si>
    <t>WINDWARD SCHOOL -MANHATTAN CAMPUS</t>
  </si>
  <si>
    <t>WINDWARD SCHOOL THE - NYC</t>
  </si>
  <si>
    <t>XAVERIAN HIGH SCHOOL</t>
  </si>
  <si>
    <t>XAVIER HIGH SCHOOL</t>
  </si>
  <si>
    <t>EAST HARLEM SCHOOL AT EXODUS HOUSE</t>
  </si>
  <si>
    <t>EAST HARLEM-EXODUS HOUSE</t>
  </si>
  <si>
    <t>YESHIVA &amp; MESIVTA VISNITZ OF USA</t>
  </si>
  <si>
    <t>YESHIVA CH'SAN SOFER</t>
  </si>
  <si>
    <t>YESHIVA TIFERES SHMIEL</t>
  </si>
  <si>
    <t>YESHIVA &amp; MISIVTA TIFERES ELIMELECH</t>
  </si>
  <si>
    <t>HOLY FAMILY SCHOOL</t>
  </si>
  <si>
    <t>HOLY FAMILY ELEMENTARY SCHOOL</t>
  </si>
  <si>
    <t>LUTHERAN SCHOOL OF FLUSHING &amp; BAYSIDE</t>
  </si>
  <si>
    <t>LUTHERAN SCHOOL</t>
  </si>
  <si>
    <t>BAYSIDE</t>
  </si>
  <si>
    <t>NEW COVENANT CHRISTIAN SCHOOL(Enter kitchen 1179 Boston Road Pre K)</t>
  </si>
  <si>
    <t>YESHIVA DERECH CHAIM</t>
  </si>
  <si>
    <t>YESHIVA DERECH HATORAH HIGH</t>
  </si>
  <si>
    <t>YESHIVAT OR HATORAH</t>
  </si>
  <si>
    <t>YESHIVA GEDOLAH OHR YISROEL</t>
  </si>
  <si>
    <t>NOTRE DAME SCHOOL</t>
  </si>
  <si>
    <t>YESHIVA KETANA OF QUEENS</t>
  </si>
  <si>
    <t>MERCAZ HATORAH OF BELLE HARBOR</t>
  </si>
  <si>
    <t>YESHIVA MERCAZ HATORAH OF BELLE HARBOR</t>
  </si>
  <si>
    <t>ROCKAWAY PARK</t>
  </si>
  <si>
    <t>OUR LADY OF HOPE CATHOLIC ACADEMY</t>
  </si>
  <si>
    <t>OUR LADY OF HOPE</t>
  </si>
  <si>
    <t>YESHIVA OF TELSHE ALUMNI</t>
  </si>
  <si>
    <t>YESHIVA OF THE TELSHE ALUMNI</t>
  </si>
  <si>
    <t>YESHIVA LKTI PRIMARY</t>
  </si>
  <si>
    <t>YESHIVA PRIMARY &amp; JUNIOR HIGH SCHOOL</t>
  </si>
  <si>
    <t>OAKLAND GARDENS</t>
  </si>
  <si>
    <t>SAINT FRANCIS OF ASSISI SCHOOL</t>
  </si>
  <si>
    <t>ST FRANCIS OF ASSISI</t>
  </si>
  <si>
    <t>ST FRANCIS OF ASSISI CATHOLIC ACADEMY</t>
  </si>
  <si>
    <t>ST. FRANCIS OF ASSISI CATHOLIC ACADEMY</t>
  </si>
  <si>
    <t>ST.LGNATIUS LOYOLA PRESCHOOL</t>
  </si>
  <si>
    <t>ST MICHAEL CATHOLIC ACADEMY</t>
  </si>
  <si>
    <t>ST MICHAEL CATHOLIC</t>
  </si>
  <si>
    <t>ST MEL CATHOLIC ACADEMY</t>
  </si>
  <si>
    <t>ST. PAUL SCHOOL</t>
  </si>
  <si>
    <t>ST PAUL SCHOOL</t>
  </si>
  <si>
    <t>ST. STANISLAUS KOSTKA SCHOOL</t>
  </si>
  <si>
    <t>ST STANISLAUS KOSTKA</t>
  </si>
  <si>
    <t>ST STANISLAUS KOSTKA CATHOLIC ACADEMY</t>
  </si>
  <si>
    <t>ST. THOMAS THE APOSTLE CATHOLIC ACADEMY</t>
  </si>
  <si>
    <t>ST THOMAS THE APOSTLE</t>
  </si>
  <si>
    <t>ST THOMAS THE APOSTLE CATHOLIC ACADEMY</t>
  </si>
  <si>
    <t>WOODHAVEN</t>
  </si>
  <si>
    <t>YESHIVAH TIFERES TORAH</t>
  </si>
  <si>
    <t>CENTRAL YESHIVA TOMCHEI TMIMIM</t>
  </si>
  <si>
    <t>YESHIVAS TOMCHEI TMIMIM</t>
  </si>
  <si>
    <t>YESHIVAT LEV TORAH</t>
  </si>
  <si>
    <t>YESHIVAT MEKOR HAIM</t>
  </si>
  <si>
    <t>YESHIVAT OHR HAIIM</t>
  </si>
  <si>
    <t>RICHMOND HILL</t>
  </si>
  <si>
    <t>YESHIVA KEHILATH YAKOV</t>
  </si>
  <si>
    <t>CENTRAL UTA</t>
  </si>
  <si>
    <t>CENTRAL UTA-MONSEY - GIRLS</t>
  </si>
  <si>
    <t>BNOS CHAYIL</t>
  </si>
  <si>
    <t>YESHIVA MEOR HATALMUD</t>
  </si>
  <si>
    <t>GERER YESHIVA/MESIVTA BAIS YISROEL</t>
  </si>
  <si>
    <t>BUTTER BEANS, INC.</t>
  </si>
  <si>
    <t>BROOKLYN PROSPECT CHARTER SCHOOL</t>
  </si>
  <si>
    <t>SAR ACADEMY</t>
  </si>
  <si>
    <t>BETH JACOB ES</t>
  </si>
  <si>
    <t>BNOS YAKOV SCHOOL FOR GIRLS</t>
  </si>
  <si>
    <t>BROOKLYN EMERGING LEADERS ACADEMY CHARTER HS</t>
  </si>
  <si>
    <t>CONGREGATION YESHIVA BEIS CHAYA MUSURA</t>
  </si>
  <si>
    <t>MARYMOUNT SCHOOL OF NEW YORK</t>
  </si>
  <si>
    <t>MOSDOS SATMAR BP (GIRLS)</t>
  </si>
  <si>
    <t>MOSDOS SATMAR BP</t>
  </si>
  <si>
    <t>ST. JOSEPH BY THE SEA HIGH SCHOOL</t>
  </si>
  <si>
    <t>BEDFORD STUYVESANT NEW BEGINNING CHARTER SCHOOL</t>
  </si>
  <si>
    <t>BEER HATORAH</t>
  </si>
  <si>
    <t>BEIS MEIR</t>
  </si>
  <si>
    <t>BIG APPLE EDUCATIONAL CENTER</t>
  </si>
  <si>
    <t>BIG APPLE INSTITUTE INC</t>
  </si>
  <si>
    <t>BNOS SPINKA</t>
  </si>
  <si>
    <t>BNOS SPINKA BOYS</t>
  </si>
  <si>
    <t>JOEL BRAVERMAN H. S.</t>
  </si>
  <si>
    <t>LEARN AND EXPLORE ACADEMY</t>
  </si>
  <si>
    <t>LEARN AND EXPLORE</t>
  </si>
  <si>
    <t>MOSDOS CHASIDA SQUARE T.T.Y.</t>
  </si>
  <si>
    <t>MOSDOS CHASIDEI-T Y Y BORO</t>
  </si>
  <si>
    <t>SHAAR HATORAH HS</t>
  </si>
  <si>
    <t>SINAI ACADEMY YESHIVA H.S</t>
  </si>
  <si>
    <t>TALMUDICAL SCHOOL OF BROOKLYN</t>
  </si>
  <si>
    <t>YESHIVA KETANA OF BENSONHURST</t>
  </si>
  <si>
    <t>YESHIVA NESIVOS CHAIM</t>
  </si>
  <si>
    <t>YESHIVA TOLDOS YESUSCHER</t>
  </si>
  <si>
    <t>YESHIVAS SANZ</t>
  </si>
  <si>
    <t>ALMADRASA AL ISLAMIYA</t>
  </si>
  <si>
    <t>AL MADRASA AL ISLAMIYA</t>
  </si>
  <si>
    <t>BAIS ESTHER SCHOOL</t>
  </si>
  <si>
    <t>BAIS TZIPORAH SCHOOL</t>
  </si>
  <si>
    <t>BARKAI YESHIVAH</t>
  </si>
  <si>
    <t>BETH JACOB OF BORO PARK</t>
  </si>
  <si>
    <t>BETH JACOB-BORO PARK</t>
  </si>
  <si>
    <t>BETH RIVKAH HS</t>
  </si>
  <si>
    <t>BNOS SPINKA SCHOOL</t>
  </si>
  <si>
    <t>BUTTER BEANS INC</t>
  </si>
  <si>
    <t>CHASIDEI BELZ BETH MALKA</t>
  </si>
  <si>
    <t>DREAM CHARTER SCHOOL</t>
  </si>
  <si>
    <t>EPIPHANY LOWER SCHOOL</t>
  </si>
  <si>
    <t>EPIPHANY SCHOOL</t>
  </si>
  <si>
    <t>FORTE PREPARATORY HIGH SCHOOL</t>
  </si>
  <si>
    <t>GOOD SHEPHERD SCHOOL</t>
  </si>
  <si>
    <t>TILTON SCHOOL-GOOD SHEPHERD</t>
  </si>
  <si>
    <t>KIPP</t>
  </si>
  <si>
    <t>KIPP FREEDOM MIDDLE SCHOOL</t>
  </si>
  <si>
    <t>KIPP NYC COLLEGE PREP HIGH SCHOOL</t>
  </si>
  <si>
    <t>MANHATTAN DAY SCHOOL</t>
  </si>
  <si>
    <t>MESIVTA BEIT ARON TZVI VERETZKY HIGH SCHOOL</t>
  </si>
  <si>
    <t>MESIVTA NACHLAS YAKOV OF ADAS YEREIM</t>
  </si>
  <si>
    <t>NEW WORLD PREPARATORY CHARTER SCHOOL (KINDERGARTEN AND 1ST GRADE)</t>
  </si>
  <si>
    <t>RABBINICAL SEMINARY OF AMERICA</t>
  </si>
  <si>
    <t>RED RABBIT LLC/GLOBAL COMMUNITY CHARTER SCHOOL</t>
  </si>
  <si>
    <t>SAINT GEORGE UKR CATHOLIC CHURCH-ACADEMY-SCHOOL, LA SALLE ACADEMY</t>
  </si>
  <si>
    <t>SAINT JOSEPH'S SCHOOL - YORKVILLE</t>
  </si>
  <si>
    <t>ST JOSEPH'S -YORKVILLE</t>
  </si>
  <si>
    <t>SHA'AREI ZIONOHEL BRACHA SCHOOL</t>
  </si>
  <si>
    <t>ST DAVIDS SCHOOL FS (SDS)</t>
  </si>
  <si>
    <t>ST. ANSELM SCHOOL</t>
  </si>
  <si>
    <t>ST. JOHN'S LUTHERAN SCHOOL</t>
  </si>
  <si>
    <t>WILDFLOWER CHARTER SCHOOL</t>
  </si>
  <si>
    <t>YESHIVA MESIVTA ARUGATH</t>
  </si>
  <si>
    <t>YESHIVA MESIVTA ARUGATH HABOS</t>
  </si>
  <si>
    <t>YESHIVA R.S.R HIRSCH</t>
  </si>
  <si>
    <t>YESHIVAS NOVOMINSK</t>
  </si>
  <si>
    <t>YESHIVAT ATERET TORAH SCHOOL</t>
  </si>
  <si>
    <t>YESHUOS MOSHE OF WILLIAMSBURG</t>
  </si>
  <si>
    <t>CONG YESHUOS MOSHE</t>
  </si>
  <si>
    <t>ZICHRON YEHUDA - BAIS SIMCHA</t>
  </si>
  <si>
    <t>ACHIEVEMENT FIRST UJIMA HS</t>
  </si>
  <si>
    <t>ATERES CHAYAH</t>
  </si>
  <si>
    <t>BAMBI2</t>
  </si>
  <si>
    <t>BETH JACOB SCHOOL FOR GIRLS</t>
  </si>
  <si>
    <t>BETH JACOB SCHOOL -GIRLS</t>
  </si>
  <si>
    <t>BIG APPLE ACADEMY</t>
  </si>
  <si>
    <t>BISHOP LOUGHLIN MEMORIAL HIGH SCHOOL</t>
  </si>
  <si>
    <t>BNEI SHIMON YISROEL OF SOPRON</t>
  </si>
  <si>
    <t>BNOS YISROEL FOR GIRLS</t>
  </si>
  <si>
    <t>BOBOVER YESHIVAH BNEI ZION</t>
  </si>
  <si>
    <t>BOBOVER YESHIVA BNEI ZION</t>
  </si>
  <si>
    <t>BRONX CHARTER SCHOOL FOR EXCELLENCE</t>
  </si>
  <si>
    <t>BRONX CHARTER SCHOOL FOR EXCELLENCE 2</t>
  </si>
  <si>
    <t>BROOKLYN LAB</t>
  </si>
  <si>
    <t>BROOKLYN SCHOLARS CHARTER SCHOOL</t>
  </si>
  <si>
    <t>BUTTERBEANS</t>
  </si>
  <si>
    <t>CAPITAL PREPARATORY HARLEM CHARTER SCHOOL</t>
  </si>
  <si>
    <t>CENTRAL BROOKLYN ASCEND MIDDLE SCHOOL (CBAMS)</t>
  </si>
  <si>
    <t>CONGREGATION OHR MENACHEM</t>
  </si>
  <si>
    <t>DEMOCRACY PREP HARLEM CHARTER HIGH SCHOOL</t>
  </si>
  <si>
    <t>EMBER CHARTER SCHOOL</t>
  </si>
  <si>
    <t>Excellence -Benedict</t>
  </si>
  <si>
    <t>FLIK INTERNATIONAL CORP./PROFESSIONAL CHILDREN'S SCHOOL</t>
  </si>
  <si>
    <t>HARLEM CHILDREN'S ZONE CHARTER SCHOOL</t>
  </si>
  <si>
    <t>HARLEM CHILDREN'S ZONE, INC</t>
  </si>
  <si>
    <t>HARLEM VILLAGE ACADEMY CHARTER HIGH SCHOOL</t>
  </si>
  <si>
    <t>MEOR HATORAH</t>
  </si>
  <si>
    <t>MESIVTA MEOR HATORAH</t>
  </si>
  <si>
    <t>MOSDOS SATMAR BP (BOYS</t>
  </si>
  <si>
    <t>NEW YORK FRENCH AMERICAN CHARTER SCHOOL</t>
  </si>
  <si>
    <t>OHOLEI TORA</t>
  </si>
  <si>
    <t>OUR WORLD NEIGHBORHOOD CHARTER SCHOOL</t>
  </si>
  <si>
    <t>ST MARY OUR MOTHER SCHOOL</t>
  </si>
  <si>
    <t>Pharos Charter School</t>
  </si>
  <si>
    <t>RAMAZ LOWER SCHOOL</t>
  </si>
  <si>
    <t>RAMAZ MIDDLE SCHOOL</t>
  </si>
  <si>
    <t>RED STORM CAFE</t>
  </si>
  <si>
    <t>ROCHDALE EALY ADVANTAGE CHARTER SCHOOL</t>
  </si>
  <si>
    <t>RODEPH SHOLOM SCHOOL</t>
  </si>
  <si>
    <t>ST. CHRISTOPHER OTTILIE SCHOOL</t>
  </si>
  <si>
    <t>ST. PETER CATHOLIC ACADEMY</t>
  </si>
  <si>
    <t>STATEN ISLAND HEBREW PUBLIC CHARTER SCHOOL</t>
  </si>
  <si>
    <t>SUCCESS ACADEMY</t>
  </si>
  <si>
    <t>SUCCESS ACADEMY CHARTER SCHOOL - FLATBUSH</t>
  </si>
  <si>
    <t>TREVOR DAY SCHOOL</t>
  </si>
  <si>
    <t>UPPER BOYS SCHOOL</t>
  </si>
  <si>
    <t>WELLSPRING ELEMENTARY SCHOOL</t>
  </si>
  <si>
    <t>WILLIAMSBURG CHARTER HIGH SCHOOL</t>
  </si>
  <si>
    <t>YDE MIDDLE SCHOOL CONGREGATION MACHNA SHALVA</t>
  </si>
  <si>
    <t>YESHIVA BNOS AHAVAS ISRAEL</t>
  </si>
  <si>
    <t>YESHIVA DARKEI CHAIM</t>
  </si>
  <si>
    <t>DARKEI CHAIM</t>
  </si>
  <si>
    <t>YESHIVA IMREI YOSEF SPINKA</t>
  </si>
  <si>
    <t>YESHIVA JESODA HATORA</t>
  </si>
  <si>
    <t>YESHIVA OF FAR ROCKAWAY</t>
  </si>
  <si>
    <t>YESHIVA OHR SHRAGA</t>
  </si>
  <si>
    <t>CONG OHR SHRAGA D'VERETZKY</t>
  </si>
  <si>
    <t>YESHIVA OHR YOSEPH</t>
  </si>
  <si>
    <t>YESHIVA YAGDIL TORAH</t>
  </si>
  <si>
    <t>Zeta Charter School -South Bronx</t>
  </si>
  <si>
    <t>ACADEMY OF PROMISE</t>
  </si>
  <si>
    <t>ACHIEVEMENT FIRST LEGACY ELEMENTARY CHARTER SCHOOL</t>
  </si>
  <si>
    <t>ADAPT COMMUNITY NETWORK/UNITED CEREBRAL PALSY OF NYC</t>
  </si>
  <si>
    <t>ARE THE IDEAL SCHOOL of MANHATTAN</t>
  </si>
  <si>
    <t>AVENUE SCHOOL</t>
  </si>
  <si>
    <t>BAIS BROCHO OF KARLIN STOLIN</t>
  </si>
  <si>
    <t>BAIS BROCHO-KARLIN STOLIN</t>
  </si>
  <si>
    <t>BAIS RUCHEL SCHOOL OF BORO PARK</t>
  </si>
  <si>
    <t>BAIS ROCHEL-BORO PARK</t>
  </si>
  <si>
    <t>BAIS SHIFRA</t>
  </si>
  <si>
    <t>BAMBI DAY CARE</t>
  </si>
  <si>
    <t>BE'IKVEI HATZOIN</t>
  </si>
  <si>
    <t>BNOS CHAYA STATEN ISLAND</t>
  </si>
  <si>
    <t>BNOS MENACHEM</t>
  </si>
  <si>
    <t>BNOS YAKOV SCHOOL</t>
  </si>
  <si>
    <t>BNOS YAKOV - GIRLS</t>
  </si>
  <si>
    <t>BOLD CHARTER SCHOOL</t>
  </si>
  <si>
    <t>Bronx Charter School For Excellence 3</t>
  </si>
  <si>
    <t>BROOKLYN DREAMS CHARTER SCHOOL</t>
  </si>
  <si>
    <t>BROOKLYN S.D.A. ELEMENTARY SCHOOL</t>
  </si>
  <si>
    <t>BROWNSVILLE ASCEND CHARTER SCHOOL</t>
  </si>
  <si>
    <t>CANARSIE ASCEND CHARTER SCHOOL</t>
  </si>
  <si>
    <t>CANARSIE ASCEND MIDDLE CHARTER</t>
  </si>
  <si>
    <t>CARDINAL SPELLMAN HS</t>
  </si>
  <si>
    <t>CENTRAL BROOKLYN ASCEND CHARTER SCHOOL</t>
  </si>
  <si>
    <t>CHILDREN'S AID COLLEGE PREPARATORY CHARTER SCHOOL</t>
  </si>
  <si>
    <t>CONGREGATION MACHNA SHALVA-YESHIVA KATANA OF BOBOV-45</t>
  </si>
  <si>
    <t>CRISTO REY BROOKLYN HIGH SCHOOL</t>
  </si>
  <si>
    <t>DEMOCRACY PREP HARLEM CHATER MIDDLE SCHOOL</t>
  </si>
  <si>
    <t>EARL MONROE NEW RENAISSANCE BASKETBALL SCHOOL</t>
  </si>
  <si>
    <t>EAST FLATBUSH ASCEND CHARTER SCHOOL</t>
  </si>
  <si>
    <t>EAST HARLEM ACADEMY/BUTTER BEANS, INC.</t>
  </si>
  <si>
    <t>EBENEZER PREP SCHOOL</t>
  </si>
  <si>
    <t>ELM COMMUNITY CHARTER SCHOOL</t>
  </si>
  <si>
    <t>FIELDSTON SCHOOL-UPPER</t>
  </si>
  <si>
    <t>GARDEN SCHOOL</t>
  </si>
  <si>
    <t>GREATER TOMORROW ELEM/MDDLE SCHOOL/ATLAH WORLD H.S</t>
  </si>
  <si>
    <t>HARLEM VILLAGE ACADEMY CHARTER ELEMENTART</t>
  </si>
  <si>
    <t>HELLENIC CLASSICAL CHARTER SCHOOL - SI</t>
  </si>
  <si>
    <t>INTEGRATION CHARTER SCHOOLS - RICHMOND PREPARATORY</t>
  </si>
  <si>
    <t>KIPP STAR COLLEGE PREP MIDDLE SCHOOL</t>
  </si>
  <si>
    <t>LEAGUE SCHOOL</t>
  </si>
  <si>
    <t>LOYOLA SCHOOL FS (LYL)</t>
  </si>
  <si>
    <t>MONSEIGNOR FARRELL</t>
  </si>
  <si>
    <t>MOSDOS SATMAR</t>
  </si>
  <si>
    <t>MOTT HAVEN ACADEMY CHARTER SCHOOL</t>
  </si>
  <si>
    <t>OHOLEI TORAH</t>
  </si>
  <si>
    <t>OHOLEI TORAH ELEMENTARY</t>
  </si>
  <si>
    <t>OUR LADY OF SORROWS SCHOOL</t>
  </si>
  <si>
    <t>OUR LADY OF SORROWS</t>
  </si>
  <si>
    <t>OUR LADY QUEEN OF ANGELS(entrance 229 E.112 Street)</t>
  </si>
  <si>
    <t>OUR LADY QUEEN OF ANGELS</t>
  </si>
  <si>
    <t>OUTH BRONX COMMUNITY CHARTER HIGH SCHOOL</t>
  </si>
  <si>
    <t>S.T.E.P.</t>
  </si>
  <si>
    <t>SAGE @ THE BUCKLEY SCHOOL</t>
  </si>
  <si>
    <t>SAINT RAYMOND HS</t>
  </si>
  <si>
    <t>SOTERIOS ELLENAS SCHOOL</t>
  </si>
  <si>
    <t>SOUTH BRONX CLASSICAL CHARTER SCHOOL 3</t>
  </si>
  <si>
    <t>SOUTH BROOKLYN ACADEMY</t>
  </si>
  <si>
    <t>ST. BRENDAN</t>
  </si>
  <si>
    <t>ST BRENDAN SCHOOL</t>
  </si>
  <si>
    <t>ST. CATHERINE ACADEMY FOR GIRLS</t>
  </si>
  <si>
    <t>ST. ELIZABETH CATHOLIC ACADEMY ANNEX</t>
  </si>
  <si>
    <t>ST. FRANCIS DE SALES SCHOOL FOR THE DEAF</t>
  </si>
  <si>
    <t>ST FRANCIS DE SALES</t>
  </si>
  <si>
    <t>ST. MARK THE EVANGELIST SCHOOL</t>
  </si>
  <si>
    <t>ST MARK THE EVANGELIST</t>
  </si>
  <si>
    <t>SUCCESS ACADEMY CHARTER SCHOOL - ROSEDALE, SUCCESS ACADEMY CHARTER SCHOOL - ROSEDALE</t>
  </si>
  <si>
    <t>SUCCESS ACADEMY CHARTER SCHOOL-HARLEM 6, SUCCESS ACADEMY CHARTER SCHOOL-HARLEM 6</t>
  </si>
  <si>
    <t>SUNSET YARDS ELEMENTARY</t>
  </si>
  <si>
    <t>THE CHEDER</t>
  </si>
  <si>
    <t>THE IDEAL SCHOOL OF MANHATTAN</t>
  </si>
  <si>
    <t>TRINITY SCHOOL</t>
  </si>
  <si>
    <t>UNITED LUBAVITCHER SCHOOL</t>
  </si>
  <si>
    <t>LUBAVITCHER SCHOOL CHABAD</t>
  </si>
  <si>
    <t>UNITED TALMUDICAL ACADEMY (enter on 45C Williamsburg St W)</t>
  </si>
  <si>
    <t>UPK @ HOLY CHILD JESUS, HOLY CHILD JESUS SCHOOL</t>
  </si>
  <si>
    <t>HOLY CHILD JESUS CATHOLIC</t>
  </si>
  <si>
    <t>YESHIVA BOYAN</t>
  </si>
  <si>
    <t>YESHIVA RABBI CHAIM BERLIN</t>
  </si>
  <si>
    <t>YESHIVA TIFERETH ELIMELECH</t>
  </si>
  <si>
    <t>YESHIVA TORAH TEMIMAH</t>
  </si>
  <si>
    <t>YESHIVAT OHEL TORAH</t>
  </si>
  <si>
    <t>ACHIEVEMENT FIRST ENDEAVOR ELEMENTARY &amp; MIDDLE SCHOOL</t>
  </si>
  <si>
    <t>AECI II: NYC CHARTER HIGH SCHOOL FOR COMPUTER ENGINEERING AND INNOVATION</t>
  </si>
  <si>
    <t>AMBER CHARTER SCHOOL</t>
  </si>
  <si>
    <t>AMBER CHARTER SCHOOL KINGSBRIDGE - X592</t>
  </si>
  <si>
    <t>ATMOSPHERE ACADEMY @ WALDO</t>
  </si>
  <si>
    <t>BAIS ESTHER HIGH SCHOOL</t>
  </si>
  <si>
    <t>BAIS SARAH SCHOOL</t>
  </si>
  <si>
    <t>BASIS MANHATTAN UPPER SCHOOL</t>
  </si>
  <si>
    <t>BE`ER HAGOLAH INSTITUTE</t>
  </si>
  <si>
    <t>BEGINNING WITH CHILDREN 2 MIDDLE SCHOOL</t>
  </si>
  <si>
    <t>BEIS MEIR (enter at 1351 38 St)</t>
  </si>
  <si>
    <t>BET YAAKOV OTOR SARAH</t>
  </si>
  <si>
    <t>BET YAAKOV OHR SARAH</t>
  </si>
  <si>
    <t>BNOS PEREL</t>
  </si>
  <si>
    <t>BRILLA COLLEGE PREP CHARTER SCHOOL</t>
  </si>
  <si>
    <t>BRILLA COLLEGE PREPARATORY CHARTER MIDDLE SCHOOL</t>
  </si>
  <si>
    <t>BRONX CHARTER SCHOOL FIR EXCELLENCE 4</t>
  </si>
  <si>
    <t>BRONX CHARTER SCHOOL FOR EXCELENCE 5</t>
  </si>
  <si>
    <t>BRONX PREPARATORY CHARTER SCHOOL</t>
  </si>
  <si>
    <t>BROOKLYN EXCELSIOR CHARTER SCHOOL</t>
  </si>
  <si>
    <t>BROOME STREET ACADEMY CHARTER SCHOOL</t>
  </si>
  <si>
    <t>BUTTER BEANS/HARLEM ACADEMY</t>
  </si>
  <si>
    <t>CHALLENGE PREPARATORY CHARTER HIGH SCHOOL</t>
  </si>
  <si>
    <t>CHALLENGE PREPARATORY CHARTER SCHOOL</t>
  </si>
  <si>
    <t>CITY &amp; COUNTRY SCHOOL FS (CCS) CHURCH KIT</t>
  </si>
  <si>
    <t>COLLEGIATE ACADEMY FOR MATHEMATICS CHARTER SCHOOL</t>
  </si>
  <si>
    <t>COMMUNITY HIGH SCHOOL</t>
  </si>
  <si>
    <t>CONGREGATION CHASIDEI BELZ BETH MALKA</t>
  </si>
  <si>
    <t>CULTURAL ARTS ACADEMY CHARTER SCHOOL</t>
  </si>
  <si>
    <t>DAKEI  AVOS  SANZ OF BP</t>
  </si>
  <si>
    <t>CONG DARKEI AVOS SANZ-BP</t>
  </si>
  <si>
    <t>DOMINICAN ACADEMY (GIRLS)</t>
  </si>
  <si>
    <t>ETHICAL CULTURE FIELDSTON SCHOOL</t>
  </si>
  <si>
    <t>EXCELLENCE BOYS CHARTER SCHOOL, EXCELLENCE BOYS CHARTER SCHOOL MIDDLE SCHOOL</t>
  </si>
  <si>
    <t>FAMILY LIFE ACADEMY CHARTER HIGH SCHOOL</t>
  </si>
  <si>
    <t>FAMILY LIFE ACADEMY CHARTER SCHOOL KITCHEN</t>
  </si>
  <si>
    <t>FLACS II MIDDLE SCHOOL</t>
  </si>
  <si>
    <t>GIOVANNA'S KITCHEN</t>
  </si>
  <si>
    <t>GLOBAL COMMUNITY MIDDLE CHARTER SCHOOL</t>
  </si>
  <si>
    <t>HARLEM CHILDREN'S ZONE</t>
  </si>
  <si>
    <t>HARLEM CHILDRENS ZONE</t>
  </si>
  <si>
    <t>HARLEM VILLAGE ACADEMY WEST CHARTER SCHOOL</t>
  </si>
  <si>
    <t>HARRIET TUBMAN CHARTER SCHOOL</t>
  </si>
  <si>
    <t>HEBREW LANGUAGE ACADEMY CHARTER SCHOOL</t>
  </si>
  <si>
    <t>HOLY CROSS HIGH SCHOOL</t>
  </si>
  <si>
    <t>HOLY CROSS SCHOOL</t>
  </si>
  <si>
    <t>ICAHN CHARTER SCHOOL 6 - MIDDLE SCHOOL</t>
  </si>
  <si>
    <t>INWOOD ACADEMY FOR LEADERSHIP CHARTER SCHOOL</t>
  </si>
  <si>
    <t>KIPP CHARTER SCHOOL/ENTRANCE AT 250 E. 156 STREET</t>
  </si>
  <si>
    <t>KIPP FREEDOM ELEMENTARY</t>
  </si>
  <si>
    <t>LEFFERTS GARDENS ASCEND CHARTER SCHOOL</t>
  </si>
  <si>
    <t>LEGACY COLLEGE PREP</t>
  </si>
  <si>
    <t>LEGACY COLLEGE PREP CHARTER</t>
  </si>
  <si>
    <t>LEGACY COLLEGE PREP CHARTER HS</t>
  </si>
  <si>
    <t>MCCLANCY MEMORIAL HS</t>
  </si>
  <si>
    <t>MERKAZ</t>
  </si>
  <si>
    <t>MESIVTA RABBI CHAIM BERLIN H.S.</t>
  </si>
  <si>
    <t>MONSIGNOR SCANLAN HS</t>
  </si>
  <si>
    <t>NOTRE DAME ACADEMY ELEMENTARY SCHOOL OF STATEN ISLAND</t>
  </si>
  <si>
    <t>NOTRE DAME ACADEMY</t>
  </si>
  <si>
    <t>NYC CHARTER HIGH SCHOOL FOR ARCHITECTURE, ENGINEERING AND CONSTRUCTION INDUSTRIES AECI)</t>
  </si>
  <si>
    <t>OUR LADY OF MERCY SCHOOL</t>
  </si>
  <si>
    <t>OUR LADY OF MERCY</t>
  </si>
  <si>
    <t>P.S. 28 - THE THOMAS EMANUEL EARLY CHILDHOOD CENTER</t>
  </si>
  <si>
    <t>PEOPLE'S ELEMENTARY SCHOOL</t>
  </si>
  <si>
    <t>Pharos Academy Charter School</t>
  </si>
  <si>
    <t>RABBI SOL KLUGER SCHOOL</t>
  </si>
  <si>
    <t>RED RABBIT LLC</t>
  </si>
  <si>
    <t>RIVERDALE COUNTRY SCHOOL</t>
  </si>
  <si>
    <t>RIVERDALE COUNTRY SCHOOL- UPPER LEARNING CENTER</t>
  </si>
  <si>
    <t>RIVERTON STREET CHARTER SCHOOL</t>
  </si>
  <si>
    <t>SAGE @ BERKELY CARROLL SCHOOL</t>
  </si>
  <si>
    <t>SALVE REGINA CATHOLIC ACADEMY</t>
  </si>
  <si>
    <t>SALVE REGINA CATHOLIC</t>
  </si>
  <si>
    <t>SANTA MARIA SCHOOL-XARJ</t>
  </si>
  <si>
    <t>SANTA MARIA SCHOOL</t>
  </si>
  <si>
    <t>SOUTH BRONX CHARTER SCHOOL FOR INTERNATIONAL CULTURES &amp; THE ARTS (SBCSICA)</t>
  </si>
  <si>
    <t>SOUTH BRONX CLASSICAL IV</t>
  </si>
  <si>
    <t>ST CATHERINE ST THERESE CATHOLIC ACADEMY</t>
  </si>
  <si>
    <t>ST CATHERINE-ST THERESE</t>
  </si>
  <si>
    <t>ST. DOMINIC'S FAMILY SERVICES TORCH ANNEX SCHOOL</t>
  </si>
  <si>
    <t>ST. SIMON STOCK ELEMENTARY SCHOOL</t>
  </si>
  <si>
    <t>STEPHEN GAYNOR SCHOOL FS (SGS)</t>
  </si>
  <si>
    <t>SUCCESS ACADEMY CHARTER SCHOOL - BUSHWICK</t>
  </si>
  <si>
    <t>SUCCESS ACADEMY CHARTER SCHOOL - QUEENS VILLAGE</t>
  </si>
  <si>
    <t>THE EQUITY PROJECT CHARTER SCHOOL</t>
  </si>
  <si>
    <t>THE HEARTSHARE SCHOOL</t>
  </si>
  <si>
    <t>URBAN DOVE TEAM CHARTER SCHOOL</t>
  </si>
  <si>
    <t>VALANCE COLLEGE PREPARATORY CHARTER SCHOOL</t>
  </si>
  <si>
    <t>YESHIVA MACHZIKEI HADAS</t>
  </si>
  <si>
    <t>YESHIVA OF KINGS BAY</t>
  </si>
  <si>
    <t>YESHIVA TORAH VODAATH ELEMENTARY SCHOOL</t>
  </si>
  <si>
    <t>ZETA CHARTER SCHOOLS</t>
  </si>
  <si>
    <t>A. FANTIS PAROCHIAL SCHOOL</t>
  </si>
  <si>
    <t>A FANTIS PAROCHIAL</t>
  </si>
  <si>
    <t>ABRAHAM JOSHUA HESCHEL FS (HES)</t>
  </si>
  <si>
    <t>ADELPHI ACADEMY</t>
  </si>
  <si>
    <t>AL-BER INC ELBER ISLAMIC SCHOOL</t>
  </si>
  <si>
    <t>AMBER CHARTER SCHOOL INWOOD</t>
  </si>
  <si>
    <t>AMERICAN DREAM</t>
  </si>
  <si>
    <t>ASCEND CHARTER SCHOOL-CYPRESS HILLS</t>
  </si>
  <si>
    <t>ATMOSPHERE ACADEMY</t>
  </si>
  <si>
    <t>ATMOSPHERE ACADEMY PUBLIC CHARTER</t>
  </si>
  <si>
    <t>ATMOSPHERE CHARTER SCHOOL - X460</t>
  </si>
  <si>
    <t>BAIS YAAKOV ACADEMY FOR GIRLS</t>
  </si>
  <si>
    <t>BAIS YAKOV DKHAL ADAS YEREIM</t>
  </si>
  <si>
    <t>BAIS YITZHAK SCHOOL</t>
  </si>
  <si>
    <t>BNOS MALKE BELZ</t>
  </si>
  <si>
    <t>BNOS SQUARE OF WILLIAMSBURG</t>
  </si>
  <si>
    <t>BNOS SQUARE-WILLIAMSBURG</t>
  </si>
  <si>
    <t>BNOS ZION OF BOBOV</t>
  </si>
  <si>
    <t>BNOS ZION OF BOBOV MONSEY</t>
  </si>
  <si>
    <t>BOYS PREP BRONX ELEMENTARY SCHOOL</t>
  </si>
  <si>
    <t>BRILLA COLLEGE PREP MIDDLE SCHOOL</t>
  </si>
  <si>
    <t>BRILLA COLLEGE PREPARATORY CHARTER SCHOOL VERITAS</t>
  </si>
  <si>
    <t>BRILLA PAX / CARITAS CHARTER SCHOOL</t>
  </si>
  <si>
    <t>BRONX ARTS AND SCIENCE CHARTER SCHOOL</t>
  </si>
  <si>
    <t>BRONX CHARTER SCHOOL FOR THE ARTS</t>
  </si>
  <si>
    <t>BROOKLYN ASCEND</t>
  </si>
  <si>
    <t>BROOKLYN PROSPECT CHARTER SCHOOL CSD 15.2 - WINDSOR TERRACE ELEMENTARY CHARTER SCHOOL, BROOKLYN PROS</t>
  </si>
  <si>
    <t>BROOKLYN URBAN GARDEN CHARTER SCHOOL</t>
  </si>
  <si>
    <t>BUSHWICK ASCEND CHARTER SCHOOL</t>
  </si>
  <si>
    <t>CAPITAL PREPARATORY CHARTER SCHOOL</t>
  </si>
  <si>
    <t>CARL C. ICAHN CHARTER MIDDLE SCHOOL</t>
  </si>
  <si>
    <t>CHALLENGE PREPARATORY MIDDLE CHARTER SCHOOL</t>
  </si>
  <si>
    <t>CHAPIN SCHOOL</t>
  </si>
  <si>
    <t>CITY AND COUNTRY SCHOOL FS (CCS)</t>
  </si>
  <si>
    <t>Coney Island Prep Middle School</t>
  </si>
  <si>
    <t>OAKVIEW PREP SCHOOL</t>
  </si>
  <si>
    <t>CONNELLY MIDDLE SCHOOL OF THE HOLY CHILD</t>
  </si>
  <si>
    <t>CREO COLLEGE PREP MIDDLE SCHOOL</t>
  </si>
  <si>
    <t>DEMOCRACY PREP ENDURANCE ELEMENTARY SCHOOL</t>
  </si>
  <si>
    <t>DOS AMIGOS SCHOOL IN THE SQUARE</t>
  </si>
  <si>
    <t>EAST HARLEM CHARTER SCHOOL</t>
  </si>
  <si>
    <t>EMBER CHARTER MIDDLE SCHOOL</t>
  </si>
  <si>
    <t>EMBER CHARTER SCHOOL FOR MINDFUL EDUCATION</t>
  </si>
  <si>
    <t>EMBLAZE ACADEMY CHARTER SCHOOL</t>
  </si>
  <si>
    <t>EPIPHANY SCHOOL ANNEX</t>
  </si>
  <si>
    <t>EQUALITY CHARTER HIGH SCHOOL</t>
  </si>
  <si>
    <t>FAMILY LIFE ACADEMY CHARTER SCHOOL</t>
  </si>
  <si>
    <t>FIELDSTON SCHOOL-LOWER</t>
  </si>
  <si>
    <t>FLACS II</t>
  </si>
  <si>
    <t>FORDHAM PREP HIGH SCHOOL</t>
  </si>
  <si>
    <t>FORTE PREPARATORY ACADEMY</t>
  </si>
  <si>
    <t>GARDEN OF LEARNING AND DISCOVERY PRE-K CENTER A</t>
  </si>
  <si>
    <t>GEORGE JACKSON ACADEMY</t>
  </si>
  <si>
    <t>GRAND CONCOURSE ACADEMY CHARTER SCHOOL</t>
  </si>
  <si>
    <t>GREEN IVY SCHOOL</t>
  </si>
  <si>
    <t>HANSON PLACE ELEMENTARY SCHOOL</t>
  </si>
  <si>
    <t>HARLEM PREP CHARTER SCHOOL ELEMENTARY</t>
  </si>
  <si>
    <t>HARLEM PREP ELEMENTARY</t>
  </si>
  <si>
    <t>HEBREW LANGUAGE ACADEMY CHARTER SCHOOL 2</t>
  </si>
  <si>
    <t>HUNTER COLLEGE HIGH SCHOOL, HUNTER COLLEGE ELEMENTARY SCHOOL</t>
  </si>
  <si>
    <t>HYDE LEADERSHIP CHARTER SCHOOL - BROOKLYN ANNEX</t>
  </si>
  <si>
    <t>INTEGRATION CHARTER SCHOOL</t>
  </si>
  <si>
    <t>INTEGRATION CHARTER SCHOOLS CC3</t>
  </si>
  <si>
    <t>INWOOD ACADEMY FOR LEADERSHIP</t>
  </si>
  <si>
    <t>JVL WILDCAT ACADEMY CHARTER SCHOOL</t>
  </si>
  <si>
    <t>KIPP ELEMENTS PRIMARY SCHOOL</t>
  </si>
  <si>
    <t>KIPP NYC PUBLIC CHARTER SCHOOL</t>
  </si>
  <si>
    <t>LEEP DUAL LANGUAGE ACADEMY CHARTER SCHOOL</t>
  </si>
  <si>
    <t>LION CHARTER SCHOOL</t>
  </si>
  <si>
    <t>LITTLE RED SCHOOL HOUSE FS (LREI)</t>
  </si>
  <si>
    <t>MEVAKSHAI HASHEM</t>
  </si>
  <si>
    <t>MS. LAM MONTESSORI LLC</t>
  </si>
  <si>
    <t>NEIGBORHOOD CHARTER SCHOOL</t>
  </si>
  <si>
    <t>NEIGHBORHOOD CHARTER SCHOOLS</t>
  </si>
  <si>
    <t>NEW DAWN CHARTER HIGH SCHOOL</t>
  </si>
  <si>
    <t>NEW DAWN CHARTER HIGH SCHOOL II</t>
  </si>
  <si>
    <t>NEW HEIGHTS ACADEMY CHARTER SCHOOL</t>
  </si>
  <si>
    <t>NEW WORLD PREPARATORY C.S.</t>
  </si>
  <si>
    <t>NEW WORLD PREPARATORY SCHOOL</t>
  </si>
  <si>
    <t>NEW YORK FRENCH AMERCAN CHARTER SCHOOL</t>
  </si>
  <si>
    <t>NORTHSIDE CENTER FOR CHILD DEVELOPMENT DAY SCHOOL</t>
  </si>
  <si>
    <t>OUR LADY OF PERPETUAL HELP SCHOOL</t>
  </si>
  <si>
    <t>OUR WORLD NEIGHBORHOOD CHARTER SCHOOL 2</t>
  </si>
  <si>
    <t>RENAISSANCE CHARTER SCHOOL</t>
  </si>
  <si>
    <t>RENAISSANCE CHARTER SCHOOL 2</t>
  </si>
  <si>
    <t>ROCHDALE EARLY ADVANTAGE CHARTER SCHOOL</t>
  </si>
  <si>
    <t>ROSALYN YALOW CHARTER SCHOOL</t>
  </si>
  <si>
    <t>SAGE DINING SERVICES-BERKELY CARROLL LOWER SCHOOL</t>
  </si>
  <si>
    <t>SAGE@CONVENT OF THE SACRED HEART</t>
  </si>
  <si>
    <t>SAINT BRIGID CATHOLIC ACADEMY</t>
  </si>
  <si>
    <t>SAINT DEMETRIOS HIGH SCHOOL, SAINT DEMETRIOS GREEK AMERICAN SCHOOL - UPK, ST. DEMETRIOS/GREEK-AMER.</t>
  </si>
  <si>
    <t>ST DEMETRIOS GREEK AMERICAN</t>
  </si>
  <si>
    <t>SAINT DOMINIC'S FAMILY SERVICES TORCH PROGRAM</t>
  </si>
  <si>
    <t>SAINT JOSEPH SCHOOL FOR THE DEAF</t>
  </si>
  <si>
    <t>SAINTS JOACHIM AND ANNE SCHOOL</t>
  </si>
  <si>
    <t>SCHOOL IN THE SQUARE PUBLIC CHARTER SCHOOL</t>
  </si>
  <si>
    <t>SOUTH BRONX CHARTER SCHOOL INTERNATIONAL CURTURE &amp; ARTS HS</t>
  </si>
  <si>
    <t>SOUTH BRONX EARLY COLLEGE ACADEMY CHARTER SCHOOL</t>
  </si>
  <si>
    <t>ST HILDAS &amp; ST HUGHS SCHOOL FS (SHH)</t>
  </si>
  <si>
    <t>ST. BERNARDS SCHOOL FS (SBS)</t>
  </si>
  <si>
    <t>ST. PETER'S LUTHERAN PRESCHOOL</t>
  </si>
  <si>
    <t>ST PETER'S LUTHERAN</t>
  </si>
  <si>
    <t>ST. RAYMOND SCHOOL</t>
  </si>
  <si>
    <t>STOREFRONT ACADEMY CHARTER SCHOOL</t>
  </si>
  <si>
    <t>STOREFRONT ACADEMY HARLEM</t>
  </si>
  <si>
    <t>SUCCESS ACADEMY CHARTER SCHOOL - HUDSON YARDS</t>
  </si>
  <si>
    <t>SUCCESS ACADEMY CHARTER SCHOOL - SOUTH JAMAICA, SUCCESS ACADEMY CHARTER SCHOOL - SOUTH JAMAICA</t>
  </si>
  <si>
    <t>SUCCESS ACADEMY CHARTER SCHOOL BRONX 5 LOWER AND LOWER</t>
  </si>
  <si>
    <t>SUCCESS ACADEMY OZONE PARK MIDDLE CHARTER SCHOOL</t>
  </si>
  <si>
    <t>THE CIVIC SCHOOL OF BAYSIDE HILLS</t>
  </si>
  <si>
    <t>THE EQUITY PROJECT CHARTER SCHOOL\4280 Broadway</t>
  </si>
  <si>
    <t>THE JEWISH CENTER FOR SPECIAL EDUCATION</t>
  </si>
  <si>
    <t>UNCOMMON SCHOOLS WILLIAMSBURG ELEMENTARY</t>
  </si>
  <si>
    <t>UNITY PREPARATORY UPPER CHARTER SCHOOL OF BROOKLYN</t>
  </si>
  <si>
    <t>URBAN DOVE TEAM CHARTER SCHOOL II</t>
  </si>
  <si>
    <t>Vertex Partnership Academy</t>
  </si>
  <si>
    <t>VOICE CHARTER SCHOOL OF NEW YORK</t>
  </si>
  <si>
    <t>WHIN MUSIC COMMUNITY CHARTER SCHOOL entrance 517 W.164th STREET</t>
  </si>
  <si>
    <t>WILLIAMSBURG  MONTESSORI SCHOOL</t>
  </si>
  <si>
    <t>YESHIVA KETANA OF STATEN ISLAND</t>
  </si>
  <si>
    <t>YESHIVAT MIZRACHI L'BANIM</t>
  </si>
  <si>
    <t>ZETA BRONX MOUNT EDEN ELEMENTARY SCHOOL</t>
  </si>
  <si>
    <t>Zeta Charter School</t>
  </si>
  <si>
    <t>ZETA MANHATTAN MIDDLE SCHOOL</t>
  </si>
  <si>
    <t>PSS_SCHOOL_ID</t>
  </si>
  <si>
    <t>PSS_INST</t>
  </si>
  <si>
    <t>LoGrade</t>
  </si>
  <si>
    <t>HiGrade</t>
  </si>
  <si>
    <t>PSS_ADDRESS</t>
  </si>
  <si>
    <t>PSS_COUNTY_NO</t>
  </si>
  <si>
    <t>PSS_COUNTY_FIPS</t>
  </si>
  <si>
    <t>PSS_STABB</t>
  </si>
  <si>
    <t>PSS_STATE_CODE</t>
  </si>
  <si>
    <t>PSS_ZIP5</t>
  </si>
  <si>
    <t>PSS_PHONE</t>
  </si>
  <si>
    <t>PSS_ENROLL_UG</t>
  </si>
  <si>
    <t>PSS_ENROLL_PK</t>
  </si>
  <si>
    <t>PSS_ENROLL_K</t>
  </si>
  <si>
    <t>PSS_RACE_ AMERICAN_INDIAN</t>
  </si>
  <si>
    <t>PSS_RACE_ASIAN/PACIFIC</t>
  </si>
  <si>
    <t>PSS_RACE_HISPANIC</t>
  </si>
  <si>
    <t>PSS_RACE_BLACK</t>
  </si>
  <si>
    <t>PSS_RACE_WHITE</t>
  </si>
  <si>
    <t>PSS_RACE_PACIFIC</t>
  </si>
  <si>
    <t>PSS_RACE_MULTICULTURAL</t>
  </si>
  <si>
    <t>PSS_FULLTIME_TEACH</t>
  </si>
  <si>
    <t>PSS_COEDUCATION</t>
  </si>
  <si>
    <t>PSS_LEVEL</t>
  </si>
  <si>
    <t>PSS_PACISL_PCT</t>
  </si>
  <si>
    <t>PSS_TWOMORE_PCT</t>
  </si>
  <si>
    <t>PSS_COUNTY_NAME</t>
  </si>
  <si>
    <t>BB061076</t>
  </si>
  <si>
    <t>A FANTIS SCHOOL</t>
  </si>
  <si>
    <t>13</t>
  </si>
  <si>
    <t>195 STATE ST</t>
  </si>
  <si>
    <t>36047</t>
  </si>
  <si>
    <t>047</t>
  </si>
  <si>
    <t>NY</t>
  </si>
  <si>
    <t>36</t>
  </si>
  <si>
    <t>11201</t>
  </si>
  <si>
    <t>7186240501</t>
  </si>
  <si>
    <t>KINGS</t>
  </si>
  <si>
    <t>A1902950</t>
  </si>
  <si>
    <t>A PLUS KIDZ ACADEMY</t>
  </si>
  <si>
    <t>6</t>
  </si>
  <si>
    <t>10510 FLATLANDS AVE</t>
  </si>
  <si>
    <t>11236</t>
  </si>
  <si>
    <t>7189750266</t>
  </si>
  <si>
    <t>A1902951</t>
  </si>
  <si>
    <t>AARON SCHOOL K - 12</t>
  </si>
  <si>
    <t>309 E 45TH STREET, NEW YORK, NEW YORK</t>
  </si>
  <si>
    <t>36061</t>
  </si>
  <si>
    <t>061</t>
  </si>
  <si>
    <t>10017</t>
  </si>
  <si>
    <t>2128679594</t>
  </si>
  <si>
    <t>BB964100</t>
  </si>
  <si>
    <t>ABC PRESCHOOL &amp; KINDERGARTEN CENTER</t>
  </si>
  <si>
    <t>6620 LAUREL HILL BLVD</t>
  </si>
  <si>
    <t>36081</t>
  </si>
  <si>
    <t>081</t>
  </si>
  <si>
    <t>11377</t>
  </si>
  <si>
    <t>7186722424</t>
  </si>
  <si>
    <t>QUEENS</t>
  </si>
  <si>
    <t>A0701574</t>
  </si>
  <si>
    <t>ABRAHAM JOSHUA HESCHEL SCHOOL</t>
  </si>
  <si>
    <t>30 W END AVE</t>
  </si>
  <si>
    <t>10023</t>
  </si>
  <si>
    <t>2122467717</t>
  </si>
  <si>
    <t>00920855</t>
  </si>
  <si>
    <t>330 BEDFORD PARK BLVD</t>
  </si>
  <si>
    <t>36005</t>
  </si>
  <si>
    <t>005</t>
  </si>
  <si>
    <t>10458</t>
  </si>
  <si>
    <t>7183645353</t>
  </si>
  <si>
    <t>00920174</t>
  </si>
  <si>
    <t>1305 HYLAN BLVD</t>
  </si>
  <si>
    <t>36085</t>
  </si>
  <si>
    <t>085</t>
  </si>
  <si>
    <t>10305</t>
  </si>
  <si>
    <t>7183510939</t>
  </si>
  <si>
    <t>RICHMOND</t>
  </si>
  <si>
    <t>00921917</t>
  </si>
  <si>
    <t>ACADEMY OF ST JOSEPH</t>
  </si>
  <si>
    <t>111 WASHINGTON PL</t>
  </si>
  <si>
    <t>10014</t>
  </si>
  <si>
    <t>2122435420</t>
  </si>
  <si>
    <t>00936162</t>
  </si>
  <si>
    <t>2433 OCEAN PKWY</t>
  </si>
  <si>
    <t>11235</t>
  </si>
  <si>
    <t>7186486100</t>
  </si>
  <si>
    <t>A9300668</t>
  </si>
  <si>
    <t>130-08 ROCKAWAY BLVD</t>
  </si>
  <si>
    <t>11420</t>
  </si>
  <si>
    <t>7183223154</t>
  </si>
  <si>
    <t>A9104867</t>
  </si>
  <si>
    <t>12</t>
  </si>
  <si>
    <t>8989 VAN WYCK EXPY</t>
  </si>
  <si>
    <t>11435</t>
  </si>
  <si>
    <t>7182976522</t>
  </si>
  <si>
    <t>A0302183</t>
  </si>
  <si>
    <t>383 3RD AVE</t>
  </si>
  <si>
    <t>11215</t>
  </si>
  <si>
    <t>7182224986</t>
  </si>
  <si>
    <t>A0701578</t>
  </si>
  <si>
    <t>7831 PARSONS BLVD</t>
  </si>
  <si>
    <t>11366</t>
  </si>
  <si>
    <t>7183807040</t>
  </si>
  <si>
    <t>BB161940</t>
  </si>
  <si>
    <t>675 4TH AVE</t>
  </si>
  <si>
    <t>11232</t>
  </si>
  <si>
    <t>7187687181</t>
  </si>
  <si>
    <t>00938272</t>
  </si>
  <si>
    <t>ALEXANDER ROBERTSON SCHOOL</t>
  </si>
  <si>
    <t>10</t>
  </si>
  <si>
    <t>3 W 95TH ST</t>
  </si>
  <si>
    <t>10025</t>
  </si>
  <si>
    <t>2126336441</t>
  </si>
  <si>
    <t>00922251</t>
  </si>
  <si>
    <t>111 E 164TH ST</t>
  </si>
  <si>
    <t>10452</t>
  </si>
  <si>
    <t>7182934545</t>
  </si>
  <si>
    <t>A9303704</t>
  </si>
  <si>
    <t>ALLEN CHRISTIAN SCHOOL</t>
  </si>
  <si>
    <t>11432 MERRICK BLVD</t>
  </si>
  <si>
    <t>11434</t>
  </si>
  <si>
    <t>7186572500</t>
  </si>
  <si>
    <t>00926223</t>
  </si>
  <si>
    <t>8353 MANTON ST</t>
  </si>
  <si>
    <t>7184412100</t>
  </si>
  <si>
    <t>BB161723</t>
  </si>
  <si>
    <t>7</t>
  </si>
  <si>
    <t>221 KINGSTON AVE</t>
  </si>
  <si>
    <t>11213</t>
  </si>
  <si>
    <t>7187565550</t>
  </si>
  <si>
    <t>00941161</t>
  </si>
  <si>
    <t>ASTORIA LUTHERAN SCHOOL</t>
  </si>
  <si>
    <t>3120 21ST AVE</t>
  </si>
  <si>
    <t>11105</t>
  </si>
  <si>
    <t>7187214313</t>
  </si>
  <si>
    <t>21</t>
  </si>
  <si>
    <t>BB162059</t>
  </si>
  <si>
    <t>AVENUES THE WORLD SCHOOL</t>
  </si>
  <si>
    <t>259 10TH AVE</t>
  </si>
  <si>
    <t>10001</t>
  </si>
  <si>
    <t>2125249000</t>
  </si>
  <si>
    <t>BB161810</t>
  </si>
  <si>
    <t>BAIS CHAYA ESTHER</t>
  </si>
  <si>
    <t>1020 56TH ST</t>
  </si>
  <si>
    <t>11219</t>
  </si>
  <si>
    <t>7182522422</t>
  </si>
  <si>
    <t>01904184</t>
  </si>
  <si>
    <t>BAIS ROCHEL SCHOOL</t>
  </si>
  <si>
    <t>5301 14TH AVE</t>
  </si>
  <si>
    <t>7184387109</t>
  </si>
  <si>
    <t>A1502437</t>
  </si>
  <si>
    <t>BAIS RUCHEL DSATMAR GIRLS SCHOOL</t>
  </si>
  <si>
    <t>76 RUTLEDGE ST</t>
  </si>
  <si>
    <t>11249</t>
  </si>
  <si>
    <t>7187982888</t>
  </si>
  <si>
    <t>A9702356</t>
  </si>
  <si>
    <t>BAIS SARAH-EDUC SCHOOL FOR GIRLS</t>
  </si>
  <si>
    <t>6101 16TH AVE</t>
  </si>
  <si>
    <t>11204</t>
  </si>
  <si>
    <t>7188717571</t>
  </si>
  <si>
    <t>A2000003</t>
  </si>
  <si>
    <t>BAIS YAAKOV BNOS ALIYA</t>
  </si>
  <si>
    <t>270 W 84 ST</t>
  </si>
  <si>
    <t>10024</t>
  </si>
  <si>
    <t>6468445909</t>
  </si>
  <si>
    <t>A1502438</t>
  </si>
  <si>
    <t>BAIS YAAKOV D'RAV MEIR HIGH SCHOOL</t>
  </si>
  <si>
    <t>98 LAWRENCE AVE</t>
  </si>
  <si>
    <t>11230</t>
  </si>
  <si>
    <t>7186336555</t>
  </si>
  <si>
    <t>AA000069</t>
  </si>
  <si>
    <t>4419 18TH AVE</t>
  </si>
  <si>
    <t>7186336050</t>
  </si>
  <si>
    <t>00939298</t>
  </si>
  <si>
    <t>610 W 112TH ST</t>
  </si>
  <si>
    <t>2128754584</t>
  </si>
  <si>
    <t>A0302194</t>
  </si>
  <si>
    <t>BARKAI FOUNDATION INC.</t>
  </si>
  <si>
    <t>5302 21ST AVE</t>
  </si>
  <si>
    <t>7189987473</t>
  </si>
  <si>
    <t>A1790364</t>
  </si>
  <si>
    <t>795 COLUMBUS AVE</t>
  </si>
  <si>
    <t>3473054960</t>
  </si>
  <si>
    <t>A9303708</t>
  </si>
  <si>
    <t>661 LINDEN BLVD</t>
  </si>
  <si>
    <t>11203</t>
  </si>
  <si>
    <t>7187745447</t>
  </si>
  <si>
    <t>A1990549</t>
  </si>
  <si>
    <t>BATTERY PARK MONTESSORI</t>
  </si>
  <si>
    <t>21 S END AVE</t>
  </si>
  <si>
    <t>10280</t>
  </si>
  <si>
    <t>2032933643</t>
  </si>
  <si>
    <t>00924703</t>
  </si>
  <si>
    <t>BAY RIDGE CATHOLIC ACADEMY</t>
  </si>
  <si>
    <t>365 83RD ST</t>
  </si>
  <si>
    <t>11209</t>
  </si>
  <si>
    <t>7187457643</t>
  </si>
  <si>
    <t>A9104699</t>
  </si>
  <si>
    <t>BAY RIDGE CHRISTIAN ACADEMY</t>
  </si>
  <si>
    <t>6324 7TH AVE</t>
  </si>
  <si>
    <t>11220</t>
  </si>
  <si>
    <t>7182384000</t>
  </si>
  <si>
    <t>A0107432</t>
  </si>
  <si>
    <t>BAY RIDGE PREPARATORY SCHOOL</t>
  </si>
  <si>
    <t>8101 RIDGE BLVD</t>
  </si>
  <si>
    <t>7188339090</t>
  </si>
  <si>
    <t>BB162186</t>
  </si>
  <si>
    <t>BAY RIDGE PREPATORY SCHOOL</t>
  </si>
  <si>
    <t>7420 FOURTH AVE</t>
  </si>
  <si>
    <t>7183510444</t>
  </si>
  <si>
    <t>BB041254</t>
  </si>
  <si>
    <t>BE'ER HAGOLAH INSTITUTES (B &amp; G)</t>
  </si>
  <si>
    <t>671 LOUISIANA AVE</t>
  </si>
  <si>
    <t>11239</t>
  </si>
  <si>
    <t>7186426800</t>
  </si>
  <si>
    <t>A9303881</t>
  </si>
  <si>
    <t>BEIT RABBAN DAY SCHOOL</t>
  </si>
  <si>
    <t>15 W 86TH ST</t>
  </si>
  <si>
    <t>2125951386</t>
  </si>
  <si>
    <t>A9903137</t>
  </si>
  <si>
    <t>901 QUENTIN RD</t>
  </si>
  <si>
    <t>11223</t>
  </si>
  <si>
    <t>7183752556</t>
  </si>
  <si>
    <t>A2102525</t>
  </si>
  <si>
    <t>BET YAAKOV ATERET TORAH ELEMENTARY SCHOOL</t>
  </si>
  <si>
    <t>A2102526</t>
  </si>
  <si>
    <t>BET YAKOV ATERET TORAH HIGH SCHOOL</t>
  </si>
  <si>
    <t>2166 CONEY ISLAND AVE</t>
  </si>
  <si>
    <t>7187327770</t>
  </si>
  <si>
    <t>A1502445</t>
  </si>
  <si>
    <t>712 BEDFORD AVE</t>
  </si>
  <si>
    <t>11206</t>
  </si>
  <si>
    <t>7189351845</t>
  </si>
  <si>
    <t>00938749</t>
  </si>
  <si>
    <t>BETH JACOB DAY SCHOOL</t>
  </si>
  <si>
    <t>85 PARKVILLE AVE</t>
  </si>
  <si>
    <t>00936355</t>
  </si>
  <si>
    <t>BETH JACOB PAROCHIAL SCHOOL</t>
  </si>
  <si>
    <t>142 BROOME ST</t>
  </si>
  <si>
    <t>10002</t>
  </si>
  <si>
    <t>2124734500</t>
  </si>
  <si>
    <t>00936253</t>
  </si>
  <si>
    <t>310 CROWN ST</t>
  </si>
  <si>
    <t>11225</t>
  </si>
  <si>
    <t>7187350400</t>
  </si>
  <si>
    <t>00943679</t>
  </si>
  <si>
    <t>BETHEL ELEMENTARY SCHOOL</t>
  </si>
  <si>
    <t>457 GRAND AVE</t>
  </si>
  <si>
    <t>11238</t>
  </si>
  <si>
    <t>7188664226</t>
  </si>
  <si>
    <t>A1101630</t>
  </si>
  <si>
    <t>BISHOP PATRICK V AHERN HIGH SCHOOL</t>
  </si>
  <si>
    <t>315 ARLENE ST</t>
  </si>
  <si>
    <t>10314</t>
  </si>
  <si>
    <t>7189825084</t>
  </si>
  <si>
    <t>A1902983</t>
  </si>
  <si>
    <t>187 EUCLID AVE</t>
  </si>
  <si>
    <t>11208</t>
  </si>
  <si>
    <t>7182354863</t>
  </si>
  <si>
    <t>AA001442</t>
  </si>
  <si>
    <t>BNOS BAIS YAAKOV / TICHON MEIR MOSHE</t>
  </si>
  <si>
    <t>613 BEACH 9TH ST</t>
  </si>
  <si>
    <t>11691</t>
  </si>
  <si>
    <t>7183376000</t>
  </si>
  <si>
    <t>BB170241</t>
  </si>
  <si>
    <t>BB161871</t>
  </si>
  <si>
    <t>BNOS CHOMESH</t>
  </si>
  <si>
    <t>588 BROOKLYN AVE</t>
  </si>
  <si>
    <t>7187087078</t>
  </si>
  <si>
    <t>A9903146</t>
  </si>
  <si>
    <t>7102 113TH ST</t>
  </si>
  <si>
    <t>11375</t>
  </si>
  <si>
    <t>7182682667</t>
  </si>
  <si>
    <t>A1903218</t>
  </si>
  <si>
    <t>971 41ST ST</t>
  </si>
  <si>
    <t>7182342000</t>
  </si>
  <si>
    <t>A1101637</t>
  </si>
  <si>
    <t>BNOS YAAKOV</t>
  </si>
  <si>
    <t>2710 AVE X</t>
  </si>
  <si>
    <t>7185061110</t>
  </si>
  <si>
    <t>A1502453</t>
  </si>
  <si>
    <t>BNOS YAAKOV EDUCATIONAL CENTER</t>
  </si>
  <si>
    <t>68 HARRISON AVE # 84</t>
  </si>
  <si>
    <t>11211</t>
  </si>
  <si>
    <t>7183877905</t>
  </si>
  <si>
    <t>A2102538</t>
  </si>
  <si>
    <t>BNOS YAKOV OF BORO PARK</t>
  </si>
  <si>
    <t>1402 40TH ST</t>
  </si>
  <si>
    <t>11218</t>
  </si>
  <si>
    <t>7189079960</t>
  </si>
  <si>
    <t>A9300684</t>
  </si>
  <si>
    <t>BNOS YERUSMALAYIM</t>
  </si>
  <si>
    <t>600 MCDONALD AVE</t>
  </si>
  <si>
    <t>7188710500</t>
  </si>
  <si>
    <t>A0302188</t>
  </si>
  <si>
    <t>BNOT RACHEL HIGH SCHOOL</t>
  </si>
  <si>
    <t>1950 E 7TH ST</t>
  </si>
  <si>
    <t>7183821555</t>
  </si>
  <si>
    <t>A0902269</t>
  </si>
  <si>
    <t>20 WATERSIDE PLZ LBBY 1</t>
  </si>
  <si>
    <t>10010</t>
  </si>
  <si>
    <t>2124812700</t>
  </si>
  <si>
    <t>A0107454</t>
  </si>
  <si>
    <t>3867 SHORE PKWY</t>
  </si>
  <si>
    <t>7188916100</t>
  </si>
  <si>
    <t>A0902270</t>
  </si>
  <si>
    <t>BROOKLYN AUTISM CENTER ACADEMY</t>
  </si>
  <si>
    <t>57 WILLOUGHBY ST FL 3</t>
  </si>
  <si>
    <t>7185541027</t>
  </si>
  <si>
    <t>A0701595</t>
  </si>
  <si>
    <t>BROOKLYN FREE SCHOOL</t>
  </si>
  <si>
    <t>372 CLINTON AVE</t>
  </si>
  <si>
    <t>7184992707</t>
  </si>
  <si>
    <t>00935205</t>
  </si>
  <si>
    <t>375 PEARL ST</t>
  </si>
  <si>
    <t>7188521029</t>
  </si>
  <si>
    <t>A9300665</t>
  </si>
  <si>
    <t>BROOKLYN HEIGHTS MONTESSORI SCHOOL</t>
  </si>
  <si>
    <t>185 CT ST</t>
  </si>
  <si>
    <t>9293597127</t>
  </si>
  <si>
    <t>A2102545</t>
  </si>
  <si>
    <t>11</t>
  </si>
  <si>
    <t>38 LAFAYETTE AVE AVE-3TH FL</t>
  </si>
  <si>
    <t>11217</t>
  </si>
  <si>
    <t>6469301246</t>
  </si>
  <si>
    <t>BB061144</t>
  </si>
  <si>
    <t>BROOKLYN JESUIT PREP</t>
  </si>
  <si>
    <t>925 E 37TH ST</t>
  </si>
  <si>
    <t>11210</t>
  </si>
  <si>
    <t>7186385884</t>
  </si>
  <si>
    <t>A1990551</t>
  </si>
  <si>
    <t>BROOKLYN KIDS PREPARATORY SCHOOL</t>
  </si>
  <si>
    <t>2152 RALPH AVE 105</t>
  </si>
  <si>
    <t>11234</t>
  </si>
  <si>
    <t>7184129022</t>
  </si>
  <si>
    <t>A1903001</t>
  </si>
  <si>
    <t>2152 RALPH AVE, UNIT 105</t>
  </si>
  <si>
    <t>00943737</t>
  </si>
  <si>
    <t>BROOKLYN SEVENTH-DAY ADVENTIST SCHOOL</t>
  </si>
  <si>
    <t>1260 OCEAN AVE</t>
  </si>
  <si>
    <t>7188591313</t>
  </si>
  <si>
    <t>A0701709</t>
  </si>
  <si>
    <t>11 JEFFERSON AVE</t>
  </si>
  <si>
    <t>6463313773</t>
  </si>
  <si>
    <t>A0507944</t>
  </si>
  <si>
    <t>BRYANS EDUCATIONAL CENTER</t>
  </si>
  <si>
    <t>3924 CHURCH AVE</t>
  </si>
  <si>
    <t>7182826944</t>
  </si>
  <si>
    <t>X0938239</t>
  </si>
  <si>
    <t>433 W END AVE</t>
  </si>
  <si>
    <t>2124976533</t>
  </si>
  <si>
    <t>A9104737</t>
  </si>
  <si>
    <t>23310 LINDEN BLVD</t>
  </si>
  <si>
    <t>11411</t>
  </si>
  <si>
    <t>5162361259</t>
  </si>
  <si>
    <t>BB220460</t>
  </si>
  <si>
    <t>CANARSIE CHILDREN FIRST ACADEMY</t>
  </si>
  <si>
    <t>10552 AVE L</t>
  </si>
  <si>
    <t>7186766260</t>
  </si>
  <si>
    <t>00922273</t>
  </si>
  <si>
    <t>650 GRAND CONCOURSE</t>
  </si>
  <si>
    <t>10451</t>
  </si>
  <si>
    <t>7182926100</t>
  </si>
  <si>
    <t>00921633</t>
  </si>
  <si>
    <t>CARDINAL SPELLMAN HIGH SCHOOL</t>
  </si>
  <si>
    <t>1 CARDINAL SPELLMAN PL</t>
  </si>
  <si>
    <t>10466</t>
  </si>
  <si>
    <t>7188818000</t>
  </si>
  <si>
    <t>A1101642</t>
  </si>
  <si>
    <t>CARRIG MONTESSORI SCHOOL</t>
  </si>
  <si>
    <t>100 MASPETH AVE</t>
  </si>
  <si>
    <t>7183881032</t>
  </si>
  <si>
    <t>A1903005</t>
  </si>
  <si>
    <t>350 E 56TH ST</t>
  </si>
  <si>
    <t>10022</t>
  </si>
  <si>
    <t>2126881545</t>
  </si>
  <si>
    <t>00926507</t>
  </si>
  <si>
    <t>CATHEDRAL PREPARATORY SCHOOL AND SEMINARY</t>
  </si>
  <si>
    <t>5625 92ND ST</t>
  </si>
  <si>
    <t>11373</t>
  </si>
  <si>
    <t>7185926800</t>
  </si>
  <si>
    <t>BB081386</t>
  </si>
  <si>
    <t>CHABAD ACADEMY OF ARTS &amp; SCIENCES</t>
  </si>
  <si>
    <t>21212 26TH AVE</t>
  </si>
  <si>
    <t>11360</t>
  </si>
  <si>
    <t>7182791457</t>
  </si>
  <si>
    <t>A2102556</t>
  </si>
  <si>
    <t>CHABAD GIRLS ACADEMY</t>
  </si>
  <si>
    <t>823 EASTERN PKWY</t>
  </si>
  <si>
    <t>9734727966</t>
  </si>
  <si>
    <t>A1101646</t>
  </si>
  <si>
    <t>CHABAD LUBAVITCH OF STATEN ISLAND</t>
  </si>
  <si>
    <t>289 HAROLD ST</t>
  </si>
  <si>
    <t>7186797541</t>
  </si>
  <si>
    <t>BB220464</t>
  </si>
  <si>
    <t>CHABAD OF NORTHEAST QUEENS HEBREW SCHOOL</t>
  </si>
  <si>
    <t>212-12 26TH AVE</t>
  </si>
  <si>
    <t>A2102562</t>
  </si>
  <si>
    <t>CHILDREN'S ACADEMY</t>
  </si>
  <si>
    <t>317 E 50TH ST</t>
  </si>
  <si>
    <t>6468239910</t>
  </si>
  <si>
    <t>A0740096</t>
  </si>
  <si>
    <t>CHILDRENS HARBOR MONTESSORI SCHOOL</t>
  </si>
  <si>
    <t>1000 RICHMOND TER MAILBOX 1 SLOT # 4</t>
  </si>
  <si>
    <t>10301</t>
  </si>
  <si>
    <t>7184426112</t>
  </si>
  <si>
    <t>BB201294</t>
  </si>
  <si>
    <t>CHRIST LUTHERAN SCHOOL</t>
  </si>
  <si>
    <t>24801 FRANCIS LEWIS BLVD</t>
  </si>
  <si>
    <t>ROSEDALE</t>
  </si>
  <si>
    <t>11422</t>
  </si>
  <si>
    <t>7189781578</t>
  </si>
  <si>
    <t>23</t>
  </si>
  <si>
    <t>00925423</t>
  </si>
  <si>
    <t>6802 METROPOLITAN AVE</t>
  </si>
  <si>
    <t>11379</t>
  </si>
  <si>
    <t>7183667400</t>
  </si>
  <si>
    <t>00921429</t>
  </si>
  <si>
    <t>1345 GRAND CONCOURSE</t>
  </si>
  <si>
    <t>7185385959</t>
  </si>
  <si>
    <t>A1502468</t>
  </si>
  <si>
    <t>CIRCLE ACADEMY</t>
  </si>
  <si>
    <t>1650 UTOPIA PKWY</t>
  </si>
  <si>
    <t>11357</t>
  </si>
  <si>
    <t>7182295050</t>
  </si>
  <si>
    <t>A1101649</t>
  </si>
  <si>
    <t>CITY OF FAITH CHRISTIAN SCHOOL</t>
  </si>
  <si>
    <t>3445 WHITE PLAINS RD # 3453</t>
  </si>
  <si>
    <t>10467</t>
  </si>
  <si>
    <t>7187983052</t>
  </si>
  <si>
    <t>00939684</t>
  </si>
  <si>
    <t>301 FREEDOM PL S</t>
  </si>
  <si>
    <t>10069</t>
  </si>
  <si>
    <t>2128128521</t>
  </si>
  <si>
    <t>00939979</t>
  </si>
  <si>
    <t>5 W 93RD ST</t>
  </si>
  <si>
    <t>2127496200</t>
  </si>
  <si>
    <t>BB140729</t>
  </si>
  <si>
    <t>CONG. OHR SHRAGA DVERETZKY</t>
  </si>
  <si>
    <t>1102 AVE L</t>
  </si>
  <si>
    <t>7182527777</t>
  </si>
  <si>
    <t>A1502475</t>
  </si>
  <si>
    <t>4511 14TH AVE</t>
  </si>
  <si>
    <t>7188511212</t>
  </si>
  <si>
    <t>BB101060</t>
  </si>
  <si>
    <t>CONGREGATION YMH</t>
  </si>
  <si>
    <t>1368 39TH ST</t>
  </si>
  <si>
    <t>7189723772</t>
  </si>
  <si>
    <t>A0107526</t>
  </si>
  <si>
    <t>COOKE SCHOOL</t>
  </si>
  <si>
    <t>1713 MADISON AVE</t>
  </si>
  <si>
    <t>10029</t>
  </si>
  <si>
    <t>2122804473</t>
  </si>
  <si>
    <t>00940022</t>
  </si>
  <si>
    <t>9</t>
  </si>
  <si>
    <t>324 W 15TH ST</t>
  </si>
  <si>
    <t>10011</t>
  </si>
  <si>
    <t>2127412800</t>
  </si>
  <si>
    <t>A9502938</t>
  </si>
  <si>
    <t>CORNELIA CONNELLY CENTER</t>
  </si>
  <si>
    <t>220 E 4TH ST</t>
  </si>
  <si>
    <t>10009</t>
  </si>
  <si>
    <t>2129822287</t>
  </si>
  <si>
    <t>BB201218</t>
  </si>
  <si>
    <t>CORTELYOU EARLY CHILDHOOD CENTER</t>
  </si>
  <si>
    <t>1110 CORTELYOU RD</t>
  </si>
  <si>
    <t>7182826077</t>
  </si>
  <si>
    <t>BB963666</t>
  </si>
  <si>
    <t>2739 BEDFORD AVE</t>
  </si>
  <si>
    <t>7184219581</t>
  </si>
  <si>
    <t>A0701603</t>
  </si>
  <si>
    <t>112 E 106TH ST FRNT</t>
  </si>
  <si>
    <t>2129967000</t>
  </si>
  <si>
    <t>A2102584</t>
  </si>
  <si>
    <t>53 E 91ST ST</t>
  </si>
  <si>
    <t>10128</t>
  </si>
  <si>
    <t>2124235200</t>
  </si>
  <si>
    <t>A0502451</t>
  </si>
  <si>
    <t>432 RUTLAND RD</t>
  </si>
  <si>
    <t>7189532919</t>
  </si>
  <si>
    <t>BB140793</t>
  </si>
  <si>
    <t>DARCHEI TORAH</t>
  </si>
  <si>
    <t>257 BEACH 17TH ST</t>
  </si>
  <si>
    <t>7188682300</t>
  </si>
  <si>
    <t>BB220470</t>
  </si>
  <si>
    <t>BB121753</t>
  </si>
  <si>
    <t>11218 SPRINGFIELD BLVD</t>
  </si>
  <si>
    <t>11429</t>
  </si>
  <si>
    <t>7185275932</t>
  </si>
  <si>
    <t>A9104782</t>
  </si>
  <si>
    <t>332 W 43RD ST</t>
  </si>
  <si>
    <t>10036</t>
  </si>
  <si>
    <t>2123165840</t>
  </si>
  <si>
    <t>A9104857</t>
  </si>
  <si>
    <t>8502 RIDGE BLVD</t>
  </si>
  <si>
    <t>7188368096</t>
  </si>
  <si>
    <t>00925467</t>
  </si>
  <si>
    <t>10160 92ND ST</t>
  </si>
  <si>
    <t>11416</t>
  </si>
  <si>
    <t>7188453074</t>
  </si>
  <si>
    <t>00924893</t>
  </si>
  <si>
    <t>DIVINE WISDOM CATHOLIC ACADEMY</t>
  </si>
  <si>
    <t>4511 245TH ST</t>
  </si>
  <si>
    <t>DOUGLASTON</t>
  </si>
  <si>
    <t>11362</t>
  </si>
  <si>
    <t>7186313153</t>
  </si>
  <si>
    <t>A1502604</t>
  </si>
  <si>
    <t>45-11 245 ST</t>
  </si>
  <si>
    <t>7188736761</t>
  </si>
  <si>
    <t>A0302186</t>
  </si>
  <si>
    <t>291 CENTRAL PARK W</t>
  </si>
  <si>
    <t>2127246360</t>
  </si>
  <si>
    <t>BB081260</t>
  </si>
  <si>
    <t>EAST ACADEMY OF SCIENCE &amp; TECHNOLOGY</t>
  </si>
  <si>
    <t>2115 BENSON AVE</t>
  </si>
  <si>
    <t>11214</t>
  </si>
  <si>
    <t>7183730960</t>
  </si>
  <si>
    <t>A9702381</t>
  </si>
  <si>
    <t>309 E 103RD ST</t>
  </si>
  <si>
    <t>2128768775</t>
  </si>
  <si>
    <t>00943566</t>
  </si>
  <si>
    <t>EBENEZER PREPARATORY SCHOOL</t>
  </si>
  <si>
    <t>5464 KINGS HWY</t>
  </si>
  <si>
    <t>7186294231</t>
  </si>
  <si>
    <t>AA890650</t>
  </si>
  <si>
    <t>ECFS</t>
  </si>
  <si>
    <t>33 CENTRAL PARK W</t>
  </si>
  <si>
    <t>2127126252</t>
  </si>
  <si>
    <t>A1101658</t>
  </si>
  <si>
    <t>111 E 22ND ST FL 3</t>
  </si>
  <si>
    <t>6465865105</t>
  </si>
  <si>
    <t>02048029</t>
  </si>
  <si>
    <t>EDEN II SCHOOL</t>
  </si>
  <si>
    <t>15 BEACH ST</t>
  </si>
  <si>
    <t>10304</t>
  </si>
  <si>
    <t>7188161422</t>
  </si>
  <si>
    <t>A1903030</t>
  </si>
  <si>
    <t>EDEN II SCHOOL FOR AUTISTIC CHILDREN</t>
  </si>
  <si>
    <t>A1502486</t>
  </si>
  <si>
    <t>5309 NEW UTRECHT AVE</t>
  </si>
  <si>
    <t>7184385040</t>
  </si>
  <si>
    <t>BB201263</t>
  </si>
  <si>
    <t>EL BER ISLAMIC SCHOOL</t>
  </si>
  <si>
    <t>2542 49TH ST</t>
  </si>
  <si>
    <t>11103</t>
  </si>
  <si>
    <t>7182749060</t>
  </si>
  <si>
    <t>A1990553</t>
  </si>
  <si>
    <t>40 CHARLTON ST</t>
  </si>
  <si>
    <t>2124775316</t>
  </si>
  <si>
    <t>BB201214</t>
  </si>
  <si>
    <t>721 LINCOLN PL</t>
  </si>
  <si>
    <t>11216</t>
  </si>
  <si>
    <t>7187737200</t>
  </si>
  <si>
    <t>01657916</t>
  </si>
  <si>
    <t>EZRA ACADEMY</t>
  </si>
  <si>
    <t>11945 UNION TPKE</t>
  </si>
  <si>
    <t>7182635500</t>
  </si>
  <si>
    <t>A9104809</t>
  </si>
  <si>
    <t>FELLOWSHIP OF LEARNING SCHOOL</t>
  </si>
  <si>
    <t>9 W 130TH ST</t>
  </si>
  <si>
    <t>10037</t>
  </si>
  <si>
    <t>2126908094</t>
  </si>
  <si>
    <t>00943613</t>
  </si>
  <si>
    <t>5810 SNYDER AVE</t>
  </si>
  <si>
    <t>7189226390</t>
  </si>
  <si>
    <t>00939196</t>
  </si>
  <si>
    <t>FLUSHING CHRISTIAN SCHOOL</t>
  </si>
  <si>
    <t>4154 MURRAY ST</t>
  </si>
  <si>
    <t>11355</t>
  </si>
  <si>
    <t>7184453533</t>
  </si>
  <si>
    <t>00926416</t>
  </si>
  <si>
    <t>9901 SHORE RD</t>
  </si>
  <si>
    <t>7187482244</t>
  </si>
  <si>
    <t>AB912034</t>
  </si>
  <si>
    <t>FORDHAM PREPARATORY SCHOOL</t>
  </si>
  <si>
    <t>441 E FORDHAM RD</t>
  </si>
  <si>
    <t>7183677500</t>
  </si>
  <si>
    <t>00940237</t>
  </si>
  <si>
    <t>FOREST HILLS MONTESSORI SCHOOL</t>
  </si>
  <si>
    <t>6704 AUSTIN ST</t>
  </si>
  <si>
    <t>7182750173</t>
  </si>
  <si>
    <t>00935216</t>
  </si>
  <si>
    <t>222 E 16TH ST</t>
  </si>
  <si>
    <t>10003</t>
  </si>
  <si>
    <t>2129795030</t>
  </si>
  <si>
    <t>A1790373</t>
  </si>
  <si>
    <t>FUSION ACADEMY BRK: BROOKLYN</t>
  </si>
  <si>
    <t>1 METROTECH CTR N STE 1004</t>
  </si>
  <si>
    <t>7185223286</t>
  </si>
  <si>
    <t>A1790374</t>
  </si>
  <si>
    <t>FUSION ACADEMY MANHATTAN - UPPER WEST SIDE</t>
  </si>
  <si>
    <t>157 COLUMBUS AVE FL 3</t>
  </si>
  <si>
    <t>2123621014</t>
  </si>
  <si>
    <t>A2102609</t>
  </si>
  <si>
    <t>GAN ACADEMY</t>
  </si>
  <si>
    <t>440 CROWN ST</t>
  </si>
  <si>
    <t>7186768088</t>
  </si>
  <si>
    <t>A1903035</t>
  </si>
  <si>
    <t>GAN ALIYA</t>
  </si>
  <si>
    <t>131 W 86TH ST</t>
  </si>
  <si>
    <t>6468447199</t>
  </si>
  <si>
    <t>BB121551</t>
  </si>
  <si>
    <t>13 CHURCH AVE</t>
  </si>
  <si>
    <t>7188539853</t>
  </si>
  <si>
    <t>A1101662</t>
  </si>
  <si>
    <t>GARVEY SCHOOL</t>
  </si>
  <si>
    <t>950 BAYCHESTER AVE</t>
  </si>
  <si>
    <t>10475</t>
  </si>
  <si>
    <t>7183203902</t>
  </si>
  <si>
    <t>BB940402</t>
  </si>
  <si>
    <t>GATEWAY CITY ACADEMY</t>
  </si>
  <si>
    <t>257 BAY RIDGE AVE</t>
  </si>
  <si>
    <t>7189213737</t>
  </si>
  <si>
    <t>BB162185</t>
  </si>
  <si>
    <t>GELLER HOUSE SCHOOL</t>
  </si>
  <si>
    <t>77 CHICAGO AVE</t>
  </si>
  <si>
    <t>7184427828</t>
  </si>
  <si>
    <t>A1903037</t>
  </si>
  <si>
    <t>9 HANOVER PL</t>
  </si>
  <si>
    <t>6468691152</t>
  </si>
  <si>
    <t>A2190575</t>
  </si>
  <si>
    <t>GERMAN SCHOOL MANHATTAN</t>
  </si>
  <si>
    <t>74 WARREN ST FRNT A</t>
  </si>
  <si>
    <t>10007</t>
  </si>
  <si>
    <t>A9502963</t>
  </si>
  <si>
    <t>GESHER YEHUDA</t>
  </si>
  <si>
    <t>49 AVE T</t>
  </si>
  <si>
    <t>7187147400</t>
  </si>
  <si>
    <t>A2102614</t>
  </si>
  <si>
    <t>46 COOPER SQ</t>
  </si>
  <si>
    <t>2124750435</t>
  </si>
  <si>
    <t>00939152</t>
  </si>
  <si>
    <t>GRACE CHURCH SCHOOL</t>
  </si>
  <si>
    <t>86 4TH AVE</t>
  </si>
  <si>
    <t>2124755609</t>
  </si>
  <si>
    <t>A9702395</t>
  </si>
  <si>
    <t>4718 FARRAGUT RD</t>
  </si>
  <si>
    <t>7182826210</t>
  </si>
  <si>
    <t>A0302227</t>
  </si>
  <si>
    <t>GREAT TOMORROWS USA</t>
  </si>
  <si>
    <t>38 W 123RD ST</t>
  </si>
  <si>
    <t>10027</t>
  </si>
  <si>
    <t>2124272839</t>
  </si>
  <si>
    <t>00939276</t>
  </si>
  <si>
    <t>3573 BRUCKNER BLVD</t>
  </si>
  <si>
    <t>10461</t>
  </si>
  <si>
    <t>7188232393</t>
  </si>
  <si>
    <t>A1101665</t>
  </si>
  <si>
    <t>39 ADELPHI ST</t>
  </si>
  <si>
    <t>11205</t>
  </si>
  <si>
    <t>7182303608</t>
  </si>
  <si>
    <t>A2102615</t>
  </si>
  <si>
    <t>GUARDIAN ANGEL SCHOOL</t>
  </si>
  <si>
    <t>193 10TH AVE</t>
  </si>
  <si>
    <t>2129898280</t>
  </si>
  <si>
    <t>A2102617</t>
  </si>
  <si>
    <t>GUIDE POST MONTESSORI SCHOOL</t>
  </si>
  <si>
    <t>212 HICKS ST</t>
  </si>
  <si>
    <t>9295243588</t>
  </si>
  <si>
    <t>A2102618</t>
  </si>
  <si>
    <t>GUIDEPOST MONTESSORI AT MUSEUM MILE</t>
  </si>
  <si>
    <t>12 E 79TH ST</t>
  </si>
  <si>
    <t>10075</t>
  </si>
  <si>
    <t>9173881710</t>
  </si>
  <si>
    <t>A2190577</t>
  </si>
  <si>
    <t>GUIDEPOST MONTESSORI COLUMBUS SQUARE</t>
  </si>
  <si>
    <t>775 D COLUMBUS AVE</t>
  </si>
  <si>
    <t>5513331337</t>
  </si>
  <si>
    <t>BB121617</t>
  </si>
  <si>
    <t>HA'OR BEACON SCHOOL</t>
  </si>
  <si>
    <t>2884 NOSTRAND AVE</t>
  </si>
  <si>
    <t>11229</t>
  </si>
  <si>
    <t>7189513650</t>
  </si>
  <si>
    <t>A2190579</t>
  </si>
  <si>
    <t>HADRAN ACADEMY</t>
  </si>
  <si>
    <t>4419 13TH AVE</t>
  </si>
  <si>
    <t>7182101722</t>
  </si>
  <si>
    <t>A9104844</t>
  </si>
  <si>
    <t>6220 14TH AVE</t>
  </si>
  <si>
    <t>7186865900</t>
  </si>
  <si>
    <t>BB121571</t>
  </si>
  <si>
    <t>HEBREW ACADEMY FOR SPECIAL</t>
  </si>
  <si>
    <t>1318 60TH ST</t>
  </si>
  <si>
    <t>BB000826</t>
  </si>
  <si>
    <t>HOLY CHILD JESUS CATHOLIC ACADEMY</t>
  </si>
  <si>
    <t>11102 86TH AVE</t>
  </si>
  <si>
    <t>11418</t>
  </si>
  <si>
    <t>7188493988</t>
  </si>
  <si>
    <t>00920094</t>
  </si>
  <si>
    <t>HOLY CROSS ELEMENTARY SCHOOL</t>
  </si>
  <si>
    <t>1846 RANDALL AVE</t>
  </si>
  <si>
    <t>10473</t>
  </si>
  <si>
    <t>7188424492</t>
  </si>
  <si>
    <t>00924984</t>
  </si>
  <si>
    <t>HOLY FAMILY CATHOLIC ACADEMY</t>
  </si>
  <si>
    <t>7415 175TH ST</t>
  </si>
  <si>
    <t>7189692124</t>
  </si>
  <si>
    <t>00921473</t>
  </si>
  <si>
    <t>2169 BLACKROCK AVE</t>
  </si>
  <si>
    <t>10472</t>
  </si>
  <si>
    <t>7188637280</t>
  </si>
  <si>
    <t>00943409</t>
  </si>
  <si>
    <t>HOLY MARTYRS ARMENIAN DAY SCHOOL</t>
  </si>
  <si>
    <t>20915 HORACE HARDING EXPY</t>
  </si>
  <si>
    <t>11364</t>
  </si>
  <si>
    <t>7182254826</t>
  </si>
  <si>
    <t>00920185</t>
  </si>
  <si>
    <t>100 JEROME AVE</t>
  </si>
  <si>
    <t>7184471195</t>
  </si>
  <si>
    <t>A1502516</t>
  </si>
  <si>
    <t>HOPE ACADEMY OF THE BRONX</t>
  </si>
  <si>
    <t>2206 ANDREWS AVE</t>
  </si>
  <si>
    <t>10453</t>
  </si>
  <si>
    <t>3477622463</t>
  </si>
  <si>
    <t>A1702599</t>
  </si>
  <si>
    <t>231 W 246TH ST</t>
  </si>
  <si>
    <t>10471</t>
  </si>
  <si>
    <t>7184324114</t>
  </si>
  <si>
    <t>A2102632</t>
  </si>
  <si>
    <t>HORACE MANN SCHOOL LOWER DIVISION</t>
  </si>
  <si>
    <t>4440 TIBBETT AVE</t>
  </si>
  <si>
    <t>A2102633</t>
  </si>
  <si>
    <t>HORACE MANN SCHOOL NURSERY-KINDERGARTEN DIVISION</t>
  </si>
  <si>
    <t>55 E 90TH ST</t>
  </si>
  <si>
    <t>BB162143</t>
  </si>
  <si>
    <t>HUDSONWAY IMMERSION SCHOOL</t>
  </si>
  <si>
    <t>525 W 52ND ST</t>
  </si>
  <si>
    <t>10019</t>
  </si>
  <si>
    <t>2127878088</t>
  </si>
  <si>
    <t>00926347</t>
  </si>
  <si>
    <t>2163 29TH ST</t>
  </si>
  <si>
    <t>7187281969</t>
  </si>
  <si>
    <t>00925241</t>
  </si>
  <si>
    <t>179-14 DALNY RD</t>
  </si>
  <si>
    <t>11432</t>
  </si>
  <si>
    <t>7187695933</t>
  </si>
  <si>
    <t>00920083</t>
  </si>
  <si>
    <t>419 E 13TH ST</t>
  </si>
  <si>
    <t>2124752590</t>
  </si>
  <si>
    <t>A2102638</t>
  </si>
  <si>
    <t>760 E GUN HILL RD</t>
  </si>
  <si>
    <t>7185473346</t>
  </si>
  <si>
    <t>00920072</t>
  </si>
  <si>
    <t>570 W 175TH ST</t>
  </si>
  <si>
    <t>10033</t>
  </si>
  <si>
    <t>2127951030</t>
  </si>
  <si>
    <t>A1903056</t>
  </si>
  <si>
    <t>INTERNATIONAL ACADEMY OF NEW YORK</t>
  </si>
  <si>
    <t>4 E 90TH ST</t>
  </si>
  <si>
    <t>2126410260</t>
  </si>
  <si>
    <t>BB963294</t>
  </si>
  <si>
    <t>INTERNATIONAL CHRISTIAN SCHOOL</t>
  </si>
  <si>
    <t>670 92ND ST</t>
  </si>
  <si>
    <t>11228</t>
  </si>
  <si>
    <t>7184368924</t>
  </si>
  <si>
    <t>BB081342</t>
  </si>
  <si>
    <t>INTERNATIONAL SCHOOL OF BROOKLYN</t>
  </si>
  <si>
    <t>477 CT ST</t>
  </si>
  <si>
    <t>11231</t>
  </si>
  <si>
    <t>7183693023</t>
  </si>
  <si>
    <t>A1502519</t>
  </si>
  <si>
    <t>222 E 97TH ST</t>
  </si>
  <si>
    <t>6465893920</t>
  </si>
  <si>
    <t>A0302235</t>
  </si>
  <si>
    <t>IVDU SCHOOL</t>
  </si>
  <si>
    <t>1244 E 7TH ST</t>
  </si>
  <si>
    <t>7187582999</t>
  </si>
  <si>
    <t>AA890656</t>
  </si>
  <si>
    <t>JACKSON HEIGHTS SCHOOL SDA</t>
  </si>
  <si>
    <t>7225 WOODSIDE AVE</t>
  </si>
  <si>
    <t>7184265729</t>
  </si>
  <si>
    <t>BB121497</t>
  </si>
  <si>
    <t>JEWISH CENTER FOR SPECIAL EDUC</t>
  </si>
  <si>
    <t>8109 BAY PKWY</t>
  </si>
  <si>
    <t>7187820064</t>
  </si>
  <si>
    <t>AA890643</t>
  </si>
  <si>
    <t>JEWISH FOUNDATION SCHOOL OF STATEN ISLAND</t>
  </si>
  <si>
    <t>400 CASWELL AVE</t>
  </si>
  <si>
    <t>7189836042</t>
  </si>
  <si>
    <t>A2102645</t>
  </si>
  <si>
    <t>JEWISH INSTITUTE OF QUEENS-BOYS HIGH SCHOOL</t>
  </si>
  <si>
    <t>6441 UTOPIA PKWY</t>
  </si>
  <si>
    <t>11365</t>
  </si>
  <si>
    <t>7184800900</t>
  </si>
  <si>
    <t>A2102646</t>
  </si>
  <si>
    <t>6005 WOODHAVEN BLVD</t>
  </si>
  <si>
    <t>7184269369</t>
  </si>
  <si>
    <t>A0502504</t>
  </si>
  <si>
    <t>KESWELL SCHOOL</t>
  </si>
  <si>
    <t>331 W 25TH ST</t>
  </si>
  <si>
    <t>6312912904</t>
  </si>
  <si>
    <t>00935919</t>
  </si>
  <si>
    <t>KINNERET DAY SCHOOL</t>
  </si>
  <si>
    <t>2600 NETHERLAND AVE</t>
  </si>
  <si>
    <t>10463</t>
  </si>
  <si>
    <t>7185480900</t>
  </si>
  <si>
    <t>A1502524</t>
  </si>
  <si>
    <t>KOLLEL ZICHRON YOSEF</t>
  </si>
  <si>
    <t>1524 E 17TH ST</t>
  </si>
  <si>
    <t>7183768210</t>
  </si>
  <si>
    <t>A9303747</t>
  </si>
  <si>
    <t>LA SCUOLA D'ITALIA</t>
  </si>
  <si>
    <t>12 E 96TH ST</t>
  </si>
  <si>
    <t>2123693290</t>
  </si>
  <si>
    <t>BB162050</t>
  </si>
  <si>
    <t>LASALLE ACADEMY</t>
  </si>
  <si>
    <t>215 E 6TH ST</t>
  </si>
  <si>
    <t>2124758940</t>
  </si>
  <si>
    <t>BB162142</t>
  </si>
  <si>
    <t>LASCUOLA DITALIA</t>
  </si>
  <si>
    <t>A0971586</t>
  </si>
  <si>
    <t>LEARNING TREE CULTURAL CENTER INC</t>
  </si>
  <si>
    <t>801 BARTHOLDI ST</t>
  </si>
  <si>
    <t>7189440958</t>
  </si>
  <si>
    <t>A0502492</t>
  </si>
  <si>
    <t>LEARNINGSPRING SCHOOL</t>
  </si>
  <si>
    <t>247 E 20TH ST</t>
  </si>
  <si>
    <t>2122394926</t>
  </si>
  <si>
    <t>A0902322</t>
  </si>
  <si>
    <t>LEFFERTS GARDEN MONTESSORI</t>
  </si>
  <si>
    <t>527 ROGERS AVE</t>
  </si>
  <si>
    <t>7187730287</t>
  </si>
  <si>
    <t>A0701599</t>
  </si>
  <si>
    <t>41 BROAD ST</t>
  </si>
  <si>
    <t>10004</t>
  </si>
  <si>
    <t>2122320266</t>
  </si>
  <si>
    <t>BB940448</t>
  </si>
  <si>
    <t>LES ENFANTS MONTESSORI SCHOOL</t>
  </si>
  <si>
    <t>2921 NEWTOWN AVE</t>
  </si>
  <si>
    <t>11102</t>
  </si>
  <si>
    <t>7186269549</t>
  </si>
  <si>
    <t>A0107653</t>
  </si>
  <si>
    <t>LEV BAIS YAAKOV</t>
  </si>
  <si>
    <t>3574 NOSTRAND AVE</t>
  </si>
  <si>
    <t>7183326000</t>
  </si>
  <si>
    <t>00937891</t>
  </si>
  <si>
    <t>25-26 75TH ST</t>
  </si>
  <si>
    <t>11370</t>
  </si>
  <si>
    <t>7183503300</t>
  </si>
  <si>
    <t>00943996</t>
  </si>
  <si>
    <t>13701 228TH ST</t>
  </si>
  <si>
    <t>11413</t>
  </si>
  <si>
    <t>7185540734</t>
  </si>
  <si>
    <t>BB963781</t>
  </si>
  <si>
    <t>LITTLE ANGEL DAYCARE CENTER #3</t>
  </si>
  <si>
    <t>12 CROWN ST</t>
  </si>
  <si>
    <t>7184690229</t>
  </si>
  <si>
    <t>A9502994</t>
  </si>
  <si>
    <t>570 CROWN ST</t>
  </si>
  <si>
    <t>7187744131</t>
  </si>
  <si>
    <t>A0902326</t>
  </si>
  <si>
    <t>LURIA ACADEMY OF BROOKLYN</t>
  </si>
  <si>
    <t>235 SAINT MARKS AVE</t>
  </si>
  <si>
    <t>7183983290</t>
  </si>
  <si>
    <t>00942879</t>
  </si>
  <si>
    <t>LUTHERAN ELEMENTARY SCHOOL OF BAY RIDGE</t>
  </si>
  <si>
    <t>440 OVINGTON AVE</t>
  </si>
  <si>
    <t>7187489502</t>
  </si>
  <si>
    <t>A9903219</t>
  </si>
  <si>
    <t>3601 BELL BLVD</t>
  </si>
  <si>
    <t>11361</t>
  </si>
  <si>
    <t>7182255502</t>
  </si>
  <si>
    <t>00940612</t>
  </si>
  <si>
    <t>505 E 75TH ST</t>
  </si>
  <si>
    <t>10021</t>
  </si>
  <si>
    <t>2123691400</t>
  </si>
  <si>
    <t>A2192998</t>
  </si>
  <si>
    <t>225 EAST 43RD ST.</t>
  </si>
  <si>
    <t>2126811877</t>
  </si>
  <si>
    <t>A0302253</t>
  </si>
  <si>
    <t>LYCEUM KENNEDY JAPANESE SCHOOL</t>
  </si>
  <si>
    <t>2126817929</t>
  </si>
  <si>
    <t>BB061133</t>
  </si>
  <si>
    <t>MACADEMY</t>
  </si>
  <si>
    <t>1313 UNION ST</t>
  </si>
  <si>
    <t>7182215566</t>
  </si>
  <si>
    <t>A1903067</t>
  </si>
  <si>
    <t>MAGEN DAVID YESH-ISAAC SHLM E</t>
  </si>
  <si>
    <t>2130 MCDONALD AVE</t>
  </si>
  <si>
    <t>7186760215</t>
  </si>
  <si>
    <t>A1903070</t>
  </si>
  <si>
    <t>7801 BAY PKWY</t>
  </si>
  <si>
    <t>7183314002</t>
  </si>
  <si>
    <t>A1502531</t>
  </si>
  <si>
    <t>MANHATTAN CHILDREN'S CENTER (THE)</t>
  </si>
  <si>
    <t>111 W 92ND ST</t>
  </si>
  <si>
    <t>2127494604</t>
  </si>
  <si>
    <t>02047364</t>
  </si>
  <si>
    <t>401 W 205TH ST</t>
  </si>
  <si>
    <t>10034</t>
  </si>
  <si>
    <t>2125675521</t>
  </si>
  <si>
    <t>A1302084</t>
  </si>
  <si>
    <t>150 W 85TH ST</t>
  </si>
  <si>
    <t>2123480952</t>
  </si>
  <si>
    <t>A9502997</t>
  </si>
  <si>
    <t>MANHATTAN HIGH SCHOOL FOR GIRLS</t>
  </si>
  <si>
    <t>154 E 70TH ST</t>
  </si>
  <si>
    <t>2127376800</t>
  </si>
  <si>
    <t>A1702618</t>
  </si>
  <si>
    <t>MANHATTAN STAR ACADEMY</t>
  </si>
  <si>
    <t>180 AMSTERDAM AVE</t>
  </si>
  <si>
    <t>6467953850</t>
  </si>
  <si>
    <t>00938931</t>
  </si>
  <si>
    <t>6002 MASPETH AVE</t>
  </si>
  <si>
    <t>11378</t>
  </si>
  <si>
    <t>7188944000</t>
  </si>
  <si>
    <t>BB081313</t>
  </si>
  <si>
    <t>MARY BOBB LEARNING ACADEMY</t>
  </si>
  <si>
    <t>1187 NOSTRAND AVE</t>
  </si>
  <si>
    <t>6318393670</t>
  </si>
  <si>
    <t>A2102665</t>
  </si>
  <si>
    <t>MARY MCDOWELL FRIENDS SCHOOL - UPPER SCHOOL</t>
  </si>
  <si>
    <t>23 SIDNEY PL</t>
  </si>
  <si>
    <t>7186253939</t>
  </si>
  <si>
    <t>A2102666</t>
  </si>
  <si>
    <t>MARY MCDOWELL FRIENDS SCHOOL- LS</t>
  </si>
  <si>
    <t>20 BERGEN ST</t>
  </si>
  <si>
    <t>A2102669</t>
  </si>
  <si>
    <t>MARYEL SCHOOL OF NEW YORK</t>
  </si>
  <si>
    <t>28 E 35TH ST</t>
  </si>
  <si>
    <t>10016</t>
  </si>
  <si>
    <t>2122132097</t>
  </si>
  <si>
    <t>A0740102</t>
  </si>
  <si>
    <t>MARYMOUNT SCHOOL OF NY</t>
  </si>
  <si>
    <t>1026 5TH AVE</t>
  </si>
  <si>
    <t>10028</t>
  </si>
  <si>
    <t>2127444486</t>
  </si>
  <si>
    <t>AA890662</t>
  </si>
  <si>
    <t>1395 OCEAN AVE</t>
  </si>
  <si>
    <t>7186922424</t>
  </si>
  <si>
    <t>A1502535</t>
  </si>
  <si>
    <t>420 19TH ST</t>
  </si>
  <si>
    <t>7184994747</t>
  </si>
  <si>
    <t>BB081365</t>
  </si>
  <si>
    <t>MESIVTA CHOFETZ CHAIM</t>
  </si>
  <si>
    <t>7601 147TH ST</t>
  </si>
  <si>
    <t>11367</t>
  </si>
  <si>
    <t>7182631445</t>
  </si>
  <si>
    <t>A1903082</t>
  </si>
  <si>
    <t>145 E BROADWAY</t>
  </si>
  <si>
    <t>2129642830</t>
  </si>
  <si>
    <t>A9503007</t>
  </si>
  <si>
    <t>MESIVTA YESODEI YESHURUN</t>
  </si>
  <si>
    <t>14151 71ST AVE</t>
  </si>
  <si>
    <t>7182614738</t>
  </si>
  <si>
    <t>A9903226</t>
  </si>
  <si>
    <t>METROPOLITAN MONTESSORI SCHOOL</t>
  </si>
  <si>
    <t>325 W 85TH ST</t>
  </si>
  <si>
    <t>2125795525</t>
  </si>
  <si>
    <t>BB081373</t>
  </si>
  <si>
    <t>MIDDLETONS EARLY LEARNING CENTER</t>
  </si>
  <si>
    <t>22602 MERRICK BLVD</t>
  </si>
  <si>
    <t>7189499890</t>
  </si>
  <si>
    <t>A0107872</t>
  </si>
  <si>
    <t>MIDRASH L'MAN ACHAI</t>
  </si>
  <si>
    <t>4405 13TH AVE</t>
  </si>
  <si>
    <t>7184368255</t>
  </si>
  <si>
    <t>00924532</t>
  </si>
  <si>
    <t>MIDWOOD CATHOLIC ACADEMY</t>
  </si>
  <si>
    <t>1501 HENDRICKSON ST</t>
  </si>
  <si>
    <t>7183771800</t>
  </si>
  <si>
    <t>BB161957</t>
  </si>
  <si>
    <t>BB161572</t>
  </si>
  <si>
    <t>MIDWOOD MONTESSORI SCHOOL</t>
  </si>
  <si>
    <t>2825 BEDFORD AVE</t>
  </si>
  <si>
    <t>7182533242</t>
  </si>
  <si>
    <t>AA000953</t>
  </si>
  <si>
    <t>1791 OCEAN PKWY</t>
  </si>
  <si>
    <t>7183754321</t>
  </si>
  <si>
    <t>00924907</t>
  </si>
  <si>
    <t>MONSIGNOR MCCLANCY MEMORIAL HIGH SCHOOL</t>
  </si>
  <si>
    <t>7106 31ST AVE</t>
  </si>
  <si>
    <t>8455050501</t>
  </si>
  <si>
    <t>BB041272</t>
  </si>
  <si>
    <t>MONTESSORI SCHOOL OF LEFFERTS GARDEN II</t>
  </si>
  <si>
    <t>BB162083</t>
  </si>
  <si>
    <t>MONTESSORI SCHOOL OF NY</t>
  </si>
  <si>
    <t>347 E 55TH ST</t>
  </si>
  <si>
    <t>2122234630</t>
  </si>
  <si>
    <t>A2102685</t>
  </si>
  <si>
    <t>100 MERRILL AVE</t>
  </si>
  <si>
    <t>7187619200</t>
  </si>
  <si>
    <t>BB041128</t>
  </si>
  <si>
    <t>105 HEYWARD ST</t>
  </si>
  <si>
    <t>7188520502</t>
  </si>
  <si>
    <t>A1101696</t>
  </si>
  <si>
    <t>MOTHER FRANCISKA ELEMENTARY SCHOOL</t>
  </si>
  <si>
    <t>850 HYLAN BLVD</t>
  </si>
  <si>
    <t>7188760939</t>
  </si>
  <si>
    <t>00922455</t>
  </si>
  <si>
    <t>371 PLEASANT AVE</t>
  </si>
  <si>
    <t>10035</t>
  </si>
  <si>
    <t>2178767555</t>
  </si>
  <si>
    <t>X0921451</t>
  </si>
  <si>
    <t>4300 MURDOCK AVE</t>
  </si>
  <si>
    <t>7185156400</t>
  </si>
  <si>
    <t>00922604</t>
  </si>
  <si>
    <t>MSGR FARRELL HIGH SCHOOL</t>
  </si>
  <si>
    <t>2900 AMBOY RD</t>
  </si>
  <si>
    <t>10306</t>
  </si>
  <si>
    <t>7189872900</t>
  </si>
  <si>
    <t>00922659</t>
  </si>
  <si>
    <t>MSGR SCANLAN HIGH SCHOOL</t>
  </si>
  <si>
    <t>915 HUTCHINSON RIVER PKWY</t>
  </si>
  <si>
    <t>10465</t>
  </si>
  <si>
    <t>7184300100</t>
  </si>
  <si>
    <t>A0902349</t>
  </si>
  <si>
    <t>MT PLEASANT CHRISTIAN ACADEMY</t>
  </si>
  <si>
    <t>344 TOMPKINS AVE</t>
  </si>
  <si>
    <t>7187890034</t>
  </si>
  <si>
    <t>A1990563</t>
  </si>
  <si>
    <t>MUSE ACADEMY</t>
  </si>
  <si>
    <t>126 SAINT FELIX ST</t>
  </si>
  <si>
    <t>7186221940</t>
  </si>
  <si>
    <t>A9903229</t>
  </si>
  <si>
    <t>13758 GERANIUM AVE</t>
  </si>
  <si>
    <t>7184602127</t>
  </si>
  <si>
    <t>A1903096</t>
  </si>
  <si>
    <t>475 E 57TH ST</t>
  </si>
  <si>
    <t>7187631100</t>
  </si>
  <si>
    <t>A0509133</t>
  </si>
  <si>
    <t>622 FOSTER AVE</t>
  </si>
  <si>
    <t>7189720804</t>
  </si>
  <si>
    <t>A2102691</t>
  </si>
  <si>
    <t>A2102693</t>
  </si>
  <si>
    <t>NESIVOS BAIS YAAKOV BOYS</t>
  </si>
  <si>
    <t>1334 OCEAN PKWY</t>
  </si>
  <si>
    <t>BB162057</t>
  </si>
  <si>
    <t>62 AVE B</t>
  </si>
  <si>
    <t>2125331820</t>
  </si>
  <si>
    <t>A9104949</t>
  </si>
  <si>
    <t>1497 NEEDHAM AVE</t>
  </si>
  <si>
    <t>10469</t>
  </si>
  <si>
    <t>7185198884</t>
  </si>
  <si>
    <t>A9104951</t>
  </si>
  <si>
    <t>NEW DORP CHRISTIAN ACADEMY</t>
  </si>
  <si>
    <t>259 ROSE AVE</t>
  </si>
  <si>
    <t>7183514442</t>
  </si>
  <si>
    <t>A9104831</t>
  </si>
  <si>
    <t>650 LIVONIA AVE</t>
  </si>
  <si>
    <t>11207</t>
  </si>
  <si>
    <t>3472008236</t>
  </si>
  <si>
    <t>00940918</t>
  </si>
  <si>
    <t>999 PELHAM PKWY N</t>
  </si>
  <si>
    <t>7185197000</t>
  </si>
  <si>
    <t>00939174</t>
  </si>
  <si>
    <t>20 E 92ND ST</t>
  </si>
  <si>
    <t>2122895020</t>
  </si>
  <si>
    <t>A1101740</t>
  </si>
  <si>
    <t>44 E 2ND ST</t>
  </si>
  <si>
    <t>2126002010</t>
  </si>
  <si>
    <t>00920232</t>
  </si>
  <si>
    <t>134 HOWARD AVE</t>
  </si>
  <si>
    <t>7184478878</t>
  </si>
  <si>
    <t>A9104970</t>
  </si>
  <si>
    <t>NOTRE DAME CATHOLIC ACADEMY</t>
  </si>
  <si>
    <t>6222 61ST ST</t>
  </si>
  <si>
    <t>RIDGEWOOD</t>
  </si>
  <si>
    <t>11385</t>
  </si>
  <si>
    <t>7188212221</t>
  </si>
  <si>
    <t>00920017</t>
  </si>
  <si>
    <t>327 W 13TH ST</t>
  </si>
  <si>
    <t>2126205575</t>
  </si>
  <si>
    <t>A1903100</t>
  </si>
  <si>
    <t>OGORMAN GARDEN MONTESSORI</t>
  </si>
  <si>
    <t>23 W 129TH ST APT 1A</t>
  </si>
  <si>
    <t>2122896319</t>
  </si>
  <si>
    <t>A1502555</t>
  </si>
  <si>
    <t>OHEL CHAYZ DBA TIFERES MORDECHEI CENTER FOR INTERG</t>
  </si>
  <si>
    <t>16 SUMNER PL</t>
  </si>
  <si>
    <t>7184521300</t>
  </si>
  <si>
    <t>00925194</t>
  </si>
  <si>
    <t>2538 80TH ST</t>
  </si>
  <si>
    <t>7184297031</t>
  </si>
  <si>
    <t>00920265</t>
  </si>
  <si>
    <t>OUR LADY OF GOOD COUNSEL</t>
  </si>
  <si>
    <t>42 AUSTIN PL</t>
  </si>
  <si>
    <t>7184477260</t>
  </si>
  <si>
    <t>BB061130</t>
  </si>
  <si>
    <t>385 AVE W</t>
  </si>
  <si>
    <t>7183752081</t>
  </si>
  <si>
    <t>00921597</t>
  </si>
  <si>
    <t>3981 BRONXWOOD AVE</t>
  </si>
  <si>
    <t>7185479918</t>
  </si>
  <si>
    <t>BB201277</t>
  </si>
  <si>
    <t>6121 71ST ST</t>
  </si>
  <si>
    <t>7184583535</t>
  </si>
  <si>
    <t>00920006</t>
  </si>
  <si>
    <t>468 W 143RD ST</t>
  </si>
  <si>
    <t>10031</t>
  </si>
  <si>
    <t>2129265820</t>
  </si>
  <si>
    <t>00921575</t>
  </si>
  <si>
    <t>2465 BATHGATE AVE</t>
  </si>
  <si>
    <t>7182956080</t>
  </si>
  <si>
    <t>00925729</t>
  </si>
  <si>
    <t>11110 115TH ST</t>
  </si>
  <si>
    <t>7188434184</t>
  </si>
  <si>
    <t>00924816</t>
  </si>
  <si>
    <t>OUR LADY OF PERPETUAL HELP CATHOLIC ACADEMY OF BRO</t>
  </si>
  <si>
    <t>5902 6TH AVE</t>
  </si>
  <si>
    <t>7184398067</t>
  </si>
  <si>
    <t>A9903238</t>
  </si>
  <si>
    <t>2708 BRIGGS AVE</t>
  </si>
  <si>
    <t>1718367308</t>
  </si>
  <si>
    <t>00924871</t>
  </si>
  <si>
    <t>OUR LADY OF SORROWS CATHOLIC ACADEMY</t>
  </si>
  <si>
    <t>3534 105TH ST</t>
  </si>
  <si>
    <t>11368</t>
  </si>
  <si>
    <t>7184265517</t>
  </si>
  <si>
    <t>BB201269</t>
  </si>
  <si>
    <t>OUR LADY OF THE BLESSED SACRAMENT</t>
  </si>
  <si>
    <t>3445 202ND ST</t>
  </si>
  <si>
    <t>7182294434</t>
  </si>
  <si>
    <t>00925456</t>
  </si>
  <si>
    <t>OUR LADY OF THE SNOWS CATHOLIC ACADEMY</t>
  </si>
  <si>
    <t>7933 258TH ST</t>
  </si>
  <si>
    <t>FLORAL PARK</t>
  </si>
  <si>
    <t>11004</t>
  </si>
  <si>
    <t>7183431346</t>
  </si>
  <si>
    <t>00921848</t>
  </si>
  <si>
    <t>71 ARDEN ST</t>
  </si>
  <si>
    <t>10040</t>
  </si>
  <si>
    <t>2125673190</t>
  </si>
  <si>
    <t>00925092</t>
  </si>
  <si>
    <t>7255 AUSTIN ST</t>
  </si>
  <si>
    <t>7182632622</t>
  </si>
  <si>
    <t>BB162015</t>
  </si>
  <si>
    <t>00938512</t>
  </si>
  <si>
    <t>1734 WILLIAMSBRIDGE RD</t>
  </si>
  <si>
    <t>3474456479</t>
  </si>
  <si>
    <t>A2102707</t>
  </si>
  <si>
    <t>100 CLINTON ST</t>
  </si>
  <si>
    <t>7182500290</t>
  </si>
  <si>
    <t>A1903108</t>
  </si>
  <si>
    <t>PATHWAYS CHILDRENS SERVICES</t>
  </si>
  <si>
    <t>1445 MADISON AVE GROUND FL</t>
  </si>
  <si>
    <t>9172620120</t>
  </si>
  <si>
    <t>A9104979</t>
  </si>
  <si>
    <t>3520 TILDEN AVE</t>
  </si>
  <si>
    <t>7184699400</t>
  </si>
  <si>
    <t>00942438</t>
  </si>
  <si>
    <t>PHYLLIS L SUSSER SCHOOL FOR EXCEPTIONAL CHILDREN I</t>
  </si>
  <si>
    <t>7164 168TH ST</t>
  </si>
  <si>
    <t>7185918100</t>
  </si>
  <si>
    <t>A1990570</t>
  </si>
  <si>
    <t>PINE STREET SCHOOL</t>
  </si>
  <si>
    <t>25 PINE ST</t>
  </si>
  <si>
    <t>10005</t>
  </si>
  <si>
    <t>2122352304</t>
  </si>
  <si>
    <t>BB963333</t>
  </si>
  <si>
    <t>PLYMOUTH CHURCH SCHOOL</t>
  </si>
  <si>
    <t>75 HICKS ST</t>
  </si>
  <si>
    <t>7186249385</t>
  </si>
  <si>
    <t>00937803</t>
  </si>
  <si>
    <t>9216 7TH AVE</t>
  </si>
  <si>
    <t>9176935569</t>
  </si>
  <si>
    <t>A1992124</t>
  </si>
  <si>
    <t>PORTFOLIO SCHOOL</t>
  </si>
  <si>
    <t>90 HUDSON ST</t>
  </si>
  <si>
    <t>10013</t>
  </si>
  <si>
    <t>2122268252</t>
  </si>
  <si>
    <t>00921553</t>
  </si>
  <si>
    <t>2780 SCHURZ AVE</t>
  </si>
  <si>
    <t>7188639134</t>
  </si>
  <si>
    <t>A1903113</t>
  </si>
  <si>
    <t>PROFESSIONAL CHILDRENS SCHOOL</t>
  </si>
  <si>
    <t>132 W 60TH ST</t>
  </si>
  <si>
    <t>2125823116</t>
  </si>
  <si>
    <t>A0107565</t>
  </si>
  <si>
    <t>PROMISE CHRISTIAN ACADEMY</t>
  </si>
  <si>
    <t>13030 31ST AVE</t>
  </si>
  <si>
    <t>11354</t>
  </si>
  <si>
    <t>7184614409</t>
  </si>
  <si>
    <t>AA890630</t>
  </si>
  <si>
    <t>1784 E 17TH ST</t>
  </si>
  <si>
    <t>7183763337</t>
  </si>
  <si>
    <t>A1502568</t>
  </si>
  <si>
    <t>QUAD PREPARATORY SCHOOL (THE)</t>
  </si>
  <si>
    <t>MANHATTAN</t>
  </si>
  <si>
    <t>6466493913</t>
  </si>
  <si>
    <t>BB201262</t>
  </si>
  <si>
    <t>QUEEN'S PAIDEIA SCHOOL</t>
  </si>
  <si>
    <t>4402 23RD ST</t>
  </si>
  <si>
    <t>LONG ISLAND CITY</t>
  </si>
  <si>
    <t>11101</t>
  </si>
  <si>
    <t>9178436780</t>
  </si>
  <si>
    <t>BB220469</t>
  </si>
  <si>
    <t>QUEENS EARLY CHILDHOOD CENTER</t>
  </si>
  <si>
    <t>14502 FARMERS BLVD</t>
  </si>
  <si>
    <t>7185275220</t>
  </si>
  <si>
    <t>00944173</t>
  </si>
  <si>
    <t>R T HUDSON ELEMENTARY SCHOOL</t>
  </si>
  <si>
    <t>1122 FOREST AVE</t>
  </si>
  <si>
    <t>10456</t>
  </si>
  <si>
    <t>7183283322</t>
  </si>
  <si>
    <t>00941092</t>
  </si>
  <si>
    <t>164 E 68TH ST</t>
  </si>
  <si>
    <t>10065</t>
  </si>
  <si>
    <t>2127377330</t>
  </si>
  <si>
    <t>A9105127</t>
  </si>
  <si>
    <t>RABBI JACOB JOSEPH SCHOOL FOR BOYS</t>
  </si>
  <si>
    <t>4240 AMBOY RD</t>
  </si>
  <si>
    <t>10308</t>
  </si>
  <si>
    <t>7189796333</t>
  </si>
  <si>
    <t>AA001198</t>
  </si>
  <si>
    <t>RABBI JACOB JOSEPH SCHOOL FOR GIRLS</t>
  </si>
  <si>
    <t>7189828745</t>
  </si>
  <si>
    <t>A0107837</t>
  </si>
  <si>
    <t>60 E 78TH ST</t>
  </si>
  <si>
    <t>2127748070</t>
  </si>
  <si>
    <t>A9702456</t>
  </si>
  <si>
    <t>5511 QUEENS BLVD</t>
  </si>
  <si>
    <t>7187790711</t>
  </si>
  <si>
    <t>A0902361</t>
  </si>
  <si>
    <t>REACH FOR THE STARS LEARNING CENTER</t>
  </si>
  <si>
    <t>1818 AVE P</t>
  </si>
  <si>
    <t>7186770797</t>
  </si>
  <si>
    <t>A0902362</t>
  </si>
  <si>
    <t>REBECCA SCHOOL</t>
  </si>
  <si>
    <t>40 E 30TH ST</t>
  </si>
  <si>
    <t>2128104120</t>
  </si>
  <si>
    <t>00941183</t>
  </si>
  <si>
    <t>25 E 104TH ST</t>
  </si>
  <si>
    <t>2122844872</t>
  </si>
  <si>
    <t>00919963</t>
  </si>
  <si>
    <t>55 E 84TH ST</t>
  </si>
  <si>
    <t>2122881100</t>
  </si>
  <si>
    <t>00925569</t>
  </si>
  <si>
    <t>RESURRECTION ASCENSION CATHOLIC ACADEMY</t>
  </si>
  <si>
    <t>8525 61ST RD</t>
  </si>
  <si>
    <t>REGO PARK</t>
  </si>
  <si>
    <t>11374</t>
  </si>
  <si>
    <t>7184264963</t>
  </si>
  <si>
    <t>A1502572</t>
  </si>
  <si>
    <t>RISING STARS ISLAMIC SCHOOL</t>
  </si>
  <si>
    <t>16626 89TH AVE</t>
  </si>
  <si>
    <t>6462435895</t>
  </si>
  <si>
    <t>A0302291</t>
  </si>
  <si>
    <t>RIVERSIDE CHURCH WEEKDAY SCHOOL</t>
  </si>
  <si>
    <t>91 CLAREMONT AVE</t>
  </si>
  <si>
    <t>2128706743</t>
  </si>
  <si>
    <t>A0740101</t>
  </si>
  <si>
    <t>ROBERT LOUIS STEVENSON SCHOOL</t>
  </si>
  <si>
    <t>24 W 74TH ST</t>
  </si>
  <si>
    <t>2127876400</t>
  </si>
  <si>
    <t>A1903117</t>
  </si>
  <si>
    <t>15 E 79TH ST</t>
  </si>
  <si>
    <t>3473345795</t>
  </si>
  <si>
    <t>00925117</t>
  </si>
  <si>
    <t>SACRED HEART CATHOLIC ACADEMY</t>
  </si>
  <si>
    <t>8405 78TH AVE</t>
  </si>
  <si>
    <t>GLENDALE</t>
  </si>
  <si>
    <t>7184566636</t>
  </si>
  <si>
    <t>00921542</t>
  </si>
  <si>
    <t>1248 NELSON AVE</t>
  </si>
  <si>
    <t>7182934288</t>
  </si>
  <si>
    <t>A9105003</t>
  </si>
  <si>
    <t>21601 38TH AVE</t>
  </si>
  <si>
    <t>7186314804</t>
  </si>
  <si>
    <t>A0502542</t>
  </si>
  <si>
    <t>SAR HIGH SCHOOL</t>
  </si>
  <si>
    <t>503 W 259TH ST</t>
  </si>
  <si>
    <t>7185482727</t>
  </si>
  <si>
    <t>A2102731</t>
  </si>
  <si>
    <t>1870 SCHIEFFELIN PL</t>
  </si>
  <si>
    <t>7188385790</t>
  </si>
  <si>
    <t>BB220490</t>
  </si>
  <si>
    <t>1870 SCHIEFFELIN AVE</t>
  </si>
  <si>
    <t>7183125790</t>
  </si>
  <si>
    <t>A0902373</t>
  </si>
  <si>
    <t>1768 OCEAN AVE</t>
  </si>
  <si>
    <t>7188540961</t>
  </si>
  <si>
    <t>A1502585</t>
  </si>
  <si>
    <t>SHEFA SCHOOL</t>
  </si>
  <si>
    <t>40 E 29TH ST</t>
  </si>
  <si>
    <t>2128731300</t>
  </si>
  <si>
    <t>A0107874</t>
  </si>
  <si>
    <t>SHEMA KOLAINU-HEAR OUR VOICES</t>
  </si>
  <si>
    <t>4302 NEW UTRECHT AVE</t>
  </si>
  <si>
    <t>7186869600</t>
  </si>
  <si>
    <t>02047717</t>
  </si>
  <si>
    <t>SHEVACH HIGH SCHOOL</t>
  </si>
  <si>
    <t>7509 MAIN ST</t>
  </si>
  <si>
    <t>7182630525</t>
  </si>
  <si>
    <t>BB101113</t>
  </si>
  <si>
    <t>14461 ROOSEVELT AVE</t>
  </si>
  <si>
    <t>7189398700</t>
  </si>
  <si>
    <t>00938079</t>
  </si>
  <si>
    <t>60 W END AVE</t>
  </si>
  <si>
    <t>1783384000</t>
  </si>
  <si>
    <t>A0701697</t>
  </si>
  <si>
    <t>SMILES AROUND US ACADEMY</t>
  </si>
  <si>
    <t>351 SAND LN</t>
  </si>
  <si>
    <t>7183900070</t>
  </si>
  <si>
    <t>BB162104</t>
  </si>
  <si>
    <t>SOLOMON SCHECHTER SCHOOL OF MANHATTAN</t>
  </si>
  <si>
    <t>805 COLUMBUS AVE</t>
  </si>
  <si>
    <t>2124279500</t>
  </si>
  <si>
    <t>BB162010</t>
  </si>
  <si>
    <t>SOLOMON SCHECHTER SCHOOL OF QUEENS</t>
  </si>
  <si>
    <t>7616 PARSONS BLVD</t>
  </si>
  <si>
    <t>7185919800</t>
  </si>
  <si>
    <t>BB162151</t>
  </si>
  <si>
    <t>22 E 91ST ST</t>
  </si>
  <si>
    <t>6469436837</t>
  </si>
  <si>
    <t>00925547</t>
  </si>
  <si>
    <t>SS JOACHIM &amp; ANNE SCHOOL</t>
  </si>
  <si>
    <t>21819 105TH AVE</t>
  </si>
  <si>
    <t>7184652230</t>
  </si>
  <si>
    <t>00924951</t>
  </si>
  <si>
    <t>ST ADALBERT ELEMENTARY SCHOOL</t>
  </si>
  <si>
    <t>5217 83RD ST</t>
  </si>
  <si>
    <t>7184242376</t>
  </si>
  <si>
    <t>00925015</t>
  </si>
  <si>
    <t>ST ANDREW AVELLINO CATHOLIC ACADEMY</t>
  </si>
  <si>
    <t>3550 158TH ST</t>
  </si>
  <si>
    <t>11358</t>
  </si>
  <si>
    <t>7183597887</t>
  </si>
  <si>
    <t>A9702471</t>
  </si>
  <si>
    <t>ST ANGELA MERICI SCHOOL</t>
  </si>
  <si>
    <t>266 E 163RD ST</t>
  </si>
  <si>
    <t>7182933365</t>
  </si>
  <si>
    <t>00919307</t>
  </si>
  <si>
    <t>ST ANN SCHOOL</t>
  </si>
  <si>
    <t>125 CROMWELL AVE</t>
  </si>
  <si>
    <t>7183514343</t>
  </si>
  <si>
    <t>A9300620</t>
  </si>
  <si>
    <t>129 PIERREPONT ST</t>
  </si>
  <si>
    <t>7185221660</t>
  </si>
  <si>
    <t>A1702667</t>
  </si>
  <si>
    <t>ST ANSELM PAROCHIAL SCHOOL</t>
  </si>
  <si>
    <t>685 TINTON AVE</t>
  </si>
  <si>
    <t>10455</t>
  </si>
  <si>
    <t>7189939464</t>
  </si>
  <si>
    <t>00922207</t>
  </si>
  <si>
    <t>830 SOUTHERN BLVD</t>
  </si>
  <si>
    <t>10459</t>
  </si>
  <si>
    <t>7185425161</t>
  </si>
  <si>
    <t>00922171</t>
  </si>
  <si>
    <t>425 E 240TH ST</t>
  </si>
  <si>
    <t>10470</t>
  </si>
  <si>
    <t>7183258800</t>
  </si>
  <si>
    <t>BB912059</t>
  </si>
  <si>
    <t>4415 JUDGE ST</t>
  </si>
  <si>
    <t>7184467575</t>
  </si>
  <si>
    <t>00923164</t>
  </si>
  <si>
    <t>1016 EDISON AVE</t>
  </si>
  <si>
    <t>7188299557</t>
  </si>
  <si>
    <t>BB201239</t>
  </si>
  <si>
    <t>ST BERNADETTE CATHOLIC ACADEMY</t>
  </si>
  <si>
    <t>1313 83RD ST</t>
  </si>
  <si>
    <t>7182361560</t>
  </si>
  <si>
    <t>00924656</t>
  </si>
  <si>
    <t>ST BERNARD CATHOLIC ACADEMY</t>
  </si>
  <si>
    <t>2030 E 69TH ST</t>
  </si>
  <si>
    <t>7182416040</t>
  </si>
  <si>
    <t>00924634</t>
  </si>
  <si>
    <t>ST BRIGID SCHOOL</t>
  </si>
  <si>
    <t>438 GROVE ST</t>
  </si>
  <si>
    <t>11237</t>
  </si>
  <si>
    <t>7188211477</t>
  </si>
  <si>
    <t>00919373</t>
  </si>
  <si>
    <t>2250 WILLIAMSBRIDGE RD</t>
  </si>
  <si>
    <t>7188822882</t>
  </si>
  <si>
    <t>A1502593</t>
  </si>
  <si>
    <t>ST CATHERINE GENOA-ST THERESE LISIEU</t>
  </si>
  <si>
    <t>4410 AVE D</t>
  </si>
  <si>
    <t>7186299330</t>
  </si>
  <si>
    <t>BB220428</t>
  </si>
  <si>
    <t>7186299320</t>
  </si>
  <si>
    <t>00922954</t>
  </si>
  <si>
    <t>214 W 142ND ST</t>
  </si>
  <si>
    <t>10030</t>
  </si>
  <si>
    <t>2123686666</t>
  </si>
  <si>
    <t>00925707</t>
  </si>
  <si>
    <t>ST CLARE CATHOLIC ACADEMY</t>
  </si>
  <si>
    <t>13725 BROOKVILLE BLVD</t>
  </si>
  <si>
    <t>7185287174</t>
  </si>
  <si>
    <t>00922965</t>
  </si>
  <si>
    <t>151 LINDENWOOD RD</t>
  </si>
  <si>
    <t>7189847091</t>
  </si>
  <si>
    <t>00921393</t>
  </si>
  <si>
    <t>ST CLARES SCHOOL</t>
  </si>
  <si>
    <t>1911 HONE AVE</t>
  </si>
  <si>
    <t>7188924080</t>
  </si>
  <si>
    <t>00941434</t>
  </si>
  <si>
    <t>30-03 30TH DR</t>
  </si>
  <si>
    <t>7187281754</t>
  </si>
  <si>
    <t>01607578</t>
  </si>
  <si>
    <t>ST EDMUND ELEMENTARY SCHOOL</t>
  </si>
  <si>
    <t>1902 AVE T</t>
  </si>
  <si>
    <t>7186489229</t>
  </si>
  <si>
    <t>BB021405</t>
  </si>
  <si>
    <t>2474 OCEAN AVE</t>
  </si>
  <si>
    <t>7187436100</t>
  </si>
  <si>
    <t>BB162124</t>
  </si>
  <si>
    <t>ST ELIZABETH CATHOLIC SCHOOL</t>
  </si>
  <si>
    <t>612 W 187TH ST</t>
  </si>
  <si>
    <t>2125687291</t>
  </si>
  <si>
    <t>00919883</t>
  </si>
  <si>
    <t>A9105030</t>
  </si>
  <si>
    <t>ST EPHREM CATHOLIC ACADEMY</t>
  </si>
  <si>
    <t>924 74TH ST</t>
  </si>
  <si>
    <t>7188331440</t>
  </si>
  <si>
    <t>00921382</t>
  </si>
  <si>
    <t>2962 HARDING AVE</t>
  </si>
  <si>
    <t>7188925359</t>
  </si>
  <si>
    <t>BB061156</t>
  </si>
  <si>
    <t>ST FRANCIS DE SALES CATHOLIC ACADEMY</t>
  </si>
  <si>
    <t>219 BEACH 129TH ST</t>
  </si>
  <si>
    <t>BELLE HARBOR</t>
  </si>
  <si>
    <t>11694</t>
  </si>
  <si>
    <t>7186342775</t>
  </si>
  <si>
    <t>00924248</t>
  </si>
  <si>
    <t>400 LINCOLN RD</t>
  </si>
  <si>
    <t>7187783700</t>
  </si>
  <si>
    <t>BB201264</t>
  </si>
  <si>
    <t>2118 46TH ST</t>
  </si>
  <si>
    <t>7187269405</t>
  </si>
  <si>
    <t>00925106</t>
  </si>
  <si>
    <t>6100 FRANCIS LEWIS BLVD</t>
  </si>
  <si>
    <t>7184238810</t>
  </si>
  <si>
    <t>A1702647</t>
  </si>
  <si>
    <t>1711 HAIGHT AVE</t>
  </si>
  <si>
    <t>7188630531</t>
  </si>
  <si>
    <t>00921371</t>
  </si>
  <si>
    <t>ST GABRIEL ELEMENTARY SCHOOL</t>
  </si>
  <si>
    <t>590 W 235TH ST</t>
  </si>
  <si>
    <t>7185480444</t>
  </si>
  <si>
    <t>00919828</t>
  </si>
  <si>
    <t>ST GEORGE ACADEMY</t>
  </si>
  <si>
    <t>2124733323</t>
  </si>
  <si>
    <t>A2192994</t>
  </si>
  <si>
    <t>00925172</t>
  </si>
  <si>
    <t>ST HELEN CATHOLIC ACADEMY</t>
  </si>
  <si>
    <t>8309 157TH AVE</t>
  </si>
  <si>
    <t>HOWARD BEACH</t>
  </si>
  <si>
    <t>11414</t>
  </si>
  <si>
    <t>7188354155</t>
  </si>
  <si>
    <t>00919249</t>
  </si>
  <si>
    <t>2050 BENEDICT AVE</t>
  </si>
  <si>
    <t>10462</t>
  </si>
  <si>
    <t>7188923234</t>
  </si>
  <si>
    <t>01607319</t>
  </si>
  <si>
    <t>48 E 84TH ST</t>
  </si>
  <si>
    <t>2128613820</t>
  </si>
  <si>
    <t>A9702478</t>
  </si>
  <si>
    <t>ST IGNATIUS SCHOOL</t>
  </si>
  <si>
    <t>740 MANIDA ST</t>
  </si>
  <si>
    <t>10474</t>
  </si>
  <si>
    <t>7188619084</t>
  </si>
  <si>
    <t>01607487</t>
  </si>
  <si>
    <t>173 E 75TH ST</t>
  </si>
  <si>
    <t>2122881645</t>
  </si>
  <si>
    <t>00925208</t>
  </si>
  <si>
    <t>ST JOAN OF ARC ELEMENTARY SCHOOL</t>
  </si>
  <si>
    <t>3527 82ND ST</t>
  </si>
  <si>
    <t>JACKSON HEIGHTS</t>
  </si>
  <si>
    <t>11372</t>
  </si>
  <si>
    <t>7186399020</t>
  </si>
  <si>
    <t>00926336</t>
  </si>
  <si>
    <t>2121 CRESCENT ST</t>
  </si>
  <si>
    <t>7187217200</t>
  </si>
  <si>
    <t>01607454</t>
  </si>
  <si>
    <t>7184471374</t>
  </si>
  <si>
    <t>A0502554</t>
  </si>
  <si>
    <t>7189811187</t>
  </si>
  <si>
    <t>00924394</t>
  </si>
  <si>
    <t>241 PROSPECT PARK W</t>
  </si>
  <si>
    <t>7187687629</t>
  </si>
  <si>
    <t>BB201268</t>
  </si>
  <si>
    <t>ST KEVIN CATHOLIC ACADEMY</t>
  </si>
  <si>
    <t>4550 195TH ST</t>
  </si>
  <si>
    <t>7183578110</t>
  </si>
  <si>
    <t>00924882</t>
  </si>
  <si>
    <t>10419 49TH AVE</t>
  </si>
  <si>
    <t>7185927050</t>
  </si>
  <si>
    <t>00919238</t>
  </si>
  <si>
    <t>830 MACE AVE</t>
  </si>
  <si>
    <t>7188822203</t>
  </si>
  <si>
    <t>00925831</t>
  </si>
  <si>
    <t>1601 150TH PL</t>
  </si>
  <si>
    <t>7187463833</t>
  </si>
  <si>
    <t>00935227</t>
  </si>
  <si>
    <t>487 HUDSON ST</t>
  </si>
  <si>
    <t>2129245960</t>
  </si>
  <si>
    <t>00925445</t>
  </si>
  <si>
    <t>ST MARGARET CATHOLIC ACADEMY</t>
  </si>
  <si>
    <t>6610 80TH ST</t>
  </si>
  <si>
    <t>7183260922</t>
  </si>
  <si>
    <t>00923051</t>
  </si>
  <si>
    <t>ST MARGARET MARY SCHOOL</t>
  </si>
  <si>
    <t>121 E 177TH ST</t>
  </si>
  <si>
    <t>7187315905</t>
  </si>
  <si>
    <t>A1903126</t>
  </si>
  <si>
    <t>452 W 260TH ST</t>
  </si>
  <si>
    <t>7185498580</t>
  </si>
  <si>
    <t>00926201</t>
  </si>
  <si>
    <t>2602 E 19TH ST</t>
  </si>
  <si>
    <t>7183329304</t>
  </si>
  <si>
    <t>02046178</t>
  </si>
  <si>
    <t>1346 PRESIDENT ST</t>
  </si>
  <si>
    <t>7187566602</t>
  </si>
  <si>
    <t>00925649</t>
  </si>
  <si>
    <t>ST MATTHIAS CATHOLIC ACADEMY</t>
  </si>
  <si>
    <t>5825 CATALPA AVE</t>
  </si>
  <si>
    <t>7183818003</t>
  </si>
  <si>
    <t>A1903131</t>
  </si>
  <si>
    <t>15424 26TH AVE</t>
  </si>
  <si>
    <t>7185398211</t>
  </si>
  <si>
    <t>BB201296</t>
  </si>
  <si>
    <t>8022 PARSONS BLVD</t>
  </si>
  <si>
    <t>7183801900</t>
  </si>
  <si>
    <t>A1903151</t>
  </si>
  <si>
    <t>ST NICHOLAS-TOLENTINE</t>
  </si>
  <si>
    <t>80-22 PARSONS BLVD</t>
  </si>
  <si>
    <t>00926132</t>
  </si>
  <si>
    <t>ST PATRICK CATHOLIC ACADEMY</t>
  </si>
  <si>
    <t>401 97TH ST</t>
  </si>
  <si>
    <t>7188330124</t>
  </si>
  <si>
    <t>00919511</t>
  </si>
  <si>
    <t>114 E 118TH ST</t>
  </si>
  <si>
    <t>2125340619</t>
  </si>
  <si>
    <t>00920378</t>
  </si>
  <si>
    <t>200 CLINTON AVE</t>
  </si>
  <si>
    <t>7184471676</t>
  </si>
  <si>
    <t>00919522</t>
  </si>
  <si>
    <t>3031 GRAND CONCOURSE</t>
  </si>
  <si>
    <t>10468</t>
  </si>
  <si>
    <t>7183658806</t>
  </si>
  <si>
    <t>00922692</t>
  </si>
  <si>
    <t>ST RAYMOND ACADEMY FOR GIRLS</t>
  </si>
  <si>
    <t>1725 CASTLE HILL AVE</t>
  </si>
  <si>
    <t>7188244220</t>
  </si>
  <si>
    <t>00919158</t>
  </si>
  <si>
    <t>2380 E TREMONT AVE</t>
  </si>
  <si>
    <t>7185973232</t>
  </si>
  <si>
    <t>00919533</t>
  </si>
  <si>
    <t>ST RAYMOND HIGH SCHOOL FOR BOYS</t>
  </si>
  <si>
    <t>2151 SAINT RAYMOND AVE</t>
  </si>
  <si>
    <t>7188245050</t>
  </si>
  <si>
    <t>A1903133</t>
  </si>
  <si>
    <t>154 BEACH 84TH ST</t>
  </si>
  <si>
    <t>11693</t>
  </si>
  <si>
    <t>7184747079</t>
  </si>
  <si>
    <t>00926063</t>
  </si>
  <si>
    <t>ST SAVIOUR HIGH SCHOOL</t>
  </si>
  <si>
    <t>588 6TH ST</t>
  </si>
  <si>
    <t>7187684406</t>
  </si>
  <si>
    <t>00925875</t>
  </si>
  <si>
    <t>ST SEBASTIAN CATHOLIC ACADEMY</t>
  </si>
  <si>
    <t>3976 58TH ST</t>
  </si>
  <si>
    <t>7184291982</t>
  </si>
  <si>
    <t>BB981100</t>
  </si>
  <si>
    <t>12 NEWELL ST</t>
  </si>
  <si>
    <t>11222</t>
  </si>
  <si>
    <t>9292051240</t>
  </si>
  <si>
    <t>00922546</t>
  </si>
  <si>
    <t>ST TERESA SCHOOL</t>
  </si>
  <si>
    <t>1632 VICTORY BLVD</t>
  </si>
  <si>
    <t>7184489650</t>
  </si>
  <si>
    <t>00922138</t>
  </si>
  <si>
    <t>ST THERESA SCHOOL</t>
  </si>
  <si>
    <t>2872 SAINT THERESA AVE</t>
  </si>
  <si>
    <t>7187923688</t>
  </si>
  <si>
    <t>A9105048</t>
  </si>
  <si>
    <t>202 W 58TH ST</t>
  </si>
  <si>
    <t>2122473311</t>
  </si>
  <si>
    <t>00925842</t>
  </si>
  <si>
    <t>8749 87TH ST</t>
  </si>
  <si>
    <t>11421</t>
  </si>
  <si>
    <t>7188473904</t>
  </si>
  <si>
    <t>00919588</t>
  </si>
  <si>
    <t>151 E 65TH ST</t>
  </si>
  <si>
    <t>2125354680</t>
  </si>
  <si>
    <t>A0740097</t>
  </si>
  <si>
    <t>715 TODT HILL RD</t>
  </si>
  <si>
    <t>7183037836</t>
  </si>
  <si>
    <t>BB220486</t>
  </si>
  <si>
    <t>STATEN ISLAND HEBREW ACADEMY</t>
  </si>
  <si>
    <t>3495 RICHMOND RD</t>
  </si>
  <si>
    <t>7189879700</t>
  </si>
  <si>
    <t>BB940557</t>
  </si>
  <si>
    <t>STEPPING STONE OF SOUTHEASTERN QUEEN SCHOOL</t>
  </si>
  <si>
    <t>11428 FRANCIS LEWIS BLVD</t>
  </si>
  <si>
    <t>7184652344</t>
  </si>
  <si>
    <t>BB181923</t>
  </si>
  <si>
    <t>SUMMIT SCHOOL</t>
  </si>
  <si>
    <t>18302 UNION TPKE</t>
  </si>
  <si>
    <t>7189693944</t>
  </si>
  <si>
    <t>BB081358</t>
  </si>
  <si>
    <t>18730 GRAND CENTRAL PKWY</t>
  </si>
  <si>
    <t>7182642931</t>
  </si>
  <si>
    <t>A0902392</t>
  </si>
  <si>
    <t>5411 FORT HAMILTON PKWY</t>
  </si>
  <si>
    <t>7184387131</t>
  </si>
  <si>
    <t>A9903260</t>
  </si>
  <si>
    <t>1824 53RD ST</t>
  </si>
  <si>
    <t>BB121620</t>
  </si>
  <si>
    <t>5815 20TH AVE</t>
  </si>
  <si>
    <t>7184362122</t>
  </si>
  <si>
    <t>A9702490</t>
  </si>
  <si>
    <t>324 PENN ST</t>
  </si>
  <si>
    <t>7184751177</t>
  </si>
  <si>
    <t>A0107700</t>
  </si>
  <si>
    <t>1325 38TH ST</t>
  </si>
  <si>
    <t>7184312991</t>
  </si>
  <si>
    <t>02046495</t>
  </si>
  <si>
    <t>TALMUD TORAH TIFERES BUNIM</t>
  </si>
  <si>
    <t>5202 13TH AVE</t>
  </si>
  <si>
    <t>7184366868</t>
  </si>
  <si>
    <t>A1702684</t>
  </si>
  <si>
    <t>3810 14TH AVE</t>
  </si>
  <si>
    <t>7184347300</t>
  </si>
  <si>
    <t>A1903164</t>
  </si>
  <si>
    <t>309 HEWES ST</t>
  </si>
  <si>
    <t>7184509701</t>
  </si>
  <si>
    <t>A1702685</t>
  </si>
  <si>
    <t>TALMUD TORAH TZEMACH TZADIK VIZNITZ</t>
  </si>
  <si>
    <t>7787 WALLABOUT ST</t>
  </si>
  <si>
    <t>7187827383</t>
  </si>
  <si>
    <t>A2102757</t>
  </si>
  <si>
    <t>TEMPLE ISRAEL</t>
  </si>
  <si>
    <t>112 E 75TH ST</t>
  </si>
  <si>
    <t>2122495000</t>
  </si>
  <si>
    <t>00938283</t>
  </si>
  <si>
    <t>132 E 78TH ST</t>
  </si>
  <si>
    <t>2126060889</t>
  </si>
  <si>
    <t>BB162042</t>
  </si>
  <si>
    <t>THE ATLAS SCHOOL</t>
  </si>
  <si>
    <t>252 W 29TH ST FL 3</t>
  </si>
  <si>
    <t>2122560846</t>
  </si>
  <si>
    <t>00942052</t>
  </si>
  <si>
    <t>THE BEEKMAN SCHOOL</t>
  </si>
  <si>
    <t>220 E 50TH ST</t>
  </si>
  <si>
    <t>2127556666</t>
  </si>
  <si>
    <t>A1502611</t>
  </si>
  <si>
    <t>210 E 77TH ST</t>
  </si>
  <si>
    <t>2128610404</t>
  </si>
  <si>
    <t>00939491</t>
  </si>
  <si>
    <t>610 E 83RD ST</t>
  </si>
  <si>
    <t>2125708514</t>
  </si>
  <si>
    <t>BB162147</t>
  </si>
  <si>
    <t>00939651</t>
  </si>
  <si>
    <t>52 E 62ND ST</t>
  </si>
  <si>
    <t>2128386280</t>
  </si>
  <si>
    <t>00939833</t>
  </si>
  <si>
    <t>416 E 80TH ST</t>
  </si>
  <si>
    <t>2128792296</t>
  </si>
  <si>
    <t>00936956</t>
  </si>
  <si>
    <t>THE CATHEDRAL SCHOOL</t>
  </si>
  <si>
    <t>319 E 74TH ST STE 8</t>
  </si>
  <si>
    <t>2122402840</t>
  </si>
  <si>
    <t>00937927</t>
  </si>
  <si>
    <t>THE CATHEDRAL SCHOOL OF ST JOHN THE DIVINE</t>
  </si>
  <si>
    <t>1047 AMSTERDAM AVE</t>
  </si>
  <si>
    <t>2123167500</t>
  </si>
  <si>
    <t>A1990581</t>
  </si>
  <si>
    <t>587 MAIN ST</t>
  </si>
  <si>
    <t>10044</t>
  </si>
  <si>
    <t>2122235055</t>
  </si>
  <si>
    <t>00938374</t>
  </si>
  <si>
    <t>301 E 29TH ST</t>
  </si>
  <si>
    <t>2127220610</t>
  </si>
  <si>
    <t>A1502470</t>
  </si>
  <si>
    <t>THE CO-OP SCHOOL</t>
  </si>
  <si>
    <t>644 GATES AVE</t>
  </si>
  <si>
    <t>11221</t>
  </si>
  <si>
    <t>3477213408</t>
  </si>
  <si>
    <t>A9104808</t>
  </si>
  <si>
    <t>THE FAMILY SCHOOL</t>
  </si>
  <si>
    <t>323 E 47TH ST</t>
  </si>
  <si>
    <t>2126885950</t>
  </si>
  <si>
    <t>A1903166</t>
  </si>
  <si>
    <t>138 W 90TH ST</t>
  </si>
  <si>
    <t>2127549988</t>
  </si>
  <si>
    <t>00939389</t>
  </si>
  <si>
    <t>45 E 75TH ST</t>
  </si>
  <si>
    <t>2122881919</t>
  </si>
  <si>
    <t>A1903167</t>
  </si>
  <si>
    <t>119-17 UNION TPKE</t>
  </si>
  <si>
    <t>7185513112</t>
  </si>
  <si>
    <t>A0902318</t>
  </si>
  <si>
    <t>THE KINGS ACADEMY OF THE TRUE CHURCH OF GOD</t>
  </si>
  <si>
    <t>2345 3RD AVE</t>
  </si>
  <si>
    <t>2123487380</t>
  </si>
  <si>
    <t>A1101727</t>
  </si>
  <si>
    <t>THE LANG SCHOOL</t>
  </si>
  <si>
    <t>26 BROADWAY STE 900</t>
  </si>
  <si>
    <t>9175755188</t>
  </si>
  <si>
    <t>A9903217</t>
  </si>
  <si>
    <t>14934 35TH AVE</t>
  </si>
  <si>
    <t>3477324167</t>
  </si>
  <si>
    <t>00940565</t>
  </si>
  <si>
    <t>353 W 17TH ST</t>
  </si>
  <si>
    <t>2129298660</t>
  </si>
  <si>
    <t>00940587</t>
  </si>
  <si>
    <t>THE LOWELL SCHOOL</t>
  </si>
  <si>
    <t>2420 PARSONS BLVD</t>
  </si>
  <si>
    <t>7183522156</t>
  </si>
  <si>
    <t>00925296</t>
  </si>
  <si>
    <t>17621 WEXFORD TER</t>
  </si>
  <si>
    <t>7182972120</t>
  </si>
  <si>
    <t>A1502614</t>
  </si>
  <si>
    <t>THE MONTESSORI AT FLATIRON</t>
  </si>
  <si>
    <t>5 W 22ND ST</t>
  </si>
  <si>
    <t>2126330600</t>
  </si>
  <si>
    <t>A9104974</t>
  </si>
  <si>
    <t>THE PARKSIDE SCHOOL</t>
  </si>
  <si>
    <t>48 W 74TH ST</t>
  </si>
  <si>
    <t>2127218888</t>
  </si>
  <si>
    <t>A1903107</t>
  </si>
  <si>
    <t>THE PATHWAY STUDY CENTER INC</t>
  </si>
  <si>
    <t>4222 17TH AVE</t>
  </si>
  <si>
    <t>3477131464</t>
  </si>
  <si>
    <t>A0502577</t>
  </si>
  <si>
    <t>556 W 110TH ST</t>
  </si>
  <si>
    <t>2128514288</t>
  </si>
  <si>
    <t>A0107885</t>
  </si>
  <si>
    <t>THE SMITH SCHOOL</t>
  </si>
  <si>
    <t>131 W 86TH ST # FL9</t>
  </si>
  <si>
    <t>2128796354</t>
  </si>
  <si>
    <t>A1101731</t>
  </si>
  <si>
    <t>925 9TH AVE</t>
  </si>
  <si>
    <t>2125814000</t>
  </si>
  <si>
    <t>A0107913</t>
  </si>
  <si>
    <t>THE STERLING SCHOOL</t>
  </si>
  <si>
    <t>134 ATLANTIC AVE</t>
  </si>
  <si>
    <t>9179090942</t>
  </si>
  <si>
    <t>A9105054</t>
  </si>
  <si>
    <t>117 W 95TH ST</t>
  </si>
  <si>
    <t>2126782416</t>
  </si>
  <si>
    <t>A2102772</t>
  </si>
  <si>
    <t>THE TITUS SCHOOL</t>
  </si>
  <si>
    <t>90 JOHN ST</t>
  </si>
  <si>
    <t>10038</t>
  </si>
  <si>
    <t>6467564103</t>
  </si>
  <si>
    <t>00939695</t>
  </si>
  <si>
    <t>540 E 76TH ST</t>
  </si>
  <si>
    <t>2122884383</t>
  </si>
  <si>
    <t>A1302130</t>
  </si>
  <si>
    <t>THE WELLSPRING SCHOOLS</t>
  </si>
  <si>
    <t>9020 191ST ST</t>
  </si>
  <si>
    <t>HOLLIS</t>
  </si>
  <si>
    <t>11423</t>
  </si>
  <si>
    <t>7187213523</t>
  </si>
  <si>
    <t>00942948</t>
  </si>
  <si>
    <t>THE WINDSOR SCHOOL</t>
  </si>
  <si>
    <t>37-02 MAIN ST 4TH FL</t>
  </si>
  <si>
    <t>7183598300</t>
  </si>
  <si>
    <t>A1502584</t>
  </si>
  <si>
    <t>THERESA PAPLIN SCHOOL</t>
  </si>
  <si>
    <t>8570 148TH ST</t>
  </si>
  <si>
    <t>7186748929</t>
  </si>
  <si>
    <t>BB162026</t>
  </si>
  <si>
    <t>A1792066</t>
  </si>
  <si>
    <t>THINK GLOBAL SCHOOL</t>
  </si>
  <si>
    <t>1460 BROADWAY # 7032</t>
  </si>
  <si>
    <t>6468080675</t>
  </si>
  <si>
    <t>A2102766</t>
  </si>
  <si>
    <t>TIEFERES TORAH INSTITUTE</t>
  </si>
  <si>
    <t>84-15 ABINGDON RD</t>
  </si>
  <si>
    <t>11415</t>
  </si>
  <si>
    <t>7184411979</t>
  </si>
  <si>
    <t>A2102767</t>
  </si>
  <si>
    <t>TIEGERMAN HIGH SCHOOL</t>
  </si>
  <si>
    <t>8725 136TH ST</t>
  </si>
  <si>
    <t>7182912807</t>
  </si>
  <si>
    <t>A2102770</t>
  </si>
  <si>
    <t>TIEGERMAN SCHOOL AT WOODSIDE</t>
  </si>
  <si>
    <t>7024 47TH AVE</t>
  </si>
  <si>
    <t>7184767163</t>
  </si>
  <si>
    <t>A9300645</t>
  </si>
  <si>
    <t>TIFERES MIRIAM SCHOOL FOR GIRLS</t>
  </si>
  <si>
    <t>6510 17TH AVE</t>
  </si>
  <si>
    <t>7188373100</t>
  </si>
  <si>
    <t>A1502619</t>
  </si>
  <si>
    <t>1348 53RD ST</t>
  </si>
  <si>
    <t>7184387822</t>
  </si>
  <si>
    <t>A9105071</t>
  </si>
  <si>
    <t>5801 16TH AVE</t>
  </si>
  <si>
    <t>7186333193</t>
  </si>
  <si>
    <t>00935861</t>
  </si>
  <si>
    <t>4</t>
  </si>
  <si>
    <t>444 BEACH 6TH ST</t>
  </si>
  <si>
    <t>7184718444</t>
  </si>
  <si>
    <t>00919599</t>
  </si>
  <si>
    <t>29 MOTT ST</t>
  </si>
  <si>
    <t>2129625265</t>
  </si>
  <si>
    <t>BB162138</t>
  </si>
  <si>
    <t>TRANSFIGURATION UPPER AND LOWER CAMPUS</t>
  </si>
  <si>
    <t>A9104711</t>
  </si>
  <si>
    <t>TREY WHITFIELD SCHOOL</t>
  </si>
  <si>
    <t>17 HINSDALE ST</t>
  </si>
  <si>
    <t>7183427722</t>
  </si>
  <si>
    <t>A1903176</t>
  </si>
  <si>
    <t>TRILOK SCHOOL AND TRILOK FUSION ARTS INC</t>
  </si>
  <si>
    <t>143 WAVERLY AVE</t>
  </si>
  <si>
    <t>7187971700</t>
  </si>
  <si>
    <t>A1903181</t>
  </si>
  <si>
    <t>UNITED CEREBRAL PALSY OF NEW YORK CITY</t>
  </si>
  <si>
    <t>80 MAIDEN LN -8TH FL</t>
  </si>
  <si>
    <t>7186870509</t>
  </si>
  <si>
    <t>BB121759</t>
  </si>
  <si>
    <t>17353 CROYDON RD</t>
  </si>
  <si>
    <t>2125843199</t>
  </si>
  <si>
    <t>A1902964</t>
  </si>
  <si>
    <t>1275 36TH ST</t>
  </si>
  <si>
    <t>A2102778</t>
  </si>
  <si>
    <t>A2102779</t>
  </si>
  <si>
    <t>A1502626</t>
  </si>
  <si>
    <t>1346 53RD ST</t>
  </si>
  <si>
    <t>7189387822</t>
  </si>
  <si>
    <t>00919602</t>
  </si>
  <si>
    <t>VILLA MARIA ACADEMY</t>
  </si>
  <si>
    <t>3335 COUNTRY CLUB RD</t>
  </si>
  <si>
    <t>7188243260</t>
  </si>
  <si>
    <t>00942201</t>
  </si>
  <si>
    <t>272 W 10TH ST</t>
  </si>
  <si>
    <t>2126915146</t>
  </si>
  <si>
    <t>00925944</t>
  </si>
  <si>
    <t>VISITATION ACADEMY</t>
  </si>
  <si>
    <t>8902 RIDGE BLVD</t>
  </si>
  <si>
    <t>7186809452</t>
  </si>
  <si>
    <t>A0701725</t>
  </si>
  <si>
    <t>2074 STRANG AVE</t>
  </si>
  <si>
    <t>7183258056</t>
  </si>
  <si>
    <t>A0502592</t>
  </si>
  <si>
    <t>WEST END DAY SCHOOL</t>
  </si>
  <si>
    <t>255 W 71ST ST</t>
  </si>
  <si>
    <t>2128735708</t>
  </si>
  <si>
    <t>02047353</t>
  </si>
  <si>
    <t>309 W 92ND ST</t>
  </si>
  <si>
    <t>2126628000</t>
  </si>
  <si>
    <t>00936446</t>
  </si>
  <si>
    <t>4315 196TH ST</t>
  </si>
  <si>
    <t>7183575583</t>
  </si>
  <si>
    <t>BB220434</t>
  </si>
  <si>
    <t>WILLIAMS BURG NORTHSIDE SCHOOL</t>
  </si>
  <si>
    <t>299 N 7 ST</t>
  </si>
  <si>
    <t>7185999600</t>
  </si>
  <si>
    <t>A1171233</t>
  </si>
  <si>
    <t>WILLIAMSBURG NORTHSIDE SCHOOL</t>
  </si>
  <si>
    <t>299 N 7TH ST</t>
  </si>
  <si>
    <t>A2102787</t>
  </si>
  <si>
    <t>WINCHENDON SCHOOL-NYC</t>
  </si>
  <si>
    <t>45 W 34TH ST FL 5</t>
  </si>
  <si>
    <t>3477638520</t>
  </si>
  <si>
    <t>00942267</t>
  </si>
  <si>
    <t>WINDMILL MONTESSORI SCHOOL</t>
  </si>
  <si>
    <t>1317 AVE T</t>
  </si>
  <si>
    <t>7183757973</t>
  </si>
  <si>
    <t>A1903207</t>
  </si>
  <si>
    <t>212 E 93RD ST</t>
  </si>
  <si>
    <t>2122228628</t>
  </si>
  <si>
    <t>A1101741</t>
  </si>
  <si>
    <t>WORLD HARVEST DELIVERANCE CTR CHRISTIAN ACADEMY</t>
  </si>
  <si>
    <t>1521 CENTRAL AVE</t>
  </si>
  <si>
    <t>7183375054</t>
  </si>
  <si>
    <t>00925933</t>
  </si>
  <si>
    <t>7100 SHORE RD</t>
  </si>
  <si>
    <t>7187595775</t>
  </si>
  <si>
    <t>00919613</t>
  </si>
  <si>
    <t>30 W 16TH ST</t>
  </si>
  <si>
    <t>2129247900</t>
  </si>
  <si>
    <t>A1903208</t>
  </si>
  <si>
    <t>YAD YISROEL</t>
  </si>
  <si>
    <t>2555 NOSTRAND AVE</t>
  </si>
  <si>
    <t>7186506400</t>
  </si>
  <si>
    <t>BB161605</t>
  </si>
  <si>
    <t>1876 50TH ST</t>
  </si>
  <si>
    <t>7182361171</t>
  </si>
  <si>
    <t>A9903295</t>
  </si>
  <si>
    <t>YESHIVA &amp; MESIFTA VIYOEL MOSHE</t>
  </si>
  <si>
    <t>960 49TH ST</t>
  </si>
  <si>
    <t>01904209</t>
  </si>
  <si>
    <t>1650 56TH ST</t>
  </si>
  <si>
    <t>7184381177</t>
  </si>
  <si>
    <t>BB041233</t>
  </si>
  <si>
    <t>YESHIVA AHAVAS TORAH</t>
  </si>
  <si>
    <t>2961 NOSTRAND AVE</t>
  </si>
  <si>
    <t>7183399656</t>
  </si>
  <si>
    <t>AA001663</t>
  </si>
  <si>
    <t>YESHIVA ATERET TORAH</t>
  </si>
  <si>
    <t>A1302131</t>
  </si>
  <si>
    <t>YESHIVA BAIS CHAYA ESTHER</t>
  </si>
  <si>
    <t>1305 AVE R</t>
  </si>
  <si>
    <t>3477826848</t>
  </si>
  <si>
    <t>A1502641</t>
  </si>
  <si>
    <t>35 HEWES ST</t>
  </si>
  <si>
    <t>7188029567</t>
  </si>
  <si>
    <t>A0302206</t>
  </si>
  <si>
    <t>YESHIVA BONIM LAMOKOM</t>
  </si>
  <si>
    <t>425 E 9TH ST</t>
  </si>
  <si>
    <t>7186939032</t>
  </si>
  <si>
    <t>00935828</t>
  </si>
  <si>
    <t>02046484</t>
  </si>
  <si>
    <t>YESHIVA DERECH HATORAH</t>
  </si>
  <si>
    <t>2810 NOSTRAND AVE</t>
  </si>
  <si>
    <t>7182584441</t>
  </si>
  <si>
    <t>BB161921</t>
  </si>
  <si>
    <t>BB161974</t>
  </si>
  <si>
    <t>1265 E 108TH ST</t>
  </si>
  <si>
    <t>7189634200</t>
  </si>
  <si>
    <t>BB964055</t>
  </si>
  <si>
    <t>YESHIVA HAR TORAH</t>
  </si>
  <si>
    <t>25010 GRAND CENTRAL PKWY</t>
  </si>
  <si>
    <t>BELLEROSE</t>
  </si>
  <si>
    <t>11426</t>
  </si>
  <si>
    <t>7183432533</t>
  </si>
  <si>
    <t>BB201207</t>
  </si>
  <si>
    <t>YESHIVA JESODE HATORAH WILSON</t>
  </si>
  <si>
    <t>195 WILSON ST</t>
  </si>
  <si>
    <t>7183027500</t>
  </si>
  <si>
    <t>00938691</t>
  </si>
  <si>
    <t>1818 54TH ST</t>
  </si>
  <si>
    <t>7182327800</t>
  </si>
  <si>
    <t>AA890707</t>
  </si>
  <si>
    <t>YESHIVA KETANA OF MANHATTAN</t>
  </si>
  <si>
    <t>346 W 89TH ST</t>
  </si>
  <si>
    <t>2127691790</t>
  </si>
  <si>
    <t>A9903289</t>
  </si>
  <si>
    <t>7815 PARSONS BLVD</t>
  </si>
  <si>
    <t>7189691000</t>
  </si>
  <si>
    <t>A2102807</t>
  </si>
  <si>
    <t>PO BOX 940297</t>
  </si>
  <si>
    <t>7184743064</t>
  </si>
  <si>
    <t>00935872</t>
  </si>
  <si>
    <t>YESHIVA OF BELLE HARBOR/YESHIVAL BITAHON</t>
  </si>
  <si>
    <t>1649 E 13TH ST</t>
  </si>
  <si>
    <t>7184740045</t>
  </si>
  <si>
    <t>BB201159</t>
  </si>
  <si>
    <t>YESHIVA OF BROOKLYN</t>
  </si>
  <si>
    <t>1470 OCEAN PKWY</t>
  </si>
  <si>
    <t>7183763775</t>
  </si>
  <si>
    <t>A1903224</t>
  </si>
  <si>
    <t>1470-74 OCEAN PKY</t>
  </si>
  <si>
    <t>00936672</t>
  </si>
  <si>
    <t>14737 70TH RD</t>
  </si>
  <si>
    <t>7187938500</t>
  </si>
  <si>
    <t>AA001686</t>
  </si>
  <si>
    <t>4904 INDEPENDENCE AVE</t>
  </si>
  <si>
    <t>7186013523</t>
  </si>
  <si>
    <t>A0108089</t>
  </si>
  <si>
    <t>YESHIVA OHAVEI TORAH OF RIVERDALE</t>
  </si>
  <si>
    <t>450 W 250TH ST</t>
  </si>
  <si>
    <t>7184322600</t>
  </si>
  <si>
    <t>A1502655</t>
  </si>
  <si>
    <t>YESHIVA OHR YISRAEL</t>
  </si>
  <si>
    <t>2899 NOSTRAND AVE</t>
  </si>
  <si>
    <t>7183828702</t>
  </si>
  <si>
    <t>BB061148</t>
  </si>
  <si>
    <t>21010 UNION TPKE</t>
  </si>
  <si>
    <t>7182174700</t>
  </si>
  <si>
    <t>A0502613</t>
  </si>
  <si>
    <t>YESHIVA RABBI SAMSON RAPHAEL HIRSCH</t>
  </si>
  <si>
    <t>100 BENNETT AVE</t>
  </si>
  <si>
    <t>2125686250</t>
  </si>
  <si>
    <t>BB912051</t>
  </si>
  <si>
    <t>YESHIVA SHAAR HATORAH</t>
  </si>
  <si>
    <t>11706 84TH AVE</t>
  </si>
  <si>
    <t>7188461940</t>
  </si>
  <si>
    <t>A0902443</t>
  </si>
  <si>
    <t>1680 CONEY ISLAND AVE</t>
  </si>
  <si>
    <t>7183399752</t>
  </si>
  <si>
    <t>BB161782</t>
  </si>
  <si>
    <t>7186451196</t>
  </si>
  <si>
    <t>A1903236</t>
  </si>
  <si>
    <t>00935781</t>
  </si>
  <si>
    <t>8306 ABINGDON RD</t>
  </si>
  <si>
    <t>7188467300</t>
  </si>
  <si>
    <t>A9503090</t>
  </si>
  <si>
    <t>186 ROSS ST STE 1</t>
  </si>
  <si>
    <t>7187826383</t>
  </si>
  <si>
    <t>BB963538</t>
  </si>
  <si>
    <t>860 E 27TH ST</t>
  </si>
  <si>
    <t>7189511800</t>
  </si>
  <si>
    <t>A0701738</t>
  </si>
  <si>
    <t>620 BEDFORD AVE</t>
  </si>
  <si>
    <t>7188021613</t>
  </si>
  <si>
    <t>00938181</t>
  </si>
  <si>
    <t>6363 AVE U</t>
  </si>
  <si>
    <t>7184445800</t>
  </si>
  <si>
    <t>02046054</t>
  </si>
  <si>
    <t>YESHIVAH OF FLATBUSH JOEL BRAVERMAN HIGH SCHOOL</t>
  </si>
  <si>
    <t>1609 AVE J</t>
  </si>
  <si>
    <t>1837711001</t>
  </si>
  <si>
    <t>00935577</t>
  </si>
  <si>
    <t>7914 BAY PKWY</t>
  </si>
  <si>
    <t>7182364003</t>
  </si>
  <si>
    <t>A0701652</t>
  </si>
  <si>
    <t>YESHIVANT MEKOT HAIM</t>
  </si>
  <si>
    <t>2611 AVE Z</t>
  </si>
  <si>
    <t>2015397408</t>
  </si>
  <si>
    <t>A1992196</t>
  </si>
  <si>
    <t>A2102815</t>
  </si>
  <si>
    <t>YESHIVAT DARCHE ERES BOYS HIGH SCHOOL</t>
  </si>
  <si>
    <t>2533 CONEY ISLAND AVE</t>
  </si>
  <si>
    <t>7182320100</t>
  </si>
  <si>
    <t>A1101747</t>
  </si>
  <si>
    <t>3300 KINGS HWY</t>
  </si>
  <si>
    <t>7187662713</t>
  </si>
  <si>
    <t>BB101081</t>
  </si>
  <si>
    <t>YESHIVAT MAGEN ABRAHAM</t>
  </si>
  <si>
    <t>723 AVE Z</t>
  </si>
  <si>
    <t>3472313838</t>
  </si>
  <si>
    <t>BB220459</t>
  </si>
  <si>
    <t>7183320399</t>
  </si>
  <si>
    <t>A9300691</t>
  </si>
  <si>
    <t>8606 135 ST</t>
  </si>
  <si>
    <t>7186587066</t>
  </si>
  <si>
    <t>A9300670</t>
  </si>
  <si>
    <t>YESHIVAT SHAARE TORAH GIRLS ELEMENTARY SCHOOL</t>
  </si>
  <si>
    <t>222 OCEAN PKWY</t>
  </si>
  <si>
    <t>7184376120</t>
  </si>
  <si>
    <t>A9903303</t>
  </si>
  <si>
    <t>ZVI DOV ROTH ACADEMY OF YESHIVA RAMBAM</t>
  </si>
  <si>
    <t>7186775100</t>
  </si>
  <si>
    <t>Violation Name</t>
  </si>
  <si>
    <t>SchoolName</t>
  </si>
  <si>
    <t>Matched School</t>
  </si>
  <si>
    <t>Address</t>
  </si>
  <si>
    <t>ZipCode</t>
  </si>
  <si>
    <t>LATITUDE</t>
  </si>
  <si>
    <t>LONGITUDE</t>
  </si>
  <si>
    <t>COUNTA of Level</t>
  </si>
  <si>
    <t>Matched Score</t>
  </si>
  <si>
    <t>Matched Address</t>
  </si>
  <si>
    <t>Matched School Name</t>
  </si>
  <si>
    <t>330 BEDFORD PARK BLVD FL 1ST</t>
  </si>
  <si>
    <t>2433 OCEAN PARKWAY</t>
  </si>
  <si>
    <t>383 3 AVE</t>
  </si>
  <si>
    <t>78-31 PARSONS BLVD</t>
  </si>
  <si>
    <t>675 4 AVE</t>
  </si>
  <si>
    <t>111 E  164 ST</t>
  </si>
  <si>
    <t>1214 HEYSON RD</t>
  </si>
  <si>
    <t>4419 18 AVE</t>
  </si>
  <si>
    <t>613 BEACH    9 ST</t>
  </si>
  <si>
    <t>1601 AVE R</t>
  </si>
  <si>
    <t>7102 113 ST</t>
  </si>
  <si>
    <t>20 WATERSIDE PLZ</t>
  </si>
  <si>
    <t>116 LAWRENCE ST</t>
  </si>
  <si>
    <t>38 LAFAYETTE AVE</t>
  </si>
  <si>
    <t>301 E   29 ST</t>
  </si>
  <si>
    <t>5 W   93 ST</t>
  </si>
  <si>
    <t>4502 14 AVE</t>
  </si>
  <si>
    <t>4511 14 AVE</t>
  </si>
  <si>
    <t>860 E   27 ST</t>
  </si>
  <si>
    <t>324 W   15 ST</t>
  </si>
  <si>
    <t>120 E  106 ST</t>
  </si>
  <si>
    <t>432 RUTLAND ROAD</t>
  </si>
  <si>
    <t>332 W   43 ST</t>
  </si>
  <si>
    <t>10160 92 ST</t>
  </si>
  <si>
    <t>309 E  103 ST</t>
  </si>
  <si>
    <t>8101 AVE K</t>
  </si>
  <si>
    <t>716 LINCOLN PLACE</t>
  </si>
  <si>
    <t>301 FREEDOM PLACE SOUTH</t>
  </si>
  <si>
    <t>9901 SHORE ROAD</t>
  </si>
  <si>
    <t>222 E   16 ST</t>
  </si>
  <si>
    <t>1581 52 ST</t>
  </si>
  <si>
    <t>4718 FARRAGUT ROAD</t>
  </si>
  <si>
    <t>6220 14 AVE</t>
  </si>
  <si>
    <t>45 E   75 ST</t>
  </si>
  <si>
    <t>1500 ARNOW AVE</t>
  </si>
  <si>
    <t>4440 TIBBET AVE</t>
  </si>
  <si>
    <t>231 W  246 ST</t>
  </si>
  <si>
    <t>378 E  151 ST</t>
  </si>
  <si>
    <t>570 W  175 ST</t>
  </si>
  <si>
    <t>222 E   97 ST</t>
  </si>
  <si>
    <t>60-05 WOODHAVEN BLVD</t>
  </si>
  <si>
    <t>5801 16 AVE</t>
  </si>
  <si>
    <t>11917 UNION TPKE</t>
  </si>
  <si>
    <t>1 MORRIS ST</t>
  </si>
  <si>
    <t>2626 75 ST</t>
  </si>
  <si>
    <t>13701 228 ST</t>
  </si>
  <si>
    <t>36-01 BELL BLVD</t>
  </si>
  <si>
    <t>505 E   75 ST</t>
  </si>
  <si>
    <t>225 E   43 ST</t>
  </si>
  <si>
    <t>7801 BAY PARKWAY</t>
  </si>
  <si>
    <t>401 W  205 ST</t>
  </si>
  <si>
    <t>150 W   85 ST</t>
  </si>
  <si>
    <t>505 BEACH  129 ST</t>
  </si>
  <si>
    <t>420 19 ST</t>
  </si>
  <si>
    <t>141147 E BROADWAY</t>
  </si>
  <si>
    <t>1373 43 ST</t>
  </si>
  <si>
    <t>503 W  259 ST</t>
  </si>
  <si>
    <t>475 E   57 ST</t>
  </si>
  <si>
    <t>1228 36 ST</t>
  </si>
  <si>
    <t>1334 OCEAN PARKWAY</t>
  </si>
  <si>
    <t>1175 BOSTON ROAD</t>
  </si>
  <si>
    <t>20 E   92 ST</t>
  </si>
  <si>
    <t>44 E    2 ST</t>
  </si>
  <si>
    <t>327 W   13 ST</t>
  </si>
  <si>
    <t>2250 WILLIAMSBRIDGE ROAD</t>
  </si>
  <si>
    <t>999 PELHAM PARKWAY</t>
  </si>
  <si>
    <t>2538 80 ST</t>
  </si>
  <si>
    <t>468 W  143 ST</t>
  </si>
  <si>
    <t>5902 6 AVE</t>
  </si>
  <si>
    <t>170 JORALEMON ST</t>
  </si>
  <si>
    <t>9216 7 AVE</t>
  </si>
  <si>
    <t>164 E   68 ST</t>
  </si>
  <si>
    <t>60 E   78 ST</t>
  </si>
  <si>
    <t>55-11 QUEENS BLVD</t>
  </si>
  <si>
    <t>55 E   84 ST</t>
  </si>
  <si>
    <t>15 E   79 ST</t>
  </si>
  <si>
    <t>456 W   52 ST</t>
  </si>
  <si>
    <t>301 NORTH BURGHER AVE</t>
  </si>
  <si>
    <t>95 W  168 ST</t>
  </si>
  <si>
    <t>132 E   78 ST</t>
  </si>
  <si>
    <t>2965 HARDING AVE</t>
  </si>
  <si>
    <t>1665 HAIGHT AVE</t>
  </si>
  <si>
    <t>173 E   75 ST</t>
  </si>
  <si>
    <t>10419 49 AVE</t>
  </si>
  <si>
    <t>13658 41 AVE</t>
  </si>
  <si>
    <t>153 PIERREPONT ST BSMT</t>
  </si>
  <si>
    <t>413 E  241 ST</t>
  </si>
  <si>
    <t>214 W  142 ST</t>
  </si>
  <si>
    <t>151 LINDENWOOD ROAD</t>
  </si>
  <si>
    <t>612 W  187 ST</t>
  </si>
  <si>
    <t>400 LINCOLN ROAD</t>
  </si>
  <si>
    <t>48 E   84 ST</t>
  </si>
  <si>
    <t>241 PROSPECT PARK WEST</t>
  </si>
  <si>
    <t>452 W  260 ST</t>
  </si>
  <si>
    <t>2602 E   19 ST</t>
  </si>
  <si>
    <t>114 E  118 ST</t>
  </si>
  <si>
    <t>588 6 ST</t>
  </si>
  <si>
    <t>202 W   58 ST</t>
  </si>
  <si>
    <t>151 E   65 ST</t>
  </si>
  <si>
    <t>240 E   84 ST</t>
  </si>
  <si>
    <t>715 TODT HILL ROAD</t>
  </si>
  <si>
    <t>5411 FORT HAMILTON PARKWAY</t>
  </si>
  <si>
    <t>1824 53 ST</t>
  </si>
  <si>
    <t>1325 38 ST</t>
  </si>
  <si>
    <t>3909 15 AVE</t>
  </si>
  <si>
    <t>210 E   77 ST</t>
  </si>
  <si>
    <t>590 E 83RD ST</t>
  </si>
  <si>
    <t>610 E   83 ST</t>
  </si>
  <si>
    <t>52 E   62 ST</t>
  </si>
  <si>
    <t>416 E   80 ST</t>
  </si>
  <si>
    <t>325 W   85 ST</t>
  </si>
  <si>
    <t>108 E   89 ST</t>
  </si>
  <si>
    <t>63 E   91 ST</t>
  </si>
  <si>
    <t>18 W   89 ST</t>
  </si>
  <si>
    <t>111 E   22 ST</t>
  </si>
  <si>
    <t>138 W   90 ST</t>
  </si>
  <si>
    <t>760 STERLING PL</t>
  </si>
  <si>
    <t>3 E   76 ST</t>
  </si>
  <si>
    <t>353 W   17 ST</t>
  </si>
  <si>
    <t>25 E  104 ST</t>
  </si>
  <si>
    <t>556 W  110 ST</t>
  </si>
  <si>
    <t>22 E   91 ST</t>
  </si>
  <si>
    <t>412 E   90 ST</t>
  </si>
  <si>
    <t>56 E   93 ST</t>
  </si>
  <si>
    <t>925 9 AVE</t>
  </si>
  <si>
    <t>117 W   95 ST</t>
  </si>
  <si>
    <t>540 E   76 ST</t>
  </si>
  <si>
    <t>10 CONFUCIUS PLAZA</t>
  </si>
  <si>
    <t>444 BEACH    6 ST</t>
  </si>
  <si>
    <t>1348 53 ST</t>
  </si>
  <si>
    <t>37 ST JAMES PLACE</t>
  </si>
  <si>
    <t>110 THROOP AVE</t>
  </si>
  <si>
    <t>125 HEYWARD ST</t>
  </si>
  <si>
    <t>212 WILLIAMSBURG ST</t>
  </si>
  <si>
    <t>241 KEAP ST</t>
  </si>
  <si>
    <t>590 BEDFORD AVE</t>
  </si>
  <si>
    <t>60 HARRISON AVE</t>
  </si>
  <si>
    <t>62 HARRISON AVE</t>
  </si>
  <si>
    <t>75 ROSS ST</t>
  </si>
  <si>
    <t>960 49 ST</t>
  </si>
  <si>
    <t>1275 36 ST</t>
  </si>
  <si>
    <t>656 WILLOUGHBY AVE</t>
  </si>
  <si>
    <t>177 HARRISON AVE</t>
  </si>
  <si>
    <t>272 W   10 ST</t>
  </si>
  <si>
    <t>309 W   92 ST</t>
  </si>
  <si>
    <t>7100 SHORE ROAD</t>
  </si>
  <si>
    <t>30 W   16 ST</t>
  </si>
  <si>
    <t>35 WILLIAMSBURG ST WEST</t>
  </si>
  <si>
    <t>257 BEACH   17 ST</t>
  </si>
  <si>
    <t>8801 SEAVIEW AVE</t>
  </si>
  <si>
    <t>971 41 ST</t>
  </si>
  <si>
    <t>1818 54 ST</t>
  </si>
  <si>
    <t>14737 70 ROAD</t>
  </si>
  <si>
    <t>7914 BAY PARKWAY</t>
  </si>
  <si>
    <t>5202 13 AVE</t>
  </si>
  <si>
    <t>83-06 ABINGDON ROAD</t>
  </si>
  <si>
    <t>186-188 ROSS ST</t>
  </si>
  <si>
    <t>1350 50 ST</t>
  </si>
  <si>
    <t>505 BEDFORD AVE</t>
  </si>
  <si>
    <t>1326 OCEAN PARKWAY</t>
  </si>
  <si>
    <t>8606 135TH ST</t>
  </si>
  <si>
    <t>259 10 AVE</t>
  </si>
  <si>
    <t>5301 14 AVE</t>
  </si>
  <si>
    <t>6101 16 AVE</t>
  </si>
  <si>
    <t>184 NOSTRAND AVE</t>
  </si>
  <si>
    <t>345 HEWES ST</t>
  </si>
  <si>
    <t>1402 40 ST</t>
  </si>
  <si>
    <t>68 HARRISON AVE</t>
  </si>
  <si>
    <t>925 HUTCHINSON RIVER PARKWAY</t>
  </si>
  <si>
    <t>1744 WILLIAMSBRIDGE ROAD</t>
  </si>
  <si>
    <t>259 PARKVILLE AVE</t>
  </si>
  <si>
    <t>1 CARDINAL SPELLMAN PLACE</t>
  </si>
  <si>
    <t>1520 CENTRAL AVE</t>
  </si>
  <si>
    <t>1526 CENTRAL AVE</t>
  </si>
  <si>
    <t>1623 CONEY ISLAND AVE</t>
  </si>
  <si>
    <t>33 CENTRAL PARK WEST</t>
  </si>
  <si>
    <t>2620 FRANCIS LEWIS BLVD</t>
  </si>
  <si>
    <t>1026 5 AVE</t>
  </si>
  <si>
    <t>1739 OCEAN AVE</t>
  </si>
  <si>
    <t>300 MCDONALD AVE</t>
  </si>
  <si>
    <t>185 WILSON ST</t>
  </si>
  <si>
    <t>1585 CONEY ISLAND AVE</t>
  </si>
  <si>
    <t>2900 AMBOY ROAD</t>
  </si>
  <si>
    <t>915 HUTCHINSON RIVER PARKWAY</t>
  </si>
  <si>
    <t>1818 AMSTERDAM AVE</t>
  </si>
  <si>
    <t>11110 115 ST</t>
  </si>
  <si>
    <t>3534 105 ST</t>
  </si>
  <si>
    <t>1876 50 ST</t>
  </si>
  <si>
    <t>7601 147 ST</t>
  </si>
  <si>
    <t>11706 84 AVE</t>
  </si>
  <si>
    <t>8570 148 ST</t>
  </si>
  <si>
    <t>5150 HYLAN BLVD</t>
  </si>
  <si>
    <t>1470 OCEAN PARKWAY</t>
  </si>
  <si>
    <t>8109 BAY PARKWAY</t>
  </si>
  <si>
    <t>11102 86 AVE</t>
  </si>
  <si>
    <t>1368 39 ST</t>
  </si>
  <si>
    <t>90 BENNETT AVE</t>
  </si>
  <si>
    <t>1650 56 ST</t>
  </si>
  <si>
    <t>901 QUENTIN ROAD</t>
  </si>
  <si>
    <t>2810 NOSTRAND AVE LOWR LEVEL</t>
  </si>
  <si>
    <t>2600 OCEAN AVE</t>
  </si>
  <si>
    <t>77 WALLABOUT ST</t>
  </si>
  <si>
    <t>841 MADISON ST</t>
  </si>
  <si>
    <t>1045 BEACH    9 ST</t>
  </si>
  <si>
    <t>4102 16 AVE</t>
  </si>
  <si>
    <t>1271 E   35 ST</t>
  </si>
  <si>
    <t>885 EASTERN PARKWAY</t>
  </si>
  <si>
    <t>19610 NORTHERN BLVD</t>
  </si>
  <si>
    <t>1213 ELM AVE</t>
  </si>
  <si>
    <t>1169 43 ST</t>
  </si>
  <si>
    <t>2230 33RD ST</t>
  </si>
  <si>
    <t>1774 58 ST</t>
  </si>
  <si>
    <t>128 FRANKLIN AVE</t>
  </si>
  <si>
    <t>1573 39 ST</t>
  </si>
  <si>
    <t>425 E    9 ST</t>
  </si>
  <si>
    <t>685 E 182ND ST BSMT</t>
  </si>
  <si>
    <t>4001 16 AVE</t>
  </si>
  <si>
    <t>1144 HOE AVE</t>
  </si>
  <si>
    <t>1364 42 ST</t>
  </si>
  <si>
    <t>53 WALTON ST</t>
  </si>
  <si>
    <t>4500 9 AVE</t>
  </si>
  <si>
    <t>25 WAVERLY AVE</t>
  </si>
  <si>
    <t>1904 AVE N</t>
  </si>
  <si>
    <t>1536 62 ST</t>
  </si>
  <si>
    <t>4315 16 AVE</t>
  </si>
  <si>
    <t>1795 OCEAN PARKWAY</t>
  </si>
  <si>
    <t>154 BEACH   84 ST</t>
  </si>
  <si>
    <t>212 E   93 ST</t>
  </si>
  <si>
    <t>470 LEFFERTS AVE</t>
  </si>
  <si>
    <t>147 W   70 ST</t>
  </si>
  <si>
    <t>240 BLEECKER ST</t>
  </si>
  <si>
    <t>265 MARCUS GARVEY BLVD</t>
  </si>
  <si>
    <t>1676 61 ST</t>
  </si>
  <si>
    <t>128 RUTLEDGE ST</t>
  </si>
  <si>
    <t>1231 51 ST</t>
  </si>
  <si>
    <t>1705 49 ST</t>
  </si>
  <si>
    <t>8011 210TH ST</t>
  </si>
  <si>
    <t>1870 DRUMGOOLE ROAD EAST</t>
  </si>
  <si>
    <t>610 W  112 ST</t>
  </si>
  <si>
    <t>9 HANOVER PLACE</t>
  </si>
  <si>
    <t>1975 51 ST</t>
  </si>
  <si>
    <t>830 DELAFIELD AVE</t>
  </si>
  <si>
    <t>36 W   93 ST</t>
  </si>
  <si>
    <t>1005 BEDFORD AVE</t>
  </si>
  <si>
    <t>1420 43 ST</t>
  </si>
  <si>
    <t>6100 17 AVE</t>
  </si>
  <si>
    <t>2119 HOMECREST AVE</t>
  </si>
  <si>
    <t>15 LISBON PLACE</t>
  </si>
  <si>
    <t>2450 F D R DR</t>
  </si>
  <si>
    <t>86 4 AVE</t>
  </si>
  <si>
    <t>8915 FRANCIS LEWIS BLVD</t>
  </si>
  <si>
    <t>16 SUMNER PLACE</t>
  </si>
  <si>
    <t>405 GOLD ST</t>
  </si>
  <si>
    <t>8435 152ND ST</t>
  </si>
  <si>
    <t>4300 BAYCHESTER AVE</t>
  </si>
  <si>
    <t>6117 GRAND AVE</t>
  </si>
  <si>
    <t>1960 UNIVERSITY AVE</t>
  </si>
  <si>
    <t>1800 ANDREWS AVE BSMT</t>
  </si>
  <si>
    <t>101 SPENCER ST</t>
  </si>
  <si>
    <t>27 SKILLMAN ST</t>
  </si>
  <si>
    <t>50 PROSPECT PARK WEST</t>
  </si>
  <si>
    <t>P.S. Q255</t>
  </si>
  <si>
    <t>School</t>
  </si>
  <si>
    <t>Test</t>
  </si>
  <si>
    <t># tested</t>
  </si>
  <si>
    <t>% proficient</t>
  </si>
  <si>
    <t>Summary of data</t>
  </si>
  <si>
    <t>Matched name- test score</t>
  </si>
  <si>
    <t>Grade 3 ELA</t>
  </si>
  <si>
    <t>AVERAGE of % proficient</t>
  </si>
  <si>
    <t>Grade 3 Math</t>
  </si>
  <si>
    <t>BNOS YERUSHALAYIM</t>
  </si>
  <si>
    <t>Grade 4 ELA</t>
  </si>
  <si>
    <t>HOLY MARTYRS ARMENIAN</t>
  </si>
  <si>
    <t>Grade 4 Math</t>
  </si>
  <si>
    <t>Grade 5 ELA</t>
  </si>
  <si>
    <t>Grade 5 Math</t>
  </si>
  <si>
    <t>Grade 6 ELA</t>
  </si>
  <si>
    <t>Grade 6 Math</t>
  </si>
  <si>
    <t>ST THERESA</t>
  </si>
  <si>
    <t>Grade 7 ELA</t>
  </si>
  <si>
    <t>UTA BORO PARK</t>
  </si>
  <si>
    <t>Grade 7 Math</t>
  </si>
  <si>
    <t>AL-RASHEED ACADEMY</t>
  </si>
  <si>
    <t>ALL SAINTS CATHOLIC ACADEMY</t>
  </si>
  <si>
    <t>ALL SAINTS SCHOOL</t>
  </si>
  <si>
    <t>ALL SAINTS-TIPPERARY HILL</t>
  </si>
  <si>
    <t>AN NUR ISLAMIC SCHOOL</t>
  </si>
  <si>
    <t>ST HELEN CATHOLIC</t>
  </si>
  <si>
    <t>ANDALUSIA SCHOOL</t>
  </si>
  <si>
    <t>ANNUNCIATION SCHOOL</t>
  </si>
  <si>
    <t>ASCENSION SCHOOL</t>
  </si>
  <si>
    <t>TALMUD TORAH BOBOV MONSEY</t>
  </si>
  <si>
    <t>ATERET TORAH CENTER</t>
  </si>
  <si>
    <t>Grade 8 ELA</t>
  </si>
  <si>
    <t>AUGUSTINIAN-ELEMENTARY</t>
  </si>
  <si>
    <t>Grade 8 Math</t>
  </si>
  <si>
    <t>SOLOMON SCHECHTER EMHS</t>
  </si>
  <si>
    <t>BAIS FRIMA CHINUCH CENTER</t>
  </si>
  <si>
    <t>SOLOMON SCHECHTER-QUEENS</t>
  </si>
  <si>
    <t>ST BARNABAS ELEMENTARY</t>
  </si>
  <si>
    <t>BAIS TZIPORAH</t>
  </si>
  <si>
    <t>WELLSPRING SCHOOLS</t>
  </si>
  <si>
    <t>BAIS YAAKOV ATERES MIRIAM</t>
  </si>
  <si>
    <t>BAIS YAAKOV CHOFETZ CHAIM</t>
  </si>
  <si>
    <t>SHAARE TORAH SCHOOL</t>
  </si>
  <si>
    <t>BAIS YAAKOV F SCHONBERGER</t>
  </si>
  <si>
    <t>BAIS YAAKOV-8TH AVE</t>
  </si>
  <si>
    <t>BAIS YITZCHAK SCHOOL</t>
  </si>
  <si>
    <t>ST LOUIS SCHOOL</t>
  </si>
  <si>
    <t>BAS MIKROH</t>
  </si>
  <si>
    <t>ST MARK CATHOLIC</t>
  </si>
  <si>
    <t>BAY RIDGE CHRISTIAN</t>
  </si>
  <si>
    <t>DIVINE WISDOM CATHOLIC</t>
  </si>
  <si>
    <t>SS JOACHIM &amp; ANNE</t>
  </si>
  <si>
    <t>BETH RACHEL SCHOOL FOR GIRLS</t>
  </si>
  <si>
    <t>BETH RACHEL SCHOOL-GIRLS</t>
  </si>
  <si>
    <t>ST JOHN'S SCHOOL</t>
  </si>
  <si>
    <t>BETH RACHEL SCHOOL-GIRLS-68</t>
  </si>
  <si>
    <t>BETH ROCHEL-GIRLS</t>
  </si>
  <si>
    <t>BETHESDA SDA</t>
  </si>
  <si>
    <t>BISHOP DUNN MEMORIAL</t>
  </si>
  <si>
    <t>BISHOP GRIMES JR-SR HS</t>
  </si>
  <si>
    <t>BISHOP LUDDEN JR-SR HS</t>
  </si>
  <si>
    <t>BLESSED SACRAMENT</t>
  </si>
  <si>
    <t>BLESSED SACRAMENT CATHOLIC</t>
  </si>
  <si>
    <t>BNOIS SPINKA</t>
  </si>
  <si>
    <t>BNOS CHANA VIEN</t>
  </si>
  <si>
    <t>BNOS CHOMESH ACADEMY</t>
  </si>
  <si>
    <t>BNOS DERECH YISROEL-MONSEY</t>
  </si>
  <si>
    <t>BNOS ESTHER PUPA</t>
  </si>
  <si>
    <t>BNOS ISRAEL- EAST FLATBUSH</t>
  </si>
  <si>
    <t>BNOS MARGULIA VIZNITZ</t>
  </si>
  <si>
    <t>BNOS YAKOV-BORO PARK</t>
  </si>
  <si>
    <t>BNOS ZION-BOBOV</t>
  </si>
  <si>
    <t>BRANDEIS SCHOOL</t>
  </si>
  <si>
    <t>BRIGHT HOPE ACADEMY</t>
  </si>
  <si>
    <t>BRONX-MANHATTAN SDA</t>
  </si>
  <si>
    <t>BROOKLYN AMITY</t>
  </si>
  <si>
    <t>ST FRANCIS XAVIER</t>
  </si>
  <si>
    <t>ST GABRIEL SCHOOL</t>
  </si>
  <si>
    <t>BROOKLYN SDA ES</t>
  </si>
  <si>
    <t>ST JOAN OF ARC</t>
  </si>
  <si>
    <t>CATHEDRAL ACADEMY-POMPEI</t>
  </si>
  <si>
    <t>CATHOLIC ACAD-NIAGARA FALLS</t>
  </si>
  <si>
    <t>LONG ISLAND HEBREW ACADEMY</t>
  </si>
  <si>
    <t>CATHOLIC ACADEMY- W BUFFALO</t>
  </si>
  <si>
    <t>CHABAD ACADEMY-ARTS-SCIENCES</t>
  </si>
  <si>
    <t>CHAPEL SCHOOL</t>
  </si>
  <si>
    <t>CHEDER</t>
  </si>
  <si>
    <t>CHEDER CHABAD OF MONSEY</t>
  </si>
  <si>
    <t>CHILDREN'S HOME OF WYOMING</t>
  </si>
  <si>
    <t>CHILDRENS HOME KINGSTON</t>
  </si>
  <si>
    <t>CHRISTIAN BROTHERS ACADEMY</t>
  </si>
  <si>
    <t>YESHIVA-BROOKLYN</t>
  </si>
  <si>
    <t>CITY OF FAITH CHRISTIAN</t>
  </si>
  <si>
    <t>CONG KOLEL CHASIDEL RACHMISTR</t>
  </si>
  <si>
    <t>CONG LEV BAIS YAAKOV</t>
  </si>
  <si>
    <t>CONG MACHNE CHAIM</t>
  </si>
  <si>
    <t>ST MARGARET CATHOLIC</t>
  </si>
  <si>
    <t>CONG YESHIVA BNEI TORAH</t>
  </si>
  <si>
    <t>CONG YESHUOS MOSHE VIZNITZ</t>
  </si>
  <si>
    <t>CORNERSTONE CHRISTIAN</t>
  </si>
  <si>
    <t>CORTELYOU EARLY CHILDHOOD</t>
  </si>
  <si>
    <t>CRESCENT ACADEMY</t>
  </si>
  <si>
    <t>CRESCENT SCHOOL</t>
  </si>
  <si>
    <t>DERECH HATORAH-ROCHESTER</t>
  </si>
  <si>
    <t>DESALES CATHOLIC ES</t>
  </si>
  <si>
    <t>EMMANUEL CHILDREN'S MISSION</t>
  </si>
  <si>
    <t>EXCELSIOR ES</t>
  </si>
  <si>
    <t>FATHER VINCENT CAPODANNO</t>
  </si>
  <si>
    <t>FINGER LAKES CHRISTIAN</t>
  </si>
  <si>
    <t>GATEWAY ACADEMY</t>
  </si>
  <si>
    <t>GATEWAY-LONGVIEW LYNDE</t>
  </si>
  <si>
    <t>ST LEO CATHOLIC</t>
  </si>
  <si>
    <t>GERSH ACADEMY, INC</t>
  </si>
  <si>
    <t>GOOD SHEPHERD</t>
  </si>
  <si>
    <t>GOOD SHEPHERD CATHOLIC</t>
  </si>
  <si>
    <t>GRACE LUTHERAN</t>
  </si>
  <si>
    <t>HAFTR MS</t>
  </si>
  <si>
    <t>HAMZA ACADEMY</t>
  </si>
  <si>
    <t>HAWK MEADOW MONTESSORI</t>
  </si>
  <si>
    <t>HEBREW ACAD-LOWER SCHOOL</t>
  </si>
  <si>
    <t>HEBREW ACADEMY-LONG BEACH</t>
  </si>
  <si>
    <t>HEBREW DAY SCHOOL</t>
  </si>
  <si>
    <t>HILLSIDE CHILDREN-SNELL FARM</t>
  </si>
  <si>
    <t>HILLSIDE CHILDRENS CENTER</t>
  </si>
  <si>
    <t>SCO FAMILY SERVICES/T PAPLIN</t>
  </si>
  <si>
    <t>HILLSIDE CHLDRNS-FINGER LAKES</t>
  </si>
  <si>
    <t>HILLSIDE-CRESTWOOD</t>
  </si>
  <si>
    <t>ST BERNADETTE CATHOLIC</t>
  </si>
  <si>
    <t>HOLY ANGELS REGIONAL</t>
  </si>
  <si>
    <t>HOLY CROSS</t>
  </si>
  <si>
    <t>HOLY CROSS ACADEMY</t>
  </si>
  <si>
    <t>HOLY FAMILY</t>
  </si>
  <si>
    <t>HOLY FAMILY-BROOKLYN</t>
  </si>
  <si>
    <t>HOLY GHOST LUTHERAN</t>
  </si>
  <si>
    <t>HOLY NAME OF MARY</t>
  </si>
  <si>
    <t>HOLY ROSARY</t>
  </si>
  <si>
    <t>HOLY SPIRIT SCHOOL</t>
  </si>
  <si>
    <t>HOLY TRINITY</t>
  </si>
  <si>
    <t>IDEAL ISLAMIC SCHOOL</t>
  </si>
  <si>
    <t>IMMACULATE CONCEPTION</t>
  </si>
  <si>
    <t>IMMACULATE HEART CENTRAL</t>
  </si>
  <si>
    <t>IMMACULATE HEART ELEM</t>
  </si>
  <si>
    <t>IMMACULATE HEART OF MARY</t>
  </si>
  <si>
    <t>INCARNATION CATHOLIC</t>
  </si>
  <si>
    <t>ISHAN SCHOOL -EXCELLENCE</t>
  </si>
  <si>
    <t>JACKSON HEIGHTS SDA</t>
  </si>
  <si>
    <t>JEWISH HERITAGE DAY</t>
  </si>
  <si>
    <t>JOHN F KENNEDY CATHOLIC PREP</t>
  </si>
  <si>
    <t>JOHN S BURKE CATHOLIC HS</t>
  </si>
  <si>
    <t>KESSER BAIS YAKOV</t>
  </si>
  <si>
    <t>KINGSTON CATHOLIC</t>
  </si>
  <si>
    <t>LA SALLE SCHOOL</t>
  </si>
  <si>
    <t>LEARNING TREE MULTI-CULTURAL</t>
  </si>
  <si>
    <t>LEARNING TREE PREP</t>
  </si>
  <si>
    <t>LINDEN SDA ES</t>
  </si>
  <si>
    <t>LONG BEACH CATHOLIC</t>
  </si>
  <si>
    <t>M A C A D E M Y</t>
  </si>
  <si>
    <t>MARIA REGINA SCHOOL</t>
  </si>
  <si>
    <t>MARYEL SCHOOL-NY</t>
  </si>
  <si>
    <t>MATER CHRISTI SCHOOL</t>
  </si>
  <si>
    <t>MDQ ACADEMY</t>
  </si>
  <si>
    <t>MIDDLETOWN SDA</t>
  </si>
  <si>
    <t>MIDWOOD CATHOLIC</t>
  </si>
  <si>
    <t>MILLENNIAL KINGDOM FAMILY</t>
  </si>
  <si>
    <t>MIRAJ ISLAMIC SCHOOL</t>
  </si>
  <si>
    <t>MOSDOS SANZ KLAUSENBURG</t>
  </si>
  <si>
    <t>MOSDOS SANZ-MONSEY</t>
  </si>
  <si>
    <t>MOSDOS SATMAR BP - GIRLS</t>
  </si>
  <si>
    <t>MOST HOLY ROSARY</t>
  </si>
  <si>
    <t>MOST PRECIOUS BLOOD</t>
  </si>
  <si>
    <t>MT ST MICHAEL</t>
  </si>
  <si>
    <t>MUSLIM CTR JR HS</t>
  </si>
  <si>
    <t>NATIVITY OF OUR LORD</t>
  </si>
  <si>
    <t>NATIVITY-BVM SCHOOL</t>
  </si>
  <si>
    <t>NEW DIRECTIONS</t>
  </si>
  <si>
    <t>NORA CRONIN PRESENTATION</t>
  </si>
  <si>
    <t>NORTH SHORE HEBREW ACADEMY</t>
  </si>
  <si>
    <t>NORTHEAST PARENT &amp; CHILD</t>
  </si>
  <si>
    <t>NORTHERN CHAUTAUQUA CATHOLIC</t>
  </si>
  <si>
    <t>NOTRE DAME ACADEMY ES</t>
  </si>
  <si>
    <t>NOTRE DAME CATHOLIC</t>
  </si>
  <si>
    <t>NOTRE DAME ES</t>
  </si>
  <si>
    <t>NOTRE DAME JR-SR HS</t>
  </si>
  <si>
    <t>NOTRE DAME-BISHOP GIBBONS</t>
  </si>
  <si>
    <t>ORCHARD SCHOOL-ANDRUS CHILD</t>
  </si>
  <si>
    <t>OUR LADY OF GUADALUPE-EAST</t>
  </si>
  <si>
    <t>OUR LADY OF GUADALUPE-WEST</t>
  </si>
  <si>
    <t>OUR LADY OF PEACE</t>
  </si>
  <si>
    <t>OUR LADY OF THE SNOWS</t>
  </si>
  <si>
    <t>OUR LADY OF TRUST</t>
  </si>
  <si>
    <t>OUR LADY OF VICTORY</t>
  </si>
  <si>
    <t>OUR LADY QUEEN OF APOSTLES</t>
  </si>
  <si>
    <t>OUR LADY QUEEN OF PEACE</t>
  </si>
  <si>
    <t>OUR LADY STAR OF THE SEA</t>
  </si>
  <si>
    <t>OUR LADY-BLESSED SACRAMENT</t>
  </si>
  <si>
    <t>OUR LADY-HAMPTONS</t>
  </si>
  <si>
    <t>OUR LADY-MT CARMEL</t>
  </si>
  <si>
    <t>OUR SAVIOR'S LUTHERAN</t>
  </si>
  <si>
    <t>OUR SAVIOUR LUTHERAN</t>
  </si>
  <si>
    <t>PARSONS CHILD-FAMILY CTR</t>
  </si>
  <si>
    <t>PEOPLE'S ES</t>
  </si>
  <si>
    <t>PROGRESSIVE SCHOOL-LI</t>
  </si>
  <si>
    <t>PROSPECT PARK YESHIVA</t>
  </si>
  <si>
    <t>QUEEN OF HEAVEN</t>
  </si>
  <si>
    <t>QUEENS LUTHERAN</t>
  </si>
  <si>
    <t>RABBI JACOB JOSEPH-GIRLS</t>
  </si>
  <si>
    <t>RAYNOR COUNTRY DAY</t>
  </si>
  <si>
    <t>RESURRECTION ASCENSION</t>
  </si>
  <si>
    <t>RESURRECTION SCHOOL</t>
  </si>
  <si>
    <t>RISING STARS ISLAMIC</t>
  </si>
  <si>
    <t>ROME CATHOLIC SCHOOL</t>
  </si>
  <si>
    <t>SACRED HEART CATHOLIC</t>
  </si>
  <si>
    <t>SACRED HEART ES</t>
  </si>
  <si>
    <t>SACRED HEART VILLA</t>
  </si>
  <si>
    <t>SACRED HEART-BAYSIDE</t>
  </si>
  <si>
    <t>SACRED HEART-GLENDALE</t>
  </si>
  <si>
    <t>SAINT ADALBERT</t>
  </si>
  <si>
    <t>SAINT JOHN PAUL II</t>
  </si>
  <si>
    <t>SARATOGA CENTRAL CATHOLIC HS</t>
  </si>
  <si>
    <t>SETON CATHOLIC -JR/SR</t>
  </si>
  <si>
    <t>SETON CATHOLIC SCHOOL</t>
  </si>
  <si>
    <t>SHERI TORAH GOLDBERGER</t>
  </si>
  <si>
    <t>SHULAMITH GIRLS- BROOKLYN</t>
  </si>
  <si>
    <t>SHULAMITH SCHOOL-GIRLS</t>
  </si>
  <si>
    <t>SILVERSTEIN HEBREW ACADEMY</t>
  </si>
  <si>
    <t>SINAI ACADEMIC CENTER</t>
  </si>
  <si>
    <t>SOUTH BAY JR ACADEMY-SDA</t>
  </si>
  <si>
    <t>SOUTHTOWNS CATHOLIC</t>
  </si>
  <si>
    <t>ST AGNES CATHEDRAL ES</t>
  </si>
  <si>
    <t>ST AGNES PAROCHIAL</t>
  </si>
  <si>
    <t>ST AIDAN-EAST CAMPUS</t>
  </si>
  <si>
    <t>ST AMBROSE ACADEMY</t>
  </si>
  <si>
    <t>ST AMBROSE SCHOOL</t>
  </si>
  <si>
    <t>ST AMELIA SCHOOL</t>
  </si>
  <si>
    <t>ST ANDREW AVELLINO</t>
  </si>
  <si>
    <t>ST ANDREW'S COUNTRY DAY</t>
  </si>
  <si>
    <t>ST ANGELA MERICI</t>
  </si>
  <si>
    <t>ST ANNE'S SCHOOL</t>
  </si>
  <si>
    <t>ST ANSELM</t>
  </si>
  <si>
    <t>ST ANSELM CATHOLIC</t>
  </si>
  <si>
    <t>ST ANTHONY</t>
  </si>
  <si>
    <t>ST ANTHONY SCHOOL</t>
  </si>
  <si>
    <t>ST ATHANASIUS</t>
  </si>
  <si>
    <t>ST AUGUSTINE SCHOOL</t>
  </si>
  <si>
    <t>ST BARTHOLOMEW</t>
  </si>
  <si>
    <t>ST BENEDICT</t>
  </si>
  <si>
    <t>ST BERNARD CATHOLIC</t>
  </si>
  <si>
    <t>ST BERNARD'S SCHOOL</t>
  </si>
  <si>
    <t>ST BRIGID CATHOLIC</t>
  </si>
  <si>
    <t>ST BRIGID/OUR LADY OF HOPE</t>
  </si>
  <si>
    <t>ST CATHERINE'S CENTER</t>
  </si>
  <si>
    <t>ST CHARLES</t>
  </si>
  <si>
    <t>ST CHRISTOPHER</t>
  </si>
  <si>
    <t>ST CLARE CATHOLIC</t>
  </si>
  <si>
    <t>ST CLEMENT'S REGIONAL</t>
  </si>
  <si>
    <t>ST COLUMBANUS</t>
  </si>
  <si>
    <t>ST DENIS/ST COLUMBA</t>
  </si>
  <si>
    <t>ST DOMINIC ES</t>
  </si>
  <si>
    <t>ST EDMUND ES</t>
  </si>
  <si>
    <t>ST EDWARD CONFESSOR</t>
  </si>
  <si>
    <t>ST ELIZABETH</t>
  </si>
  <si>
    <t>ST ELIZABETH ANN SETON</t>
  </si>
  <si>
    <t>ST ELIZABETH CATHOLIC</t>
  </si>
  <si>
    <t>ST EPHREM CATHOLIC</t>
  </si>
  <si>
    <t>ST EUGENE SCHOOL</t>
  </si>
  <si>
    <t>ST FRANCIS DESALES-ST STEPHEN</t>
  </si>
  <si>
    <t>ST GREGORY BARBARIGO</t>
  </si>
  <si>
    <t>ST GREGORY THE GREAT</t>
  </si>
  <si>
    <t>ST JAMES SCHOOL</t>
  </si>
  <si>
    <t>ST JAMES THE APOSTLE</t>
  </si>
  <si>
    <t>ST JOHN LUTHERAN</t>
  </si>
  <si>
    <t>ST JOHN SCHOOL</t>
  </si>
  <si>
    <t>ST JOHN THE BAPTIST</t>
  </si>
  <si>
    <t>ST JOHN VIANNEY</t>
  </si>
  <si>
    <t>ST JOHN'S LUTHERAN</t>
  </si>
  <si>
    <t>ST JOSEPH CATHOLIC</t>
  </si>
  <si>
    <t>ST JOSEPH REGIONAL</t>
  </si>
  <si>
    <t>ST JOSEPH SCHOOL</t>
  </si>
  <si>
    <t>ST JUDE THE APOSTLE</t>
  </si>
  <si>
    <t>ST KATERI PARISH SCHOOL</t>
  </si>
  <si>
    <t>ST KATERI SCHOOL</t>
  </si>
  <si>
    <t>ST KEVIN CATHOLIC</t>
  </si>
  <si>
    <t>ST LAWRENCE SCHOOL</t>
  </si>
  <si>
    <t>ST LUCY</t>
  </si>
  <si>
    <t>ST LUKE SCHOOL</t>
  </si>
  <si>
    <t>ST MADELEINE SOPHIE SCHOOL</t>
  </si>
  <si>
    <t>ST MARGARET</t>
  </si>
  <si>
    <t>ST MARGARET MARY</t>
  </si>
  <si>
    <t>ST MARK</t>
  </si>
  <si>
    <t>ST MARK'S LUTHERAN</t>
  </si>
  <si>
    <t>ST MARTIN DE PORRES</t>
  </si>
  <si>
    <t>ST MARTIN OF TOURS</t>
  </si>
  <si>
    <t>ST MARY SCHOOL</t>
  </si>
  <si>
    <t>ST MARY'S</t>
  </si>
  <si>
    <t>ST MARY'S ACADEMY</t>
  </si>
  <si>
    <t>ST MARY'S ELEMENTARY</t>
  </si>
  <si>
    <t>ST MARY'S ES</t>
  </si>
  <si>
    <t>ST MARY'S INST-ES</t>
  </si>
  <si>
    <t>ST MARY'S SCHOOL</t>
  </si>
  <si>
    <t>ST MARY'S-ST ALPHONSUS</t>
  </si>
  <si>
    <t>ST MATTHIAS CATHOLIC</t>
  </si>
  <si>
    <t>ST MEL CATHOLIC</t>
  </si>
  <si>
    <t>ST MICHAEL'S SCHOOL</t>
  </si>
  <si>
    <t>ST PATRICK</t>
  </si>
  <si>
    <t>ST PATRICK CATHOLIC</t>
  </si>
  <si>
    <t>ST PATRICK SCHOOL</t>
  </si>
  <si>
    <t>ST PATRICK'S SCHOOL</t>
  </si>
  <si>
    <t>ST PAUL LUTHERAN</t>
  </si>
  <si>
    <t>ST PETER</t>
  </si>
  <si>
    <t>ST PETER &amp; PAUL</t>
  </si>
  <si>
    <t>ST PETER CATHOLIC</t>
  </si>
  <si>
    <t>ST PETER SCHOOL</t>
  </si>
  <si>
    <t>ST PHILIP &amp; JAMES</t>
  </si>
  <si>
    <t>ST PIUS X SCHOOL</t>
  </si>
  <si>
    <t>ST RAYMOND ES</t>
  </si>
  <si>
    <t>ST RITA SCHOOL</t>
  </si>
  <si>
    <t>ST SAVIOUR CATHOLIC</t>
  </si>
  <si>
    <t>ST SEBASTIAN CATHOLIC</t>
  </si>
  <si>
    <t>ST SIMON STOCK ES</t>
  </si>
  <si>
    <t>ST STEPHEN OF HUNGARY</t>
  </si>
  <si>
    <t>ST TERESA-ST RITA</t>
  </si>
  <si>
    <t>ST WILLIAM THE ABBOT</t>
  </si>
  <si>
    <t>STS JOHN &amp; PAUL</t>
  </si>
  <si>
    <t>SYRACUSE HEBREW DAY</t>
  </si>
  <si>
    <t>TALMUD TORAH BOBOV-GIRLS</t>
  </si>
  <si>
    <t>TALMUD TORAH D'NITRA</t>
  </si>
  <si>
    <t>TALMUD TORAH DARKEI-MONSEY</t>
  </si>
  <si>
    <t>TALMUD TORAH LELOV</t>
  </si>
  <si>
    <t>TIEGERMAN MS</t>
  </si>
  <si>
    <t>TIEGERMAN PRESCHOOL-ELEM</t>
  </si>
  <si>
    <t>TORAH ACAD-GIRLS-ELEM</t>
  </si>
  <si>
    <t>TRANSFIGURATION</t>
  </si>
  <si>
    <t>TRINITY CATHOLIC</t>
  </si>
  <si>
    <t>TRINITY LUTHERAN</t>
  </si>
  <si>
    <t>TRINITY RGNL-EAST NORTPORT</t>
  </si>
  <si>
    <t>TRUE DELIVERANCE CHRISTIAN</t>
  </si>
  <si>
    <t>TWIN TIERS CHRISTIAN</t>
  </si>
  <si>
    <t>UNIVERSAL SCHOOL</t>
  </si>
  <si>
    <t>UPPER ROOM CHRISTIAN</t>
  </si>
  <si>
    <t>UTA 110</t>
  </si>
  <si>
    <t>UTA 125</t>
  </si>
  <si>
    <t>UTA 128</t>
  </si>
  <si>
    <t>VANDERHEYDEN HALL</t>
  </si>
  <si>
    <t>VICTORY CHRISTIAN</t>
  </si>
  <si>
    <t>WESTCHESTER AREA SCHOOL</t>
  </si>
  <si>
    <t>WESTCHESTER MUSLIM CTR</t>
  </si>
  <si>
    <t>WESTFALL ACADEMY</t>
  </si>
  <si>
    <t>WHISPERING PINES SDA</t>
  </si>
  <si>
    <t>WOODLAND HILL MONTESSORI</t>
  </si>
  <si>
    <t>WORD OF LIFE CHRISTIAN</t>
  </si>
  <si>
    <t>WORLD HARVEST DELIVERANCE</t>
  </si>
  <si>
    <t>XAVERIAN HS</t>
  </si>
  <si>
    <t>YESHIVA AVIR YAAKOV</t>
  </si>
  <si>
    <t>YESHIVA BIRCHAS SHMUEL</t>
  </si>
  <si>
    <t>YESHIVA DARKEI EMUNAH</t>
  </si>
  <si>
    <t>YESHIVA DARKEI EMUNAH 2</t>
  </si>
  <si>
    <t>YESHIVA KETANA-LONG ISLAND</t>
  </si>
  <si>
    <t>YESHIVA OHR REUVEN-ELEMENTARY</t>
  </si>
  <si>
    <t>YESHIVA R'TZAHD</t>
  </si>
  <si>
    <t>YESHIVA RABBI JACOB JOSEPH</t>
  </si>
  <si>
    <t>YESHIVA SHA'AREI ZION OHEL</t>
  </si>
  <si>
    <t>YESHIVA SHALSHELET BAIS</t>
  </si>
  <si>
    <t>YESHIVA TORAS-SOUTH SHORE</t>
  </si>
  <si>
    <t>YESHIVA TORAS-SOUTH SHORE 2</t>
  </si>
  <si>
    <t>YESODEI BINA INC</t>
  </si>
  <si>
    <t>ZICHRON MOSHE SCHOOL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</si>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</sst>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8"/>
      <color rgb="FF000000"/>
      <name val="Arial"/>
      <family val="2"/>
    </font>
    <font>
      <b/>
      <sz val="8"/>
      <color rgb="FF000000"/>
      <name val="Aptos narrow"/>
    </font>
    <font>
      <b/>
      <sz val="8"/>
      <color rgb="FFFF0000"/>
      <name val="Aptos narrow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color rgb="FF000000"/>
      <name val="Aptos narrow"/>
    </font>
    <font>
      <sz val="8"/>
      <color rgb="FF000000"/>
      <name val="Arial"/>
      <family val="2"/>
    </font>
    <font>
      <sz val="8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 style="thin">
        <color rgb="FFC0C0C0"/>
      </right>
      <top/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ck">
        <color rgb="FF8093B3"/>
      </top>
      <bottom/>
      <diagonal/>
    </border>
    <border>
      <left/>
      <right/>
      <top style="thick">
        <color rgb="FF8093B3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C0C0C0"/>
      </left>
      <right style="thin">
        <color rgb="FFC0C0C0"/>
      </right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3" borderId="0" xfId="0" applyFont="1" applyFill="1" applyAlignment="1">
      <alignment horizontal="right"/>
    </xf>
    <xf numFmtId="0" fontId="6" fillId="3" borderId="4" xfId="0" applyFont="1" applyFill="1" applyBorder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6" fillId="2" borderId="5" xfId="0" applyFont="1" applyFill="1" applyBorder="1" applyAlignment="1">
      <alignment wrapText="1"/>
    </xf>
    <xf numFmtId="10" fontId="6" fillId="3" borderId="0" xfId="0" applyNumberFormat="1" applyFont="1" applyFill="1" applyAlignment="1">
      <alignment horizontal="right"/>
    </xf>
    <xf numFmtId="0" fontId="6" fillId="2" borderId="6" xfId="0" applyFont="1" applyFill="1" applyBorder="1" applyAlignment="1">
      <alignment wrapText="1"/>
    </xf>
    <xf numFmtId="0" fontId="6" fillId="3" borderId="7" xfId="0" applyFont="1" applyFill="1" applyBorder="1" applyAlignment="1">
      <alignment horizontal="right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10" fontId="7" fillId="0" borderId="0" xfId="0" applyNumberFormat="1" applyFont="1"/>
    <xf numFmtId="0" fontId="4" fillId="0" borderId="8" xfId="0" applyFont="1" applyBorder="1" applyAlignment="1">
      <alignment wrapText="1"/>
    </xf>
    <xf numFmtId="0" fontId="4" fillId="0" borderId="1" xfId="0" applyFont="1" applyBorder="1" applyAlignment="1">
      <alignment wrapText="1"/>
    </xf>
    <xf numFmtId="49" fontId="8" fillId="0" borderId="9" xfId="0" applyNumberFormat="1" applyFont="1" applyBorder="1" applyAlignment="1">
      <alignment wrapText="1"/>
    </xf>
    <xf numFmtId="49" fontId="8" fillId="0" borderId="10" xfId="0" applyNumberFormat="1" applyFont="1" applyBorder="1" applyAlignment="1">
      <alignment wrapText="1"/>
    </xf>
    <xf numFmtId="0" fontId="8" fillId="0" borderId="10" xfId="0" applyFont="1" applyBorder="1" applyAlignment="1">
      <alignment horizontal="right" wrapText="1"/>
    </xf>
    <xf numFmtId="0" fontId="9" fillId="0" borderId="10" xfId="0" applyFont="1" applyBorder="1" applyAlignment="1">
      <alignment horizontal="right" wrapText="1"/>
    </xf>
    <xf numFmtId="49" fontId="10" fillId="0" borderId="10" xfId="0" applyNumberFormat="1" applyFont="1" applyBorder="1" applyAlignment="1">
      <alignment wrapText="1"/>
    </xf>
    <xf numFmtId="49" fontId="8" fillId="0" borderId="11" xfId="0" applyNumberFormat="1" applyFont="1" applyBorder="1" applyAlignment="1">
      <alignment wrapText="1"/>
    </xf>
    <xf numFmtId="49" fontId="8" fillId="0" borderId="12" xfId="0" applyNumberFormat="1" applyFont="1" applyBorder="1" applyAlignment="1">
      <alignment wrapText="1"/>
    </xf>
    <xf numFmtId="0" fontId="8" fillId="0" borderId="12" xfId="0" applyFont="1" applyBorder="1" applyAlignment="1">
      <alignment horizontal="right" wrapText="1"/>
    </xf>
    <xf numFmtId="49" fontId="10" fillId="0" borderId="12" xfId="0" applyNumberFormat="1" applyFont="1" applyBorder="1" applyAlignment="1">
      <alignment wrapText="1"/>
    </xf>
    <xf numFmtId="49" fontId="9" fillId="0" borderId="12" xfId="0" applyNumberFormat="1" applyFont="1" applyBorder="1" applyAlignment="1">
      <alignment wrapText="1"/>
    </xf>
    <xf numFmtId="0" fontId="1" fillId="0" borderId="0" xfId="0" applyFont="1"/>
    <xf numFmtId="0" fontId="6" fillId="0" borderId="0" xfId="0" applyFont="1"/>
    <xf numFmtId="49" fontId="6" fillId="0" borderId="0" xfId="0" applyNumberFormat="1" applyFont="1"/>
    <xf numFmtId="0" fontId="6" fillId="2" borderId="3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0" fillId="0" borderId="13" xfId="0" pivotButton="1" applyBorder="1"/>
    <xf numFmtId="0" fontId="0" fillId="0" borderId="14" xfId="0" applyBorder="1"/>
    <xf numFmtId="0" fontId="0" fillId="0" borderId="13" xfId="0" applyBorder="1"/>
    <xf numFmtId="0" fontId="0" fillId="0" borderId="14" xfId="0" applyNumberFormat="1" applyBorder="1"/>
    <xf numFmtId="0" fontId="0" fillId="0" borderId="15" xfId="0" applyBorder="1"/>
    <xf numFmtId="0" fontId="0" fillId="0" borderId="16" xfId="0" applyNumberFormat="1" applyBorder="1"/>
    <xf numFmtId="0" fontId="0" fillId="0" borderId="17" xfId="0" applyBorder="1"/>
    <xf numFmtId="0" fontId="0" fillId="0" borderId="1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5425.830822800926" refreshedVersion="8" recordCount="4974" xr:uid="{00000000-000A-0000-FFFF-FFFF00000000}">
  <cacheSource type="worksheet">
    <worksheetSource ref="A1:D4975" sheet="NY state Private School Test Re"/>
  </cacheSource>
  <cacheFields count="4">
    <cacheField name="School" numFmtId="0">
      <sharedItems count="520">
        <s v="A FANTIS PAROCHIAL"/>
        <s v="ACADEMY OF ST DOROTHY"/>
        <s v="AHI EZER YESHIVA"/>
        <s v="AL MADRASA AL ISLAMIYA"/>
        <s v="AL-IHSAN ACADEMY"/>
        <s v="AL-IMAN SCHOOL"/>
        <s v="AL-MADINAH SCHOOL"/>
        <s v="AL-MAMOOR SCHOOL"/>
        <s v="AL-NOOR SCHOOL"/>
        <s v="AL-RASHEED ACADEMY"/>
        <s v="ALL SAINTS CATHOLIC ACADEMY"/>
        <s v="ALL SAINTS SCHOOL"/>
        <s v="ALL SAINTS-TIPPERARY HILL"/>
        <s v="AN NUR ISLAMIC SCHOOL"/>
        <s v="ANDALUSIA SCHOOL"/>
        <s v="ANNUNCIATION SCHOOL"/>
        <s v="ASCENSION SCHOOL"/>
        <s v="ATERES BAIS YAAKOV-ROCKLAND"/>
        <s v="ATERET TORAH CENTER"/>
        <s v="AUGUSTINIAN-ELEMENTARY"/>
        <s v="BAIS BROCHO-KARLIN STOLIN"/>
        <s v="BAIS ESTHER SCHOOL"/>
        <s v="BAIS FRIMA CHINUCH CENTER"/>
        <s v="BAIS ROCHEL-BORO PARK"/>
        <s v="BAIS SHIFRA"/>
        <s v="BAIS TZIPORAH"/>
        <s v="BAIS YAAKOV ACADEMY"/>
        <s v="BAIS YAAKOV ATERES MIRIAM"/>
        <s v="BAIS YAAKOV CHOFETZ CHAIM"/>
        <s v="BAIS YAAKOV D'CHASSIDEI GUR"/>
        <s v="BAIS YAAKOV F SCHONBERGER"/>
        <s v="BAIS YAAKOV-8TH AVE"/>
        <s v="BAIS YITZCHAK SCHOOL"/>
        <s v="BAS MIKROH"/>
        <s v="BATTALION CHRISTIAN ACADEMY"/>
        <s v="BAY RIDGE CHRISTIAN"/>
        <s v="BET YAAKOV ATERET TORAH"/>
        <s v="BET YAAKOV OHR SARAH"/>
        <s v="BETH JACOB ES"/>
        <s v="BETH JACOB SCHOOL -GIRLS"/>
        <s v="BETH JACOB-BORO PARK"/>
        <s v="BETH RACHEL SCHOOL FOR GIRLS"/>
        <s v="BETH RACHEL SCHOOL-GIRLS"/>
        <s v="BETH RACHEL SCHOOL-GIRLS-68"/>
        <s v="BETH RIVKAH SCHOOL"/>
        <s v="BETH ROCHEL-GIRLS"/>
        <s v="BETHESDA SDA"/>
        <s v="BIG APPLE INSTITUTE INC"/>
        <s v="BISHOP DUNN MEMORIAL"/>
        <s v="BISHOP GRIMES JR-SR HS"/>
        <s v="BISHOP LUDDEN JR-SR HS"/>
        <s v="BLESSED SACRAMENT"/>
        <s v="BLESSED SACRAMENT CATHOLIC"/>
        <s v="BLESSED SACRAMENT SCHOOL"/>
        <s v="BNOIS SPINKA"/>
        <s v="BNOS BAIS YAAKOV-FAR ROCKAWAY"/>
        <s v="BNOS CHANA VIEN"/>
        <s v="BNOS CHOMESH ACADEMY"/>
        <s v="BNOS DERECH YISROEL-MONSEY"/>
        <s v="BNOS ESTHER PUPA"/>
        <s v="BNOS ISRAEL- EAST FLATBUSH"/>
        <s v="BNOS LEAH PROSPECT-MONSEY"/>
        <s v="BNOS MARGULIA VIZNITZ"/>
        <s v="BNOS MENACHEM"/>
        <s v="BNOS SPINKA BOYS"/>
        <s v="BNOS SQUARE-WILLIAMSBURG"/>
        <s v="BNOS YAKOV - GIRLS"/>
        <s v="BNOS YAKOV-BORO PARK"/>
        <s v="BNOS YERUSHALAYIM"/>
        <s v="BNOS ZION OF BOBOV MONSEY"/>
        <s v="BNOS ZION-BOBOV"/>
        <s v="BOBOVER YESHIVA BNEI ZION"/>
        <s v="BRANDEIS SCHOOL"/>
        <s v="BRIGHT HOPE ACADEMY"/>
        <s v="BRONX-MANHATTAN SDA"/>
        <s v="BROOKLYN AMITY"/>
        <s v="BROOKLYN JESUIT PREP"/>
        <s v="BROOKLYN SDA ES"/>
        <s v="CATHEDRAL ACADEMY-POMPEI"/>
        <s v="CATHOLIC ACAD-NIAGARA FALLS"/>
        <s v="CATHOLIC ACADEMY- W BUFFALO"/>
        <s v="CENTRAL UTA-MONSEY - GIRLS"/>
        <s v="CHABAD ACADEMY-ARTS-SCIENCES"/>
        <s v="CHAPEL SCHOOL"/>
        <s v="CHEDER"/>
        <s v="CHEDER CHABAD OF MONSEY"/>
        <s v="CHILDREN'S HOME OF WYOMING"/>
        <s v="CHILDRENS HOME KINGSTON"/>
        <s v="CHRIST THE KING"/>
        <s v="CHRISTIAN BROTHERS ACADEMY"/>
        <s v="CHURCHILL SCHOOL-CENTER"/>
        <s v="CITY OF FAITH CHRISTIAN"/>
        <s v="CONG BNOS CHAYA-BROOKLYN"/>
        <s v="CONG DARKEI AVOS SANZ-BP"/>
        <s v="CONG KOLEL CHASIDEL RACHMISTR"/>
        <s v="CONG LEV BAIS YAAKOV"/>
        <s v="CONG MACHNE CHAIM"/>
        <s v="CONG OHR SHRAGA D'VERETZKY"/>
        <s v="CONG TALMUD TORAH IMREI"/>
        <s v="CONG YESHIVA BNEI TORAH"/>
        <s v="CONG YESHUOS MOSHE"/>
        <s v="CONG YESHUOS MOSHE VIZNITZ"/>
        <s v="CONGREGATION MACHNA SHALVA"/>
        <s v="CORNERSTONE CHRISTIAN"/>
        <s v="CORPUS CHRISTI-HOLY ROSARY"/>
        <s v="CORTELYOU EARLY CHILDHOOD"/>
        <s v="CRESCENT ACADEMY"/>
        <s v="CRESCENT SCHOOL"/>
        <s v="CROWN HEIGHTS YESHIVAH"/>
        <s v="D &amp; G KALOIDIS PAROCHIAL"/>
        <s v="DARCHAI MENACHEM INC"/>
        <s v="DARKEI CHAIM"/>
        <s v="DERECH HATORAH-ROCHESTER"/>
        <s v="DESALES CATHOLIC ES"/>
        <s v="DIVINE MERCY CATHOLIC"/>
        <s v="DIVINE WISDOM CATHOLIC"/>
        <s v="EAST HARLEM-EXODUS HOUSE"/>
        <s v="EMMANUEL CHILDREN'S MISSION"/>
        <s v="EPIPHANY LUTHERAN ES"/>
        <s v="EPIPHANY SCHOOL"/>
        <s v="EXCELSIOR ES"/>
        <s v="FATHER VINCENT CAPODANNO"/>
        <s v="FINGER LAKES CHRISTIAN"/>
        <s v="FLATBUSH SDA SCHOOL"/>
        <s v="GAN ACADEMY"/>
        <s v="GAN YISROEL"/>
        <s v="GATEWAY ACADEMY"/>
        <s v="GATEWAY-LONGVIEW LYNDE"/>
        <s v="GERMAN SCHOOL MANHATTAN"/>
        <s v="GERSH ACADEMY, INC"/>
        <s v="GOOD SHEPHERD"/>
        <s v="GOOD SHEPHERD CATHOLIC"/>
        <s v="GRACE LUTHERAN"/>
        <s v="GREAT OAKS ES"/>
        <s v="GREEK AMERICAN INST-NY"/>
        <s v="GUARDIAN ANGEL SCHOOL"/>
        <s v="HAFTR MS"/>
        <s v="HAMZA ACADEMY"/>
        <s v="HAWK MEADOW MONTESSORI"/>
        <s v="HEBREW ACAD-LOWER SCHOOL"/>
        <s v="HEBREW ACADEMY-LONG BEACH"/>
        <s v="HEBREW DAY SCHOOL"/>
        <s v="HILLSIDE CHILDREN-SNELL FARM"/>
        <s v="HILLSIDE CHILDRENS CENTER"/>
        <s v="HILLSIDE CHLDRNS-FINGER LAKES"/>
        <s v="HILLSIDE-CRESTWOOD"/>
        <s v="HOLY ANGELS REGIONAL"/>
        <s v="HOLY CHILD JESUS CATHOLIC"/>
        <s v="HOLY CROSS"/>
        <s v="HOLY CROSS ACADEMY"/>
        <s v="HOLY CROSS SCHOOL"/>
        <s v="HOLY FAMILY"/>
        <s v="HOLY FAMILY ELEMENTARY SCHOOL"/>
        <s v="HOLY FAMILY SCHOOL"/>
        <s v="HOLY FAMILY-BROOKLYN"/>
        <s v="HOLY GHOST LUTHERAN"/>
        <s v="HOLY MARTYRS ARMENIAN"/>
        <s v="HOLY NAME OF MARY"/>
        <s v="HOLY ROSARY"/>
        <s v="HOLY SPIRIT SCHOOL"/>
        <s v="HOLY TRINITY"/>
        <s v="IDEAL ISLAMIC SCHOOL"/>
        <s v="IMMACULATE CONCEPTION"/>
        <s v="IMMACULATE CONCEPTION SCHOOL"/>
        <s v="IMMACULATE HEART CENTRAL"/>
        <s v="IMMACULATE HEART ELEM"/>
        <s v="IMMACULATE HEART OF MARY"/>
        <s v="INCARNATION CATHOLIC"/>
        <s v="INCARNATION SCHOOL"/>
        <s v="ISHAN SCHOOL -EXCELLENCE"/>
        <s v="ISLAMIC CULTURAL CENTER"/>
        <s v="JACKSON HEIGHTS SDA"/>
        <s v="JEWISH HERITAGE DAY"/>
        <s v="JEWISH INSTITUTE-QUEENS"/>
        <s v="JOHN F KENNEDY CATHOLIC PREP"/>
        <s v="JOHN S BURKE CATHOLIC HS"/>
        <s v="KESSER BAIS YAKOV"/>
        <s v="KINGSTON CATHOLIC"/>
        <s v="KINNERET DAY SCHOOL"/>
        <s v="LA SALLE SCHOOL"/>
        <s v="LEARN AND EXPLORE"/>
        <s v="LEARNING TREE MULTI-CULTURAL"/>
        <s v="LEARNING TREE PREP"/>
        <s v="LINDEN SDA ES"/>
        <s v="LONG BEACH CATHOLIC"/>
        <s v="LONG ISLAND HEBREW ACADEMY"/>
        <s v="LUBAVITCHER SCHOOL CHABAD"/>
        <s v="LUTHERAN SCHOOL"/>
        <s v="M A C A D E M Y"/>
        <s v="MARIA REGINA SCHOOL"/>
        <s v="MARTIN LUTHER SCHOOL"/>
        <s v="MARYEL SCHOOL-NY"/>
        <s v="MASORES BAIS YAAKOV ES"/>
        <s v="MATER CHRISTI SCHOOL"/>
        <s v="MDQ ACADEMY"/>
        <s v="MEVAKSHAI HASHEM"/>
        <s v="MIDDLETOWN SDA"/>
        <s v="MIDWOOD CATHOLIC"/>
        <s v="MILLENNIAL KINGDOM FAMILY"/>
        <s v="MIRAJ ISLAMIC SCHOOL"/>
        <s v="MIRRER YESHIVA ES"/>
        <s v="MOSDOS CHASIDEI-T Y Y BORO"/>
        <s v="MOSDOS SANZ KLAUSENBURG"/>
        <s v="MOSDOS SANZ-MONSEY"/>
        <s v="MOSDOS SATMAR BP"/>
        <s v="MOSDOS SATMAR BP - GIRLS"/>
        <s v="MOST HOLY ROSARY"/>
        <s v="MOST PRECIOUS BLOOD"/>
        <s v="MT CARMEL-HOLY ROSARY"/>
        <s v="MT ST MICHAEL"/>
        <s v="MUSLIM CTR JR HS"/>
        <s v="NATIVITY OF OUR LORD"/>
        <s v="NATIVITY-BVM SCHOOL"/>
        <s v="NESIVOS BAIS YAAKOV"/>
        <s v="NEW COVENANT CHRISTIAN"/>
        <s v="NEW DIRECTIONS"/>
        <s v="NEW GRACE EDUCATION"/>
        <s v="NORA CRONIN PRESENTATION"/>
        <s v="NORTH SHORE HEBREW ACADEMY"/>
        <s v="NORTHEAST PARENT &amp; CHILD"/>
        <s v="NORTHERN CHAUTAUQUA CATHOLIC"/>
        <s v="NOTRE DAME ACADEMY"/>
        <s v="NOTRE DAME ACADEMY ES"/>
        <s v="NOTRE DAME CATHOLIC"/>
        <s v="NOTRE DAME ES"/>
        <s v="NOTRE DAME HIGH SCHOOL"/>
        <s v="NOTRE DAME JR-SR HS"/>
        <s v="NOTRE DAME SCHOOL"/>
        <s v="NOTRE DAME-BISHOP GIBBONS"/>
        <s v="OAKVIEW PREP SCHOOL"/>
        <s v="ORCHARD SCHOOL-ANDRUS CHILD"/>
        <s v="OUR LADY OF FATIMA"/>
        <s v="OUR LADY OF GOOD COUNSEL"/>
        <s v="OUR LADY OF GRACE"/>
        <s v="OUR LADY OF GUADALUPE-EAST"/>
        <s v="OUR LADY OF GUADALUPE-WEST"/>
        <s v="OUR LADY OF HOPE"/>
        <s v="OUR LADY OF LOURDES"/>
        <s v="OUR LADY OF MERCY"/>
        <s v="OUR LADY OF MT CARMEL"/>
        <s v="OUR LADY OF PEACE"/>
        <s v="OUR LADY OF PERPETUAL HELP"/>
        <s v="OUR LADY OF REFUGE"/>
        <s v="OUR LADY OF SORROWS"/>
        <s v="OUR LADY OF THE SNOWS"/>
        <s v="OUR LADY OF TRUST"/>
        <s v="OUR LADY OF VICTORY"/>
        <s v="OUR LADY QUEEN OF ANGELS"/>
        <s v="OUR LADY QUEEN OF APOSTLES"/>
        <s v="OUR LADY QUEEN OF MARTYRS"/>
        <s v="OUR LADY QUEEN OF PEACE"/>
        <s v="OUR LADY STAR OF THE SEA"/>
        <s v="OUR LADY-BLESSED SACRAMENT"/>
        <s v="OUR LADY-HAMPTONS"/>
        <s v="OUR LADY-MT CARMEL"/>
        <s v="OUR SAVIOR'S LUTHERAN"/>
        <s v="OUR SAVIOUR LUTHERAN"/>
        <s v="PARSONS CHILD-FAMILY CTR"/>
        <s v="PEOPLE'S ES"/>
        <s v="PHYL'S ACADEMY PREP"/>
        <s v="PROGRESSIVE SCHOOL-LI"/>
        <s v="PROSPECT PARK YESHIVA"/>
        <s v="QUEEN OF HEAVEN"/>
        <s v="QUEENS LUTHERAN"/>
        <s v="RABBI ARTHUR SCHNEIER PARK"/>
        <s v="RABBI JACOB JOSEPH-GIRLS"/>
        <s v="RAYNOR COUNTRY DAY"/>
        <s v="RAZI SCHOOL"/>
        <s v="RESURRECTION ASCENSION"/>
        <s v="RESURRECTION SCHOOL"/>
        <s v="RISING STARS ISLAMIC"/>
        <s v="ROME CATHOLIC SCHOOL"/>
        <s v="SACRED HEART CATHOLIC"/>
        <s v="SACRED HEART ES"/>
        <s v="SACRED HEART OF JESUS"/>
        <s v="SACRED HEART SCHOOL"/>
        <s v="SACRED HEART VILLA"/>
        <s v="SACRED HEART-BAYSIDE"/>
        <s v="SACRED HEART-GLENDALE"/>
        <s v="SAINT ADALBERT"/>
        <s v="SAINT JOHN PAUL II"/>
        <s v="SALVE REGINA CATHOLIC"/>
        <s v="SANTA MARIA SCHOOL"/>
        <s v="SARATOGA CENTRAL CATHOLIC HS"/>
        <s v="SCO FAMILY SERVICES/T PAPLIN"/>
        <s v="SETON CATHOLIC -JR/SR"/>
        <s v="SETON CATHOLIC SCHOOL"/>
        <s v="SHAARE TORAH ES-GIRLS"/>
        <s v="SHAARE TORAH SCHOOL"/>
        <s v="SHERI TORAH GOLDBERGER"/>
        <s v="SHULAMITH GIRLS- BROOKLYN"/>
        <s v="SHULAMITH SCHOOL-GIRLS"/>
        <s v="SILVERSTEIN HEBREW ACADEMY"/>
        <s v="SINAI ACADEMIC CENTER"/>
        <s v="SOLOMON SCHECHTER EMHS"/>
        <s v="SOLOMON SCHECHTER-QUEENS"/>
        <s v="SOUTH BAY JR ACADEMY-SDA"/>
        <s v="SOUTHTOWNS CATHOLIC"/>
        <s v="SS JOACHIM &amp; ANNE"/>
        <s v="ST AGNES CATHEDRAL ES"/>
        <s v="ST AGNES PAROCHIAL"/>
        <s v="ST AIDAN-EAST CAMPUS"/>
        <s v="ST AMBROSE ACADEMY"/>
        <s v="ST AMBROSE SCHOOL"/>
        <s v="ST AMELIA SCHOOL"/>
        <s v="ST ANDREW AVELLINO"/>
        <s v="ST ANDREW'S COUNTRY DAY"/>
        <s v="ST ANGELA MERICI"/>
        <s v="ST ANN SCHOOL"/>
        <s v="ST ANNE'S SCHOOL"/>
        <s v="ST ANSELM"/>
        <s v="ST ANSELM CATHOLIC"/>
        <s v="ST ANTHONY"/>
        <s v="ST ANTHONY SCHOOL"/>
        <s v="ST ATHANASIUS"/>
        <s v="ST AUGUSTINE SCHOOL"/>
        <s v="ST BARNABAS ELEMENTARY"/>
        <s v="ST BARTHOLOMEW"/>
        <s v="ST BENEDICT"/>
        <s v="ST BERNADETTE CATHOLIC"/>
        <s v="ST BERNARD CATHOLIC"/>
        <s v="ST BERNARD'S SCHOOL"/>
        <s v="ST BRENDAN SCHOOL"/>
        <s v="ST BRIGID CATHOLIC"/>
        <s v="ST BRIGID/OUR LADY OF HOPE"/>
        <s v="ST CATHERINE'S CENTER"/>
        <s v="ST CATHERINE-ST THERESE"/>
        <s v="ST CHARLES"/>
        <s v="ST CHARLES BORROMEO"/>
        <s v="ST CHRISTOPHER"/>
        <s v="ST CLARE CATHOLIC"/>
        <s v="ST CLARE SCHOOL"/>
        <s v="ST CLEMENT'S REGIONAL"/>
        <s v="ST COLUMBANUS"/>
        <s v="ST DEMETRIOS GREEK AMERICAN"/>
        <s v="ST DENIS/ST COLUMBA"/>
        <s v="ST DOMINIC ES"/>
        <s v="ST EDMUND ES"/>
        <s v="ST EDWARD CONFESSOR"/>
        <s v="ST ELIZABETH"/>
        <s v="ST ELIZABETH ANN SETON"/>
        <s v="ST ELIZABETH CATHOLIC"/>
        <s v="ST EPHREM CATHOLIC"/>
        <s v="ST EUGENE SCHOOL"/>
        <s v="ST FRANCES DE CHANTAL"/>
        <s v="ST FRANCIS DE SALES"/>
        <s v="ST FRANCIS DESALES-ST STEPHEN"/>
        <s v="ST FRANCIS OF ASSISI"/>
        <s v="ST FRANCIS XAVIER"/>
        <s v="ST GABRIEL SCHOOL"/>
        <s v="ST GREGORY BARBARIGO"/>
        <s v="ST GREGORY THE GREAT"/>
        <s v="ST HELEN CATHOLIC"/>
        <s v="ST HELENA SCHOOL"/>
        <s v="ST IGNATIUS LOYOLA"/>
        <s v="ST JAMES SCHOOL"/>
        <s v="ST JAMES THE APOSTLE"/>
        <s v="ST JOAN OF ARC"/>
        <s v="ST JOHN CHRYSOSTOM"/>
        <s v="ST JOHN LUTHERAN"/>
        <s v="ST JOHN SCHOOL"/>
        <s v="ST JOHN THE BAPTIST"/>
        <s v="ST JOHN VIANNEY"/>
        <s v="ST JOHN'S LUTHERAN"/>
        <s v="ST JOHN'S SCHOOL"/>
        <s v="ST JOSEPH CATHOLIC"/>
        <s v="ST JOSEPH HILL ACAD ES"/>
        <s v="ST JOSEPH REGIONAL"/>
        <s v="ST JOSEPH SCHOOL"/>
        <s v="ST JOSEPH THE WORKER"/>
        <s v="ST JOSEPH'S -YORKVILLE"/>
        <s v="ST JUDE THE APOSTLE"/>
        <s v="ST KATERI PARISH SCHOOL"/>
        <s v="ST KATERI SCHOOL"/>
        <s v="ST KEVIN CATHOLIC"/>
        <s v="ST LAWRENCE SCHOOL"/>
        <s v="ST LEO CATHOLIC"/>
        <s v="ST LOUIS SCHOOL"/>
        <s v="ST LUCY"/>
        <s v="ST LUKE SCHOOL"/>
        <s v="ST MADELEINE SOPHIE SCHOOL"/>
        <s v="ST MARGARET"/>
        <s v="ST MARGARET CATHOLIC"/>
        <s v="ST MARGARET MARY"/>
        <s v="ST MARGARET OF CORTONA"/>
        <s v="ST MARK"/>
        <s v="ST MARK CATHOLIC"/>
        <s v="ST MARK THE EVANGELIST"/>
        <s v="ST MARK'S DAY SCHOOL"/>
        <s v="ST MARK'S LUTHERAN"/>
        <s v="ST MARTIN DE PORRES"/>
        <s v="ST MARTIN OF TOURS"/>
        <s v="ST MARY OUR MOTHER SCHOOL"/>
        <s v="ST MARY SCHOOL"/>
        <s v="ST MARY'S"/>
        <s v="ST MARY'S ACADEMY"/>
        <s v="ST MARY'S ELEMENTARY"/>
        <s v="ST MARY'S ES"/>
        <s v="ST MARY'S INST-ES"/>
        <s v="ST MARY'S SCHOOL"/>
        <s v="ST MARY'S-ST ALPHONSUS"/>
        <s v="ST MATTHIAS CATHOLIC"/>
        <s v="ST MEL CATHOLIC"/>
        <s v="ST MICHAEL CATHOLIC"/>
        <s v="ST MICHAEL'S SCHOOL"/>
        <s v="ST NICHOLAS OF TOLENTINE"/>
        <s v="ST PATRICK"/>
        <s v="ST PATRICK CATHOLIC"/>
        <s v="ST PATRICK SCHOOL"/>
        <s v="ST PATRICK'S SCHOOL"/>
        <s v="ST PAUL LUTHERAN"/>
        <s v="ST PAUL SCHOOL"/>
        <s v="ST PETER"/>
        <s v="ST PETER &amp; PAUL"/>
        <s v="ST PETER CATHOLIC"/>
        <s v="ST PETER SCHOOL"/>
        <s v="ST PETER'S LUTHERAN"/>
        <s v="ST PHILIP &amp; JAMES"/>
        <s v="ST PHILIP NERI"/>
        <s v="ST PIUS X SCHOOL"/>
        <s v="ST RAYMOND ES"/>
        <s v="ST RITA SCHOOL"/>
        <s v="ST ROSE OF LIMA"/>
        <s v="ST SAVIOUR CATHOLIC"/>
        <s v="ST SEBASTIAN CATHOLIC"/>
        <s v="ST SIMON STOCK ES"/>
        <s v="ST STANISLAUS KOSTKA"/>
        <s v="ST STEPHEN OF HUNGARY"/>
        <s v="ST TERESA-ST RITA"/>
        <s v="ST THERESA"/>
        <s v="ST THOMAS THE APOSTLE"/>
        <s v="ST THOMAS THE APOSTLE SCHOOL"/>
        <s v="ST WILLIAM THE ABBOT"/>
        <s v="STATEN ISLAND HEBREW"/>
        <s v="STS JOHN &amp; PAUL"/>
        <s v="SYRACUSE HEBREW DAY"/>
        <s v="TALMUD TORAH BOBOV MONSEY"/>
        <s v="TALMUD TORAH BOBOV-GIRLS"/>
        <s v="TALMUD TORAH D'CHASIDEI GUR"/>
        <s v="TALMUD TORAH D'NITRA"/>
        <s v="TALMUD TORAH DARKEI-MONSEY"/>
        <s v="TALMUD TORAH LELOV"/>
        <s v="TALMUD TORAH OHEL YOCHANAN"/>
        <s v="TALMUD TORAH OHR MOSHE"/>
        <s v="TALMUD TORAH SIACH YITZCHOK"/>
        <s v="TALMUD TORAH TIFERES YECHIEL"/>
        <s v="TIEGERMAN MS"/>
        <s v="TIEGERMAN PRESCHOOL-ELEM"/>
        <s v="TILTON SCHOOL-GOOD SHEPHERD"/>
        <s v="TOMER DVORA -SITE 2"/>
        <s v="TORAH ACAD-GIRLS-ELEM"/>
        <s v="TRANSFIGURATION"/>
        <s v="TREY WHITFIELD SCHOOL"/>
        <s v="TRINITY CATHOLIC"/>
        <s v="TRINITY LUTHERAN"/>
        <s v="TRINITY RGNL-EAST NORTPORT"/>
        <s v="TRUE DELIVERANCE CHRISTIAN"/>
        <s v="TWIN TIERS CHRISTIAN"/>
        <s v="UNITED TALMUDICAL-75"/>
        <s v="UNIVERSAL SCHOOL"/>
        <s v="UPPER ROOM CHRISTIAN"/>
        <s v="UTA 110"/>
        <s v="UTA 125"/>
        <s v="UTA 128"/>
        <s v="UTA BORO PARK"/>
        <s v="VANDERHEYDEN HALL"/>
        <s v="VICTORY CHRISTIAN"/>
        <s v="VILLA MARIA ACADEMY"/>
        <s v="VISITATION ACADEMY"/>
        <s v="VIZNITZER CHAIDER TIFERES"/>
        <s v="WELLSPRING SCHOOLS"/>
        <s v="WESTCHESTER AREA SCHOOL"/>
        <s v="WESTCHESTER MUSLIM CTR"/>
        <s v="WESTFALL ACADEMY"/>
        <s v="WHISPERING PINES SDA"/>
        <s v="WILLIAM SPYROPOULOS"/>
        <s v="WOODLAND HILL MONTESSORI"/>
        <s v="WORD OF LIFE CHRISTIAN"/>
        <s v="WORLD HARVEST DELIVERANCE"/>
        <s v="XAVERIAN HS"/>
        <s v="YESHIVA AVIR YAAKOV"/>
        <s v="YESHIVA BAIS CHAYA ESTHER"/>
        <s v="YESHIVA BETH HILLEL"/>
        <s v="YESHIVA BETH HILLEL-KRASNA"/>
        <s v="YESHIVA BIRCHAS SHMUEL"/>
        <s v="YESHIVA BOYAN"/>
        <s v="YESHIVA DARCHEI TORAH"/>
        <s v="YESHIVA DARKEI EMUNAH"/>
        <s v="YESHIVA DARKEI EMUNAH 2"/>
        <s v="YESHIVA IMREI CHAIM VIZNITZ"/>
        <s v="YESHIVA IMREI YOSEF SPINKA"/>
        <s v="YESHIVA KARLIN STOLIN"/>
        <s v="YESHIVA KEHILATH YAKOV"/>
        <s v="YESHIVA KETANA-LONG ISLAND"/>
        <s v="YESHIVA MACHZIKEI HADAS"/>
        <s v="YESHIVA MESIVTA ARUGATH HABOS"/>
        <s v="YESHIVA OHEL MOSHE"/>
        <s v="YESHIVA OHR REUVEN-ELEMENTARY"/>
        <s v="YESHIVA R'TZAHD"/>
        <s v="YESHIVA RABBI CHAIM BERLIN"/>
        <s v="YESHIVA RABBI JACOB JOSEPH"/>
        <s v="YESHIVA SHA'AREI ZION OHEL"/>
        <s v="YESHIVA SHALSHELET BAIS"/>
        <s v="YESHIVA TIFERES BUNIM"/>
        <s v="YESHIVA TIFERETH ELIMELECH"/>
        <s v="YESHIVA TIFERETH MOSHE"/>
        <s v="YESHIVA TOLDOS YESUSCHER"/>
        <s v="YESHIVA TORAH TEMIMAH"/>
        <s v="YESHIVA TORAH VODAATH"/>
        <s v="YESHIVA TORAS EMES KAMENITZ"/>
        <s v="YESHIVA TORAS-SOUTH SHORE"/>
        <s v="YESHIVA TORAS-SOUTH SHORE 2"/>
        <s v="YESHIVA TZEMACH TZADIK VIZNIT"/>
        <s v="YESHIVA YAGDIL TORAH"/>
        <s v="YESHIVA YESODE HATORAH"/>
        <s v="YESHIVA-BROOKLYN"/>
        <s v="YESHIVA-CENTRAL QUEENS"/>
        <s v="YESHIVAT OHEL TORAH"/>
        <s v="YESODEI BINA INC"/>
        <s v="ZICHRON MOSHE SCHOOL"/>
      </sharedItems>
    </cacheField>
    <cacheField name="Test" numFmtId="0">
      <sharedItems/>
    </cacheField>
    <cacheField name="# tested" numFmtId="0">
      <sharedItems containsSemiMixedTypes="0" containsString="0" containsNumber="1" containsInteger="1" minValue="1" maxValue="298"/>
    </cacheField>
    <cacheField name="% proficient" numFmtId="10">
      <sharedItems containsSemiMixedTypes="0" containsString="0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74">
  <r>
    <x v="0"/>
    <s v="Grade 3 ELA"/>
    <n v="11"/>
    <n v="1"/>
  </r>
  <r>
    <x v="0"/>
    <s v="Grade 3 Math"/>
    <n v="11"/>
    <n v="1"/>
  </r>
  <r>
    <x v="0"/>
    <s v="Grade 4 ELA"/>
    <n v="11"/>
    <n v="1"/>
  </r>
  <r>
    <x v="0"/>
    <s v="Grade 4 Math"/>
    <n v="11"/>
    <n v="0.90910000000000002"/>
  </r>
  <r>
    <x v="0"/>
    <s v="Grade 5 ELA"/>
    <n v="14"/>
    <n v="0.92859999999999998"/>
  </r>
  <r>
    <x v="0"/>
    <s v="Grade 5 Math"/>
    <n v="14"/>
    <n v="1"/>
  </r>
  <r>
    <x v="0"/>
    <s v="Grade 6 ELA"/>
    <n v="11"/>
    <n v="0.81820000000000004"/>
  </r>
  <r>
    <x v="0"/>
    <s v="Grade 6 Math"/>
    <n v="11"/>
    <n v="0.90910000000000002"/>
  </r>
  <r>
    <x v="0"/>
    <s v="Grade 7 ELA"/>
    <n v="14"/>
    <n v="0.92859999999999998"/>
  </r>
  <r>
    <x v="0"/>
    <s v="Grade 7 Math"/>
    <n v="14"/>
    <n v="1"/>
  </r>
  <r>
    <x v="1"/>
    <s v="Grade 3 ELA"/>
    <n v="21"/>
    <n v="0.71430000000000005"/>
  </r>
  <r>
    <x v="1"/>
    <s v="Grade 3 Math"/>
    <n v="21"/>
    <n v="0.90480000000000005"/>
  </r>
  <r>
    <x v="1"/>
    <s v="Grade 4 ELA"/>
    <n v="21"/>
    <n v="0.8095"/>
  </r>
  <r>
    <x v="1"/>
    <s v="Grade 4 Math"/>
    <n v="21"/>
    <n v="0.76190000000000002"/>
  </r>
  <r>
    <x v="1"/>
    <s v="Grade 5 ELA"/>
    <n v="20"/>
    <n v="0.8"/>
  </r>
  <r>
    <x v="1"/>
    <s v="Grade 5 Math"/>
    <n v="20"/>
    <n v="0.65"/>
  </r>
  <r>
    <x v="1"/>
    <s v="Grade 6 ELA"/>
    <n v="17"/>
    <n v="0.76470000000000005"/>
  </r>
  <r>
    <x v="1"/>
    <s v="Grade 6 Math"/>
    <n v="17"/>
    <n v="0.70589999999999997"/>
  </r>
  <r>
    <x v="1"/>
    <s v="Grade 7 ELA"/>
    <n v="24"/>
    <n v="0.875"/>
  </r>
  <r>
    <x v="1"/>
    <s v="Grade 7 Math"/>
    <n v="24"/>
    <n v="0.91669999999999996"/>
  </r>
  <r>
    <x v="1"/>
    <s v="Grade 8 ELA"/>
    <n v="24"/>
    <n v="0.91669999999999996"/>
  </r>
  <r>
    <x v="1"/>
    <s v="Grade 8 Math"/>
    <n v="24"/>
    <n v="0.91669999999999996"/>
  </r>
  <r>
    <x v="2"/>
    <s v="Grade 3 ELA"/>
    <n v="13"/>
    <n v="0.23080000000000001"/>
  </r>
  <r>
    <x v="2"/>
    <s v="Grade 3 Math"/>
    <n v="13"/>
    <n v="0.23080000000000001"/>
  </r>
  <r>
    <x v="2"/>
    <s v="Grade 4 ELA"/>
    <n v="6"/>
    <n v="0.5"/>
  </r>
  <r>
    <x v="2"/>
    <s v="Grade 4 Math"/>
    <n v="6"/>
    <n v="0.33329999999999999"/>
  </r>
  <r>
    <x v="2"/>
    <s v="Grade 5 ELA"/>
    <n v="10"/>
    <n v="0.1"/>
  </r>
  <r>
    <x v="2"/>
    <s v="Grade 5 Math"/>
    <n v="10"/>
    <n v="0"/>
  </r>
  <r>
    <x v="2"/>
    <s v="Grade 6 ELA"/>
    <n v="6"/>
    <n v="0"/>
  </r>
  <r>
    <x v="2"/>
    <s v="Grade 6 Math"/>
    <n v="7"/>
    <n v="0"/>
  </r>
  <r>
    <x v="2"/>
    <s v="Grade 7 ELA"/>
    <n v="22"/>
    <n v="0.31819999999999998"/>
  </r>
  <r>
    <x v="2"/>
    <s v="Grade 7 Math"/>
    <n v="22"/>
    <n v="0.31819999999999998"/>
  </r>
  <r>
    <x v="2"/>
    <s v="Grade 8 ELA"/>
    <n v="22"/>
    <n v="0.2727"/>
  </r>
  <r>
    <x v="2"/>
    <s v="Grade 8 Math"/>
    <n v="22"/>
    <n v="0"/>
  </r>
  <r>
    <x v="3"/>
    <s v="Grade 3 ELA"/>
    <n v="17"/>
    <n v="0.1176"/>
  </r>
  <r>
    <x v="3"/>
    <s v="Grade 3 Math"/>
    <n v="17"/>
    <n v="0.17649999999999999"/>
  </r>
  <r>
    <x v="3"/>
    <s v="Grade 4 ELA"/>
    <n v="17"/>
    <n v="0.58819999999999995"/>
  </r>
  <r>
    <x v="3"/>
    <s v="Grade 4 Math"/>
    <n v="17"/>
    <n v="0.29409999999999997"/>
  </r>
  <r>
    <x v="3"/>
    <s v="Grade 5 ELA"/>
    <n v="15"/>
    <n v="0.4"/>
  </r>
  <r>
    <x v="3"/>
    <s v="Grade 5 Math"/>
    <n v="15"/>
    <n v="0.5333"/>
  </r>
  <r>
    <x v="3"/>
    <s v="Grade 6 ELA"/>
    <n v="22"/>
    <n v="0.45450000000000002"/>
  </r>
  <r>
    <x v="3"/>
    <s v="Grade 6 Math"/>
    <n v="22"/>
    <n v="0.81820000000000004"/>
  </r>
  <r>
    <x v="3"/>
    <s v="Grade 7 ELA"/>
    <n v="17"/>
    <n v="0.70589999999999997"/>
  </r>
  <r>
    <x v="3"/>
    <s v="Grade 7 Math"/>
    <n v="17"/>
    <n v="0.76470000000000005"/>
  </r>
  <r>
    <x v="3"/>
    <s v="Grade 8 ELA"/>
    <n v="16"/>
    <n v="0.75"/>
  </r>
  <r>
    <x v="3"/>
    <s v="Grade 8 Math"/>
    <n v="16"/>
    <n v="0.625"/>
  </r>
  <r>
    <x v="4"/>
    <s v="Grade 3 ELA"/>
    <n v="32"/>
    <n v="0.5625"/>
  </r>
  <r>
    <x v="4"/>
    <s v="Grade 3 Math"/>
    <n v="34"/>
    <n v="0.61760000000000004"/>
  </r>
  <r>
    <x v="4"/>
    <s v="Grade 4 ELA"/>
    <n v="37"/>
    <n v="0.56759999999999999"/>
  </r>
  <r>
    <x v="4"/>
    <s v="Grade 4 Math"/>
    <n v="37"/>
    <n v="0.59460000000000002"/>
  </r>
  <r>
    <x v="4"/>
    <s v="Grade 5 ELA"/>
    <n v="25"/>
    <n v="0.52"/>
  </r>
  <r>
    <x v="4"/>
    <s v="Grade 5 Math"/>
    <n v="26"/>
    <n v="0.57689999999999997"/>
  </r>
  <r>
    <x v="4"/>
    <s v="Grade 6 ELA"/>
    <n v="36"/>
    <n v="0.55559999999999998"/>
  </r>
  <r>
    <x v="4"/>
    <s v="Grade 6 Math"/>
    <n v="36"/>
    <n v="0.33329999999999999"/>
  </r>
  <r>
    <x v="4"/>
    <s v="Grade 7 ELA"/>
    <n v="52"/>
    <n v="0.57689999999999997"/>
  </r>
  <r>
    <x v="4"/>
    <s v="Grade 7 Math"/>
    <n v="52"/>
    <n v="0.3846"/>
  </r>
  <r>
    <x v="4"/>
    <s v="Grade 8 ELA"/>
    <n v="45"/>
    <n v="0.62219999999999998"/>
  </r>
  <r>
    <x v="4"/>
    <s v="Grade 8 Math"/>
    <n v="46"/>
    <n v="0.3478"/>
  </r>
  <r>
    <x v="5"/>
    <s v="Grade 3 ELA"/>
    <n v="4"/>
    <n v="0"/>
  </r>
  <r>
    <x v="5"/>
    <s v="Grade 3 Math"/>
    <n v="4"/>
    <n v="0"/>
  </r>
  <r>
    <x v="5"/>
    <s v="Grade 4 ELA"/>
    <n v="3"/>
    <n v="0"/>
  </r>
  <r>
    <x v="5"/>
    <s v="Grade 4 Math"/>
    <n v="3"/>
    <n v="0"/>
  </r>
  <r>
    <x v="5"/>
    <s v="Grade 5 ELA"/>
    <n v="3"/>
    <n v="0"/>
  </r>
  <r>
    <x v="5"/>
    <s v="Grade 5 Math"/>
    <n v="3"/>
    <n v="0"/>
  </r>
  <r>
    <x v="5"/>
    <s v="Grade 6 ELA"/>
    <n v="7"/>
    <n v="0.28570000000000001"/>
  </r>
  <r>
    <x v="5"/>
    <s v="Grade 6 Math"/>
    <n v="7"/>
    <n v="0.1429"/>
  </r>
  <r>
    <x v="5"/>
    <s v="Grade 7 ELA"/>
    <n v="4"/>
    <n v="0"/>
  </r>
  <r>
    <x v="5"/>
    <s v="Grade 7 Math"/>
    <n v="4"/>
    <n v="0"/>
  </r>
  <r>
    <x v="5"/>
    <s v="Grade 8 ELA"/>
    <n v="3"/>
    <n v="0"/>
  </r>
  <r>
    <x v="6"/>
    <s v="Grade 3 ELA"/>
    <n v="48"/>
    <n v="0.41670000000000001"/>
  </r>
  <r>
    <x v="6"/>
    <s v="Grade 3 Math"/>
    <n v="50"/>
    <n v="0.4"/>
  </r>
  <r>
    <x v="6"/>
    <s v="Grade 4 ELA"/>
    <n v="56"/>
    <n v="0.51790000000000003"/>
  </r>
  <r>
    <x v="6"/>
    <s v="Grade 4 Math"/>
    <n v="58"/>
    <n v="0.5"/>
  </r>
  <r>
    <x v="6"/>
    <s v="Grade 5 ELA"/>
    <n v="57"/>
    <n v="0.33329999999999999"/>
  </r>
  <r>
    <x v="6"/>
    <s v="Grade 5 Math"/>
    <n v="57"/>
    <n v="0.43859999999999999"/>
  </r>
  <r>
    <x v="6"/>
    <s v="Grade 6 ELA"/>
    <n v="69"/>
    <n v="0.40579999999999999"/>
  </r>
  <r>
    <x v="6"/>
    <s v="Grade 6 Math"/>
    <n v="70"/>
    <n v="0.42859999999999998"/>
  </r>
  <r>
    <x v="6"/>
    <s v="Grade 7 ELA"/>
    <n v="51"/>
    <n v="0.56859999999999999"/>
  </r>
  <r>
    <x v="6"/>
    <s v="Grade 7 Math"/>
    <n v="54"/>
    <n v="0.57410000000000005"/>
  </r>
  <r>
    <x v="6"/>
    <s v="Grade 8 ELA"/>
    <n v="55"/>
    <n v="0.6"/>
  </r>
  <r>
    <x v="6"/>
    <s v="Grade 8 Math"/>
    <n v="58"/>
    <n v="0.5"/>
  </r>
  <r>
    <x v="7"/>
    <s v="Grade 3 ELA"/>
    <n v="27"/>
    <n v="0.70369999999999999"/>
  </r>
  <r>
    <x v="7"/>
    <s v="Grade 3 Math"/>
    <n v="28"/>
    <n v="0.60709999999999997"/>
  </r>
  <r>
    <x v="7"/>
    <s v="Grade 4 ELA"/>
    <n v="29"/>
    <n v="0.4138"/>
  </r>
  <r>
    <x v="7"/>
    <s v="Grade 4 Math"/>
    <n v="29"/>
    <n v="0.44829999999999998"/>
  </r>
  <r>
    <x v="7"/>
    <s v="Grade 5 ELA"/>
    <n v="29"/>
    <n v="0.68969999999999998"/>
  </r>
  <r>
    <x v="7"/>
    <s v="Grade 5 Math"/>
    <n v="29"/>
    <n v="0.68969999999999998"/>
  </r>
  <r>
    <x v="7"/>
    <s v="Grade 6 ELA"/>
    <n v="32"/>
    <n v="0.75"/>
  </r>
  <r>
    <x v="7"/>
    <s v="Grade 6 Math"/>
    <n v="31"/>
    <n v="0.7742"/>
  </r>
  <r>
    <x v="7"/>
    <s v="Grade 7 ELA"/>
    <n v="31"/>
    <n v="0.871"/>
  </r>
  <r>
    <x v="7"/>
    <s v="Grade 7 Math"/>
    <n v="31"/>
    <n v="0.7097"/>
  </r>
  <r>
    <x v="7"/>
    <s v="Grade 8 ELA"/>
    <n v="28"/>
    <n v="0.92859999999999998"/>
  </r>
  <r>
    <x v="7"/>
    <s v="Grade 8 Math"/>
    <n v="4"/>
    <n v="0"/>
  </r>
  <r>
    <x v="8"/>
    <s v="Grade 3 ELA"/>
    <n v="31"/>
    <n v="0.6452"/>
  </r>
  <r>
    <x v="8"/>
    <s v="Grade 3 Math"/>
    <n v="31"/>
    <n v="0.7419"/>
  </r>
  <r>
    <x v="8"/>
    <s v="Grade 4 ELA"/>
    <n v="42"/>
    <n v="0.66669999999999996"/>
  </r>
  <r>
    <x v="8"/>
    <s v="Grade 4 Math"/>
    <n v="42"/>
    <n v="0.66669999999999996"/>
  </r>
  <r>
    <x v="8"/>
    <s v="Grade 5 ELA"/>
    <n v="32"/>
    <n v="0.5"/>
  </r>
  <r>
    <x v="8"/>
    <s v="Grade 5 Math"/>
    <n v="32"/>
    <n v="0.625"/>
  </r>
  <r>
    <x v="8"/>
    <s v="Grade 6 ELA"/>
    <n v="52"/>
    <n v="0.46150000000000002"/>
  </r>
  <r>
    <x v="8"/>
    <s v="Grade 6 Math"/>
    <n v="53"/>
    <n v="0.47170000000000001"/>
  </r>
  <r>
    <x v="8"/>
    <s v="Grade 7 ELA"/>
    <n v="48"/>
    <n v="0.64580000000000004"/>
  </r>
  <r>
    <x v="8"/>
    <s v="Grade 7 Math"/>
    <n v="48"/>
    <n v="0.64580000000000004"/>
  </r>
  <r>
    <x v="8"/>
    <s v="Grade 8 ELA"/>
    <n v="53"/>
    <n v="0.64149999999999996"/>
  </r>
  <r>
    <x v="8"/>
    <s v="Grade 8 Math"/>
    <n v="52"/>
    <n v="0.28849999999999998"/>
  </r>
  <r>
    <x v="9"/>
    <s v="Grade 3 ELA"/>
    <n v="24"/>
    <n v="0.25"/>
  </r>
  <r>
    <x v="9"/>
    <s v="Grade 3 Math"/>
    <n v="26"/>
    <n v="0.3846"/>
  </r>
  <r>
    <x v="9"/>
    <s v="Grade 4 ELA"/>
    <n v="25"/>
    <n v="0.44"/>
  </r>
  <r>
    <x v="9"/>
    <s v="Grade 4 Math"/>
    <n v="32"/>
    <n v="0.3125"/>
  </r>
  <r>
    <x v="9"/>
    <s v="Grade 5 ELA"/>
    <n v="22"/>
    <n v="0.45450000000000002"/>
  </r>
  <r>
    <x v="9"/>
    <s v="Grade 5 Math"/>
    <n v="23"/>
    <n v="0.26090000000000002"/>
  </r>
  <r>
    <x v="9"/>
    <s v="Grade 6 ELA"/>
    <n v="22"/>
    <n v="0.45450000000000002"/>
  </r>
  <r>
    <x v="9"/>
    <s v="Grade 6 Math"/>
    <n v="23"/>
    <n v="0.39129999999999998"/>
  </r>
  <r>
    <x v="9"/>
    <s v="Grade 7 ELA"/>
    <n v="23"/>
    <n v="0.60870000000000002"/>
  </r>
  <r>
    <x v="9"/>
    <s v="Grade 7 Math"/>
    <n v="23"/>
    <n v="0.39129999999999998"/>
  </r>
  <r>
    <x v="9"/>
    <s v="Grade 8 ELA"/>
    <n v="25"/>
    <n v="0.68"/>
  </r>
  <r>
    <x v="9"/>
    <s v="Grade 8 Math"/>
    <n v="25"/>
    <n v="0.52"/>
  </r>
  <r>
    <x v="10"/>
    <s v="Grade 3 ELA"/>
    <n v="20"/>
    <n v="0.35"/>
  </r>
  <r>
    <x v="10"/>
    <s v="Grade 3 Math"/>
    <n v="20"/>
    <n v="0.35"/>
  </r>
  <r>
    <x v="10"/>
    <s v="Grade 5 ELA"/>
    <n v="15"/>
    <n v="0.1333"/>
  </r>
  <r>
    <x v="10"/>
    <s v="Grade 5 Math"/>
    <n v="15"/>
    <n v="0.2"/>
  </r>
  <r>
    <x v="10"/>
    <s v="Grade 7 ELA"/>
    <n v="22"/>
    <n v="0.2727"/>
  </r>
  <r>
    <x v="10"/>
    <s v="Grade 7 Math"/>
    <n v="23"/>
    <n v="0.43480000000000002"/>
  </r>
  <r>
    <x v="11"/>
    <s v="Grade 3 ELA"/>
    <n v="12"/>
    <n v="0.41670000000000001"/>
  </r>
  <r>
    <x v="11"/>
    <s v="Grade 3 Math"/>
    <n v="12"/>
    <n v="0.66669999999999996"/>
  </r>
  <r>
    <x v="11"/>
    <s v="Grade 4 ELA"/>
    <n v="13"/>
    <n v="0.3846"/>
  </r>
  <r>
    <x v="11"/>
    <s v="Grade 4 Math"/>
    <n v="12"/>
    <n v="0.33329999999999999"/>
  </r>
  <r>
    <x v="11"/>
    <s v="Grade 5 ELA"/>
    <n v="17"/>
    <n v="0.4118"/>
  </r>
  <r>
    <x v="11"/>
    <s v="Grade 5 Math"/>
    <n v="17"/>
    <n v="0.47060000000000002"/>
  </r>
  <r>
    <x v="11"/>
    <s v="Grade 6 ELA"/>
    <n v="17"/>
    <n v="0.52939999999999998"/>
  </r>
  <r>
    <x v="11"/>
    <s v="Grade 6 Math"/>
    <n v="17"/>
    <n v="0.47060000000000002"/>
  </r>
  <r>
    <x v="12"/>
    <s v="Grade 3 ELA"/>
    <n v="8"/>
    <n v="0.125"/>
  </r>
  <r>
    <x v="12"/>
    <s v="Grade 3 Math"/>
    <n v="10"/>
    <n v="0.3"/>
  </r>
  <r>
    <x v="12"/>
    <s v="Grade 4 ELA"/>
    <n v="2"/>
    <n v="0"/>
  </r>
  <r>
    <x v="12"/>
    <s v="Grade 4 Math"/>
    <n v="2"/>
    <n v="0"/>
  </r>
  <r>
    <x v="12"/>
    <s v="Grade 5 ELA"/>
    <n v="7"/>
    <n v="0.42859999999999998"/>
  </r>
  <r>
    <x v="12"/>
    <s v="Grade 5 Math"/>
    <n v="6"/>
    <n v="0.33329999999999999"/>
  </r>
  <r>
    <x v="12"/>
    <s v="Grade 6 ELA"/>
    <n v="2"/>
    <n v="0"/>
  </r>
  <r>
    <x v="12"/>
    <s v="Grade 6 Math"/>
    <n v="2"/>
    <n v="0"/>
  </r>
  <r>
    <x v="13"/>
    <s v="Grade 3 ELA"/>
    <n v="16"/>
    <n v="0.1875"/>
  </r>
  <r>
    <x v="13"/>
    <s v="Grade 3 Math"/>
    <n v="17"/>
    <n v="0.52939999999999998"/>
  </r>
  <r>
    <x v="13"/>
    <s v="Grade 4 ELA"/>
    <n v="12"/>
    <n v="0.5"/>
  </r>
  <r>
    <x v="13"/>
    <s v="Grade 4 Math"/>
    <n v="12"/>
    <n v="0.58330000000000004"/>
  </r>
  <r>
    <x v="13"/>
    <s v="Grade 5 ELA"/>
    <n v="13"/>
    <n v="0.30769999999999997"/>
  </r>
  <r>
    <x v="13"/>
    <s v="Grade 5 Math"/>
    <n v="13"/>
    <n v="0.23080000000000001"/>
  </r>
  <r>
    <x v="13"/>
    <s v="Grade 6 ELA"/>
    <n v="17"/>
    <n v="0.29409999999999997"/>
  </r>
  <r>
    <x v="13"/>
    <s v="Grade 6 Math"/>
    <n v="17"/>
    <n v="0.58819999999999995"/>
  </r>
  <r>
    <x v="13"/>
    <s v="Grade 7 ELA"/>
    <n v="18"/>
    <n v="0.77780000000000005"/>
  </r>
  <r>
    <x v="13"/>
    <s v="Grade 7 Math"/>
    <n v="18"/>
    <n v="0.83330000000000004"/>
  </r>
  <r>
    <x v="13"/>
    <s v="Grade 8 ELA"/>
    <n v="14"/>
    <n v="0.71430000000000005"/>
  </r>
  <r>
    <x v="13"/>
    <s v="Grade 8 Math"/>
    <n v="14"/>
    <n v="0.57140000000000002"/>
  </r>
  <r>
    <x v="14"/>
    <s v="Grade 3 ELA"/>
    <n v="23"/>
    <n v="0.52170000000000005"/>
  </r>
  <r>
    <x v="14"/>
    <s v="Grade 3 Math"/>
    <n v="22"/>
    <n v="0.54549999999999998"/>
  </r>
  <r>
    <x v="14"/>
    <s v="Grade 4 ELA"/>
    <n v="18"/>
    <n v="0.55559999999999998"/>
  </r>
  <r>
    <x v="14"/>
    <s v="Grade 4 Math"/>
    <n v="18"/>
    <n v="0.44440000000000002"/>
  </r>
  <r>
    <x v="14"/>
    <s v="Grade 5 ELA"/>
    <n v="16"/>
    <n v="0.375"/>
  </r>
  <r>
    <x v="14"/>
    <s v="Grade 5 Math"/>
    <n v="16"/>
    <n v="0.4375"/>
  </r>
  <r>
    <x v="14"/>
    <s v="Grade 6 ELA"/>
    <n v="25"/>
    <n v="0.64"/>
  </r>
  <r>
    <x v="14"/>
    <s v="Grade 6 Math"/>
    <n v="25"/>
    <n v="0.76"/>
  </r>
  <r>
    <x v="14"/>
    <s v="Grade 7 ELA"/>
    <n v="21"/>
    <n v="0.57140000000000002"/>
  </r>
  <r>
    <x v="14"/>
    <s v="Grade 7 Math"/>
    <n v="21"/>
    <n v="0.42859999999999998"/>
  </r>
  <r>
    <x v="14"/>
    <s v="Grade 8 ELA"/>
    <n v="22"/>
    <n v="0.63639999999999997"/>
  </r>
  <r>
    <x v="14"/>
    <s v="Grade 8 Math"/>
    <n v="23"/>
    <n v="0.4783"/>
  </r>
  <r>
    <x v="15"/>
    <s v="Grade 3 ELA"/>
    <n v="37"/>
    <n v="0.62160000000000004"/>
  </r>
  <r>
    <x v="15"/>
    <s v="Grade 3 Math"/>
    <n v="39"/>
    <n v="0.64100000000000001"/>
  </r>
  <r>
    <x v="15"/>
    <s v="Grade 4 ELA"/>
    <n v="43"/>
    <n v="0.88370000000000004"/>
  </r>
  <r>
    <x v="15"/>
    <s v="Grade 4 Math"/>
    <n v="43"/>
    <n v="0.93020000000000003"/>
  </r>
  <r>
    <x v="15"/>
    <s v="Grade 5 ELA"/>
    <n v="34"/>
    <n v="0.58819999999999995"/>
  </r>
  <r>
    <x v="15"/>
    <s v="Grade 5 Math"/>
    <n v="35"/>
    <n v="0.57140000000000002"/>
  </r>
  <r>
    <x v="15"/>
    <s v="Grade 6 ELA"/>
    <n v="39"/>
    <n v="0.5897"/>
  </r>
  <r>
    <x v="15"/>
    <s v="Grade 6 Math"/>
    <n v="39"/>
    <n v="0.66669999999999996"/>
  </r>
  <r>
    <x v="15"/>
    <s v="Grade 7 ELA"/>
    <n v="44"/>
    <n v="0.72729999999999995"/>
  </r>
  <r>
    <x v="15"/>
    <s v="Grade 7 Math"/>
    <n v="43"/>
    <n v="0.62790000000000001"/>
  </r>
  <r>
    <x v="15"/>
    <s v="Grade 8 ELA"/>
    <n v="33"/>
    <n v="0.87880000000000003"/>
  </r>
  <r>
    <x v="15"/>
    <s v="Grade 8 Math"/>
    <n v="32"/>
    <n v="0.625"/>
  </r>
  <r>
    <x v="16"/>
    <s v="Grade 3 ELA"/>
    <n v="13"/>
    <n v="0.76919999999999999"/>
  </r>
  <r>
    <x v="16"/>
    <s v="Grade 3 Math"/>
    <n v="13"/>
    <n v="0.53849999999999998"/>
  </r>
  <r>
    <x v="16"/>
    <s v="Grade 4 ELA"/>
    <n v="6"/>
    <n v="0.66669999999999996"/>
  </r>
  <r>
    <x v="16"/>
    <s v="Grade 4 Math"/>
    <n v="6"/>
    <n v="0.83330000000000004"/>
  </r>
  <r>
    <x v="16"/>
    <s v="Grade 5 ELA"/>
    <n v="6"/>
    <n v="0.5"/>
  </r>
  <r>
    <x v="16"/>
    <s v="Grade 5 Math"/>
    <n v="6"/>
    <n v="0.5"/>
  </r>
  <r>
    <x v="16"/>
    <s v="Grade 6 ELA"/>
    <n v="18"/>
    <n v="0.55559999999999998"/>
  </r>
  <r>
    <x v="16"/>
    <s v="Grade 6 Math"/>
    <n v="18"/>
    <n v="0.44440000000000002"/>
  </r>
  <r>
    <x v="16"/>
    <s v="Grade 7 ELA"/>
    <n v="12"/>
    <n v="0.66669999999999996"/>
  </r>
  <r>
    <x v="16"/>
    <s v="Grade 7 Math"/>
    <n v="12"/>
    <n v="0.5"/>
  </r>
  <r>
    <x v="16"/>
    <s v="Grade 8 ELA"/>
    <n v="16"/>
    <n v="0.1875"/>
  </r>
  <r>
    <x v="16"/>
    <s v="Grade 8 Math"/>
    <n v="16"/>
    <n v="0.1875"/>
  </r>
  <r>
    <x v="17"/>
    <s v="Grade 3 ELA"/>
    <n v="9"/>
    <n v="0.44440000000000002"/>
  </r>
  <r>
    <x v="17"/>
    <s v="Grade 3 Math"/>
    <n v="9"/>
    <n v="0.22220000000000001"/>
  </r>
  <r>
    <x v="17"/>
    <s v="Grade 4 ELA"/>
    <n v="14"/>
    <n v="0.5"/>
  </r>
  <r>
    <x v="17"/>
    <s v="Grade 4 Math"/>
    <n v="14"/>
    <n v="0"/>
  </r>
  <r>
    <x v="17"/>
    <s v="Grade 5 ELA"/>
    <n v="10"/>
    <n v="0.2"/>
  </r>
  <r>
    <x v="17"/>
    <s v="Grade 5 Math"/>
    <n v="9"/>
    <n v="0.1111"/>
  </r>
  <r>
    <x v="17"/>
    <s v="Grade 6 ELA"/>
    <n v="21"/>
    <n v="9.5200000000000007E-2"/>
  </r>
  <r>
    <x v="17"/>
    <s v="Grade 6 Math"/>
    <n v="15"/>
    <n v="0"/>
  </r>
  <r>
    <x v="17"/>
    <s v="Grade 7 ELA"/>
    <n v="25"/>
    <n v="0.08"/>
  </r>
  <r>
    <x v="17"/>
    <s v="Grade 7 Math"/>
    <n v="23"/>
    <n v="4.3499999999999997E-2"/>
  </r>
  <r>
    <x v="17"/>
    <s v="Grade 8 ELA"/>
    <n v="23"/>
    <n v="0.39129999999999998"/>
  </r>
  <r>
    <x v="17"/>
    <s v="Grade 8 Math"/>
    <n v="21"/>
    <n v="0"/>
  </r>
  <r>
    <x v="18"/>
    <s v="Grade 3 ELA"/>
    <n v="86"/>
    <n v="0.314"/>
  </r>
  <r>
    <x v="18"/>
    <s v="Grade 3 Math"/>
    <n v="87"/>
    <n v="0.25290000000000001"/>
  </r>
  <r>
    <x v="18"/>
    <s v="Grade 4 ELA"/>
    <n v="83"/>
    <n v="0.34939999999999999"/>
  </r>
  <r>
    <x v="18"/>
    <s v="Grade 4 Math"/>
    <n v="81"/>
    <n v="0.35799999999999998"/>
  </r>
  <r>
    <x v="18"/>
    <s v="Grade 5 ELA"/>
    <n v="68"/>
    <n v="0.39710000000000001"/>
  </r>
  <r>
    <x v="18"/>
    <s v="Grade 5 Math"/>
    <n v="64"/>
    <n v="0.4219"/>
  </r>
  <r>
    <x v="18"/>
    <s v="Grade 6 ELA"/>
    <n v="61"/>
    <n v="3.2800000000000003E-2"/>
  </r>
  <r>
    <x v="18"/>
    <s v="Grade 6 Math"/>
    <n v="60"/>
    <n v="0.1333"/>
  </r>
  <r>
    <x v="18"/>
    <s v="Grade 7 ELA"/>
    <n v="70"/>
    <n v="0.12859999999999999"/>
  </r>
  <r>
    <x v="18"/>
    <s v="Grade 7 Math"/>
    <n v="68"/>
    <n v="0.35289999999999999"/>
  </r>
  <r>
    <x v="18"/>
    <s v="Grade 8 ELA"/>
    <n v="55"/>
    <n v="0.30909999999999999"/>
  </r>
  <r>
    <x v="18"/>
    <s v="Grade 8 Math"/>
    <n v="53"/>
    <n v="0.20749999999999999"/>
  </r>
  <r>
    <x v="19"/>
    <s v="Grade 3 ELA"/>
    <n v="8"/>
    <n v="0.875"/>
  </r>
  <r>
    <x v="19"/>
    <s v="Grade 3 Math"/>
    <n v="8"/>
    <n v="1"/>
  </r>
  <r>
    <x v="19"/>
    <s v="Grade 4 ELA"/>
    <n v="15"/>
    <n v="0.5333"/>
  </r>
  <r>
    <x v="19"/>
    <s v="Grade 4 Math"/>
    <n v="15"/>
    <n v="0.66669999999999996"/>
  </r>
  <r>
    <x v="19"/>
    <s v="Grade 5 ELA"/>
    <n v="10"/>
    <n v="0.4"/>
  </r>
  <r>
    <x v="19"/>
    <s v="Grade 5 Math"/>
    <n v="10"/>
    <n v="0.3"/>
  </r>
  <r>
    <x v="19"/>
    <s v="Grade 6 ELA"/>
    <n v="11"/>
    <n v="0.54549999999999998"/>
  </r>
  <r>
    <x v="19"/>
    <s v="Grade 6 Math"/>
    <n v="11"/>
    <n v="0.54549999999999998"/>
  </r>
  <r>
    <x v="19"/>
    <s v="Grade 7 ELA"/>
    <n v="5"/>
    <n v="0.2"/>
  </r>
  <r>
    <x v="19"/>
    <s v="Grade 7 Math"/>
    <n v="5"/>
    <n v="0.2"/>
  </r>
  <r>
    <x v="19"/>
    <s v="Grade 8 ELA"/>
    <n v="5"/>
    <n v="0.8"/>
  </r>
  <r>
    <x v="19"/>
    <s v="Grade 8 Math"/>
    <n v="5"/>
    <n v="0.4"/>
  </r>
  <r>
    <x v="20"/>
    <s v="Grade 3 ELA"/>
    <n v="30"/>
    <n v="0.1333"/>
  </r>
  <r>
    <x v="20"/>
    <s v="Grade 3 Math"/>
    <n v="30"/>
    <n v="0.2"/>
  </r>
  <r>
    <x v="20"/>
    <s v="Grade 4 ELA"/>
    <n v="34"/>
    <n v="0.4118"/>
  </r>
  <r>
    <x v="20"/>
    <s v="Grade 4 Math"/>
    <n v="34"/>
    <n v="0.52939999999999998"/>
  </r>
  <r>
    <x v="20"/>
    <s v="Grade 5 ELA"/>
    <n v="34"/>
    <n v="0.32350000000000001"/>
  </r>
  <r>
    <x v="20"/>
    <s v="Grade 5 Math"/>
    <n v="34"/>
    <n v="0.14710000000000001"/>
  </r>
  <r>
    <x v="20"/>
    <s v="Grade 6 ELA"/>
    <n v="35"/>
    <n v="0.4"/>
  </r>
  <r>
    <x v="20"/>
    <s v="Grade 6 Math"/>
    <n v="35"/>
    <n v="0.28570000000000001"/>
  </r>
  <r>
    <x v="20"/>
    <s v="Grade 7 ELA"/>
    <n v="35"/>
    <n v="0.54290000000000005"/>
  </r>
  <r>
    <x v="20"/>
    <s v="Grade 7 Math"/>
    <n v="35"/>
    <n v="0.62860000000000005"/>
  </r>
  <r>
    <x v="20"/>
    <s v="Grade 8 ELA"/>
    <n v="32"/>
    <n v="0.5"/>
  </r>
  <r>
    <x v="20"/>
    <s v="Grade 8 Math"/>
    <n v="32"/>
    <n v="0.96879999999999999"/>
  </r>
  <r>
    <x v="21"/>
    <s v="Grade 4 ELA"/>
    <n v="81"/>
    <n v="7.4099999999999999E-2"/>
  </r>
  <r>
    <x v="21"/>
    <s v="Grade 4 Math"/>
    <n v="81"/>
    <n v="7.4099999999999999E-2"/>
  </r>
  <r>
    <x v="21"/>
    <s v="Grade 6 ELA"/>
    <n v="67"/>
    <n v="0.25369999999999998"/>
  </r>
  <r>
    <x v="21"/>
    <s v="Grade 6 Math"/>
    <n v="69"/>
    <n v="0.33329999999999999"/>
  </r>
  <r>
    <x v="21"/>
    <s v="Grade 8 ELA"/>
    <n v="61"/>
    <n v="0.377"/>
  </r>
  <r>
    <x v="21"/>
    <s v="Grade 8 Math"/>
    <n v="60"/>
    <n v="0.66669999999999996"/>
  </r>
  <r>
    <x v="22"/>
    <s v="Grade 6 ELA"/>
    <n v="5"/>
    <n v="0"/>
  </r>
  <r>
    <x v="22"/>
    <s v="Grade 6 Math"/>
    <n v="5"/>
    <n v="0"/>
  </r>
  <r>
    <x v="22"/>
    <s v="Grade 8 ELA"/>
    <n v="7"/>
    <n v="0.71430000000000005"/>
  </r>
  <r>
    <x v="22"/>
    <s v="Grade 8 Math"/>
    <n v="8"/>
    <n v="0.5"/>
  </r>
  <r>
    <x v="23"/>
    <s v="Grade 3 ELA"/>
    <n v="123"/>
    <n v="0.1057"/>
  </r>
  <r>
    <x v="23"/>
    <s v="Grade 3 Math"/>
    <n v="123"/>
    <n v="6.5000000000000002E-2"/>
  </r>
  <r>
    <x v="23"/>
    <s v="Grade 4 ELA"/>
    <n v="119"/>
    <n v="7.5600000000000001E-2"/>
  </r>
  <r>
    <x v="23"/>
    <s v="Grade 4 Math"/>
    <n v="119"/>
    <n v="0.1681"/>
  </r>
  <r>
    <x v="23"/>
    <s v="Grade 5 ELA"/>
    <n v="134"/>
    <n v="0.1716"/>
  </r>
  <r>
    <x v="23"/>
    <s v="Grade 5 Math"/>
    <n v="133"/>
    <n v="0.1429"/>
  </r>
  <r>
    <x v="23"/>
    <s v="Grade 6 ELA"/>
    <n v="118"/>
    <n v="8.4699999999999998E-2"/>
  </r>
  <r>
    <x v="23"/>
    <s v="Grade 6 Math"/>
    <n v="118"/>
    <n v="0.24579999999999999"/>
  </r>
  <r>
    <x v="23"/>
    <s v="Grade 7 ELA"/>
    <n v="119"/>
    <n v="4.2000000000000003E-2"/>
  </r>
  <r>
    <x v="23"/>
    <s v="Grade 7 Math"/>
    <n v="119"/>
    <n v="0.29409999999999997"/>
  </r>
  <r>
    <x v="23"/>
    <s v="Grade 8 ELA"/>
    <n v="104"/>
    <n v="7.6899999999999996E-2"/>
  </r>
  <r>
    <x v="23"/>
    <s v="Grade 8 Math"/>
    <n v="104"/>
    <n v="0.10580000000000001"/>
  </r>
  <r>
    <x v="24"/>
    <s v="Grade 3 ELA"/>
    <n v="49"/>
    <n v="0.12239999999999999"/>
  </r>
  <r>
    <x v="24"/>
    <s v="Grade 3 Math"/>
    <n v="49"/>
    <n v="0.40820000000000001"/>
  </r>
  <r>
    <x v="24"/>
    <s v="Grade 4 ELA"/>
    <n v="51"/>
    <n v="5.8799999999999998E-2"/>
  </r>
  <r>
    <x v="24"/>
    <s v="Grade 4 Math"/>
    <n v="50"/>
    <n v="0.18"/>
  </r>
  <r>
    <x v="24"/>
    <s v="Grade 5 ELA"/>
    <n v="26"/>
    <n v="0.1923"/>
  </r>
  <r>
    <x v="24"/>
    <s v="Grade 5 Math"/>
    <n v="27"/>
    <n v="0.37040000000000001"/>
  </r>
  <r>
    <x v="24"/>
    <s v="Grade 6 ELA"/>
    <n v="29"/>
    <n v="0"/>
  </r>
  <r>
    <x v="24"/>
    <s v="Grade 6 Math"/>
    <n v="26"/>
    <n v="0.1923"/>
  </r>
  <r>
    <x v="24"/>
    <s v="Grade 7 ELA"/>
    <n v="27"/>
    <n v="0"/>
  </r>
  <r>
    <x v="24"/>
    <s v="Grade 7 Math"/>
    <n v="25"/>
    <n v="0.28000000000000003"/>
  </r>
  <r>
    <x v="24"/>
    <s v="Grade 8 ELA"/>
    <n v="19"/>
    <n v="0.31580000000000003"/>
  </r>
  <r>
    <x v="24"/>
    <s v="Grade 8 Math"/>
    <n v="18"/>
    <n v="0.1111"/>
  </r>
  <r>
    <x v="25"/>
    <s v="Grade 3 ELA"/>
    <n v="44"/>
    <n v="2.2700000000000001E-2"/>
  </r>
  <r>
    <x v="25"/>
    <s v="Grade 3 Math"/>
    <n v="44"/>
    <n v="0.18179999999999999"/>
  </r>
  <r>
    <x v="25"/>
    <s v="Grade 4 ELA"/>
    <n v="43"/>
    <n v="6.9800000000000001E-2"/>
  </r>
  <r>
    <x v="25"/>
    <s v="Grade 4 Math"/>
    <n v="43"/>
    <n v="0.13950000000000001"/>
  </r>
  <r>
    <x v="25"/>
    <s v="Grade 5 ELA"/>
    <n v="52"/>
    <n v="9.6199999999999994E-2"/>
  </r>
  <r>
    <x v="25"/>
    <s v="Grade 5 Math"/>
    <n v="52"/>
    <n v="0.1346"/>
  </r>
  <r>
    <x v="25"/>
    <s v="Grade 6 ELA"/>
    <n v="47"/>
    <n v="0.1915"/>
  </r>
  <r>
    <x v="25"/>
    <s v="Grade 6 Math"/>
    <n v="47"/>
    <n v="0.23400000000000001"/>
  </r>
  <r>
    <x v="25"/>
    <s v="Grade 7 ELA"/>
    <n v="52"/>
    <n v="5.7700000000000001E-2"/>
  </r>
  <r>
    <x v="25"/>
    <s v="Grade 7 Math"/>
    <n v="52"/>
    <n v="0.15379999999999999"/>
  </r>
  <r>
    <x v="25"/>
    <s v="Grade 8 ELA"/>
    <n v="48"/>
    <n v="0.14580000000000001"/>
  </r>
  <r>
    <x v="25"/>
    <s v="Grade 8 Math"/>
    <n v="48"/>
    <n v="0.75"/>
  </r>
  <r>
    <x v="26"/>
    <s v="Grade 3 ELA"/>
    <n v="57"/>
    <n v="0.24560000000000001"/>
  </r>
  <r>
    <x v="26"/>
    <s v="Grade 3 Math"/>
    <n v="57"/>
    <n v="0.26319999999999999"/>
  </r>
  <r>
    <x v="26"/>
    <s v="Grade 4 ELA"/>
    <n v="52"/>
    <n v="0.30769999999999997"/>
  </r>
  <r>
    <x v="26"/>
    <s v="Grade 4 Math"/>
    <n v="52"/>
    <n v="0.30769999999999997"/>
  </r>
  <r>
    <x v="26"/>
    <s v="Grade 5 ELA"/>
    <n v="50"/>
    <n v="0.46"/>
  </r>
  <r>
    <x v="26"/>
    <s v="Grade 5 Math"/>
    <n v="50"/>
    <n v="0.64"/>
  </r>
  <r>
    <x v="26"/>
    <s v="Grade 6 ELA"/>
    <n v="52"/>
    <n v="0.42309999999999998"/>
  </r>
  <r>
    <x v="26"/>
    <s v="Grade 6 Math"/>
    <n v="52"/>
    <n v="0.59619999999999995"/>
  </r>
  <r>
    <x v="26"/>
    <s v="Grade 7 ELA"/>
    <n v="56"/>
    <n v="0.64290000000000003"/>
  </r>
  <r>
    <x v="26"/>
    <s v="Grade 7 Math"/>
    <n v="56"/>
    <n v="0.66069999999999995"/>
  </r>
  <r>
    <x v="27"/>
    <s v="Grade 4 ELA"/>
    <n v="32"/>
    <n v="0.4375"/>
  </r>
  <r>
    <x v="27"/>
    <s v="Grade 6 ELA"/>
    <n v="34"/>
    <n v="0.32350000000000001"/>
  </r>
  <r>
    <x v="28"/>
    <s v="Grade 4 ELA"/>
    <n v="40"/>
    <n v="0.35"/>
  </r>
  <r>
    <x v="28"/>
    <s v="Grade 4 Math"/>
    <n v="40"/>
    <n v="0.17499999999999999"/>
  </r>
  <r>
    <x v="28"/>
    <s v="Grade 5 Math"/>
    <n v="31"/>
    <n v="0.4194"/>
  </r>
  <r>
    <x v="28"/>
    <s v="Grade 6 Math"/>
    <n v="39"/>
    <n v="0.28210000000000002"/>
  </r>
  <r>
    <x v="28"/>
    <s v="Grade 7 Math"/>
    <n v="27"/>
    <n v="0.51849999999999996"/>
  </r>
  <r>
    <x v="28"/>
    <s v="Grade 8 ELA"/>
    <n v="35"/>
    <n v="0.51429999999999998"/>
  </r>
  <r>
    <x v="28"/>
    <s v="Grade 8 Math"/>
    <n v="35"/>
    <n v="0.42859999999999998"/>
  </r>
  <r>
    <x v="29"/>
    <s v="Grade 3 ELA"/>
    <n v="37"/>
    <n v="0.18920000000000001"/>
  </r>
  <r>
    <x v="29"/>
    <s v="Grade 3 Math"/>
    <n v="38"/>
    <n v="0.13159999999999999"/>
  </r>
  <r>
    <x v="29"/>
    <s v="Grade 4 ELA"/>
    <n v="43"/>
    <n v="0.13950000000000001"/>
  </r>
  <r>
    <x v="29"/>
    <s v="Grade 4 Math"/>
    <n v="41"/>
    <n v="0.41460000000000002"/>
  </r>
  <r>
    <x v="29"/>
    <s v="Grade 5 ELA"/>
    <n v="33"/>
    <n v="3.0300000000000001E-2"/>
  </r>
  <r>
    <x v="29"/>
    <s v="Grade 5 Math"/>
    <n v="33"/>
    <n v="0.30299999999999999"/>
  </r>
  <r>
    <x v="29"/>
    <s v="Grade 6 ELA"/>
    <n v="46"/>
    <n v="6.5199999999999994E-2"/>
  </r>
  <r>
    <x v="29"/>
    <s v="Grade 6 Math"/>
    <n v="46"/>
    <n v="0.3261"/>
  </r>
  <r>
    <x v="29"/>
    <s v="Grade 7 ELA"/>
    <n v="43"/>
    <n v="0.1628"/>
  </r>
  <r>
    <x v="29"/>
    <s v="Grade 7 Math"/>
    <n v="48"/>
    <n v="0.54169999999999996"/>
  </r>
  <r>
    <x v="29"/>
    <s v="Grade 8 ELA"/>
    <n v="29"/>
    <n v="6.9000000000000006E-2"/>
  </r>
  <r>
    <x v="29"/>
    <s v="Grade 8 Math"/>
    <n v="29"/>
    <n v="0.1724"/>
  </r>
  <r>
    <x v="30"/>
    <s v="Grade 3 ELA"/>
    <n v="54"/>
    <n v="0.57410000000000005"/>
  </r>
  <r>
    <x v="30"/>
    <s v="Grade 3 Math"/>
    <n v="56"/>
    <n v="0.75"/>
  </r>
  <r>
    <x v="30"/>
    <s v="Grade 4 ELA"/>
    <n v="53"/>
    <n v="0.3019"/>
  </r>
  <r>
    <x v="30"/>
    <s v="Grade 4 Math"/>
    <n v="53"/>
    <n v="0.54720000000000002"/>
  </r>
  <r>
    <x v="30"/>
    <s v="Grade 5 ELA"/>
    <n v="50"/>
    <n v="0.68"/>
  </r>
  <r>
    <x v="30"/>
    <s v="Grade 5 Math"/>
    <n v="46"/>
    <n v="0.63039999999999996"/>
  </r>
  <r>
    <x v="30"/>
    <s v="Grade 6 ELA"/>
    <n v="48"/>
    <n v="0.35420000000000001"/>
  </r>
  <r>
    <x v="30"/>
    <s v="Grade 6 Math"/>
    <n v="50"/>
    <n v="0.8"/>
  </r>
  <r>
    <x v="30"/>
    <s v="Grade 7 ELA"/>
    <n v="47"/>
    <n v="0.68089999999999995"/>
  </r>
  <r>
    <x v="30"/>
    <s v="Grade 7 Math"/>
    <n v="44"/>
    <n v="0.84089999999999998"/>
  </r>
  <r>
    <x v="30"/>
    <s v="Grade 8 ELA"/>
    <n v="41"/>
    <n v="0.78049999999999997"/>
  </r>
  <r>
    <x v="30"/>
    <s v="Grade 8 Math"/>
    <n v="43"/>
    <n v="0.6744"/>
  </r>
  <r>
    <x v="31"/>
    <s v="Grade 3 ELA"/>
    <n v="32"/>
    <n v="0.46879999999999999"/>
  </r>
  <r>
    <x v="31"/>
    <s v="Grade 3 Math"/>
    <n v="32"/>
    <n v="0.5"/>
  </r>
  <r>
    <x v="31"/>
    <s v="Grade 4 ELA"/>
    <n v="29"/>
    <n v="0.31030000000000002"/>
  </r>
  <r>
    <x v="31"/>
    <s v="Grade 4 Math"/>
    <n v="29"/>
    <n v="0.27589999999999998"/>
  </r>
  <r>
    <x v="31"/>
    <s v="Grade 5 ELA"/>
    <n v="28"/>
    <n v="0.25"/>
  </r>
  <r>
    <x v="31"/>
    <s v="Grade 5 Math"/>
    <n v="28"/>
    <n v="0.32140000000000002"/>
  </r>
  <r>
    <x v="31"/>
    <s v="Grade 6 ELA"/>
    <n v="32"/>
    <n v="0.375"/>
  </r>
  <r>
    <x v="31"/>
    <s v="Grade 6 Math"/>
    <n v="32"/>
    <n v="3.1300000000000001E-2"/>
  </r>
  <r>
    <x v="31"/>
    <s v="Grade 7 ELA"/>
    <n v="30"/>
    <n v="0.4667"/>
  </r>
  <r>
    <x v="31"/>
    <s v="Grade 7 Math"/>
    <n v="30"/>
    <n v="0.66669999999999996"/>
  </r>
  <r>
    <x v="31"/>
    <s v="Grade 8 ELA"/>
    <n v="27"/>
    <n v="0.40739999999999998"/>
  </r>
  <r>
    <x v="31"/>
    <s v="Grade 8 Math"/>
    <n v="27"/>
    <n v="0.74070000000000003"/>
  </r>
  <r>
    <x v="32"/>
    <s v="Grade 3 ELA"/>
    <n v="15"/>
    <n v="0"/>
  </r>
  <r>
    <x v="32"/>
    <s v="Grade 4 ELA"/>
    <n v="12"/>
    <n v="0"/>
  </r>
  <r>
    <x v="32"/>
    <s v="Grade 5 ELA"/>
    <n v="21"/>
    <n v="0"/>
  </r>
  <r>
    <x v="32"/>
    <s v="Grade 6 ELA"/>
    <n v="21"/>
    <n v="0"/>
  </r>
  <r>
    <x v="32"/>
    <s v="Grade 7 ELA"/>
    <n v="21"/>
    <n v="0"/>
  </r>
  <r>
    <x v="32"/>
    <s v="Grade 8 ELA"/>
    <n v="12"/>
    <n v="0"/>
  </r>
  <r>
    <x v="33"/>
    <s v="Grade 3 ELA"/>
    <n v="77"/>
    <n v="6.4899999999999999E-2"/>
  </r>
  <r>
    <x v="33"/>
    <s v="Grade 3 Math"/>
    <n v="76"/>
    <n v="6.5799999999999997E-2"/>
  </r>
  <r>
    <x v="33"/>
    <s v="Grade 4 ELA"/>
    <n v="69"/>
    <n v="0.13039999999999999"/>
  </r>
  <r>
    <x v="33"/>
    <s v="Grade 4 Math"/>
    <n v="70"/>
    <n v="0"/>
  </r>
  <r>
    <x v="33"/>
    <s v="Grade 5 ELA"/>
    <n v="51"/>
    <n v="0.1176"/>
  </r>
  <r>
    <x v="33"/>
    <s v="Grade 5 Math"/>
    <n v="50"/>
    <n v="0.16"/>
  </r>
  <r>
    <x v="33"/>
    <s v="Grade 6 ELA"/>
    <n v="53"/>
    <n v="9.4299999999999995E-2"/>
  </r>
  <r>
    <x v="33"/>
    <s v="Grade 6 Math"/>
    <n v="53"/>
    <n v="0.18870000000000001"/>
  </r>
  <r>
    <x v="33"/>
    <s v="Grade 7 ELA"/>
    <n v="53"/>
    <n v="0.15090000000000001"/>
  </r>
  <r>
    <x v="33"/>
    <s v="Grade 7 Math"/>
    <n v="52"/>
    <n v="5.7700000000000001E-2"/>
  </r>
  <r>
    <x v="33"/>
    <s v="Grade 8 ELA"/>
    <n v="66"/>
    <n v="0.2424"/>
  </r>
  <r>
    <x v="33"/>
    <s v="Grade 8 Math"/>
    <n v="66"/>
    <n v="0.62119999999999997"/>
  </r>
  <r>
    <x v="34"/>
    <s v="Grade 3 ELA"/>
    <n v="11"/>
    <n v="0.54549999999999998"/>
  </r>
  <r>
    <x v="34"/>
    <s v="Grade 3 Math"/>
    <n v="11"/>
    <n v="0.2727"/>
  </r>
  <r>
    <x v="34"/>
    <s v="Grade 4 ELA"/>
    <n v="6"/>
    <n v="1"/>
  </r>
  <r>
    <x v="34"/>
    <s v="Grade 4 Math"/>
    <n v="6"/>
    <n v="0.83330000000000004"/>
  </r>
  <r>
    <x v="34"/>
    <s v="Grade 5 ELA"/>
    <n v="14"/>
    <n v="0.78569999999999995"/>
  </r>
  <r>
    <x v="34"/>
    <s v="Grade 5 Math"/>
    <n v="14"/>
    <n v="0.92859999999999998"/>
  </r>
  <r>
    <x v="35"/>
    <s v="Grade 3 ELA"/>
    <n v="4"/>
    <n v="0"/>
  </r>
  <r>
    <x v="35"/>
    <s v="Grade 3 Math"/>
    <n v="4"/>
    <n v="0"/>
  </r>
  <r>
    <x v="35"/>
    <s v="Grade 4 ELA"/>
    <n v="7"/>
    <n v="0.42859999999999998"/>
  </r>
  <r>
    <x v="35"/>
    <s v="Grade 4 Math"/>
    <n v="7"/>
    <n v="0.1429"/>
  </r>
  <r>
    <x v="35"/>
    <s v="Grade 5 ELA"/>
    <n v="7"/>
    <n v="0.42859999999999998"/>
  </r>
  <r>
    <x v="35"/>
    <s v="Grade 5 Math"/>
    <n v="7"/>
    <n v="0"/>
  </r>
  <r>
    <x v="35"/>
    <s v="Grade 6 ELA"/>
    <n v="5"/>
    <n v="0.8"/>
  </r>
  <r>
    <x v="35"/>
    <s v="Grade 6 Math"/>
    <n v="5"/>
    <n v="0"/>
  </r>
  <r>
    <x v="35"/>
    <s v="Grade 7 ELA"/>
    <n v="8"/>
    <n v="0.875"/>
  </r>
  <r>
    <x v="35"/>
    <s v="Grade 7 Math"/>
    <n v="8"/>
    <n v="0.375"/>
  </r>
  <r>
    <x v="35"/>
    <s v="Grade 8 ELA"/>
    <n v="8"/>
    <n v="0.875"/>
  </r>
  <r>
    <x v="35"/>
    <s v="Grade 8 Math"/>
    <n v="8"/>
    <n v="0.625"/>
  </r>
  <r>
    <x v="36"/>
    <s v="Grade 3 ELA"/>
    <n v="80"/>
    <n v="0.17499999999999999"/>
  </r>
  <r>
    <x v="36"/>
    <s v="Grade 3 Math"/>
    <n v="78"/>
    <n v="0.15379999999999999"/>
  </r>
  <r>
    <x v="36"/>
    <s v="Grade 4 ELA"/>
    <n v="67"/>
    <n v="0.14929999999999999"/>
  </r>
  <r>
    <x v="36"/>
    <s v="Grade 4 Math"/>
    <n v="67"/>
    <n v="0.23880000000000001"/>
  </r>
  <r>
    <x v="36"/>
    <s v="Grade 5 ELA"/>
    <n v="85"/>
    <n v="0.14119999999999999"/>
  </r>
  <r>
    <x v="36"/>
    <s v="Grade 5 Math"/>
    <n v="85"/>
    <n v="0.14119999999999999"/>
  </r>
  <r>
    <x v="36"/>
    <s v="Grade 6 ELA"/>
    <n v="73"/>
    <n v="0.1096"/>
  </r>
  <r>
    <x v="36"/>
    <s v="Grade 6 Math"/>
    <n v="73"/>
    <n v="0.26029999999999998"/>
  </r>
  <r>
    <x v="36"/>
    <s v="Grade 7 ELA"/>
    <n v="78"/>
    <n v="0.17949999999999999"/>
  </r>
  <r>
    <x v="36"/>
    <s v="Grade 7 Math"/>
    <n v="78"/>
    <n v="0.57689999999999997"/>
  </r>
  <r>
    <x v="36"/>
    <s v="Grade 8 ELA"/>
    <n v="66"/>
    <n v="0.2727"/>
  </r>
  <r>
    <x v="36"/>
    <s v="Grade 8 Math"/>
    <n v="66"/>
    <n v="0.30299999999999999"/>
  </r>
  <r>
    <x v="37"/>
    <s v="Grade 3 ELA"/>
    <n v="30"/>
    <n v="0.2"/>
  </r>
  <r>
    <x v="37"/>
    <s v="Grade 3 Math"/>
    <n v="29"/>
    <n v="3.4500000000000003E-2"/>
  </r>
  <r>
    <x v="37"/>
    <s v="Grade 4 ELA"/>
    <n v="26"/>
    <n v="0.1923"/>
  </r>
  <r>
    <x v="37"/>
    <s v="Grade 4 Math"/>
    <n v="26"/>
    <n v="0.26919999999999999"/>
  </r>
  <r>
    <x v="37"/>
    <s v="Grade 5 ELA"/>
    <n v="26"/>
    <n v="0.1154"/>
  </r>
  <r>
    <x v="37"/>
    <s v="Grade 5 Math"/>
    <n v="27"/>
    <n v="0.1852"/>
  </r>
  <r>
    <x v="37"/>
    <s v="Grade 6 ELA"/>
    <n v="25"/>
    <n v="0.12"/>
  </r>
  <r>
    <x v="37"/>
    <s v="Grade 6 Math"/>
    <n v="26"/>
    <n v="0.42309999999999998"/>
  </r>
  <r>
    <x v="37"/>
    <s v="Grade 7 ELA"/>
    <n v="19"/>
    <n v="0.31580000000000003"/>
  </r>
  <r>
    <x v="37"/>
    <s v="Grade 7 Math"/>
    <n v="19"/>
    <n v="0.15790000000000001"/>
  </r>
  <r>
    <x v="37"/>
    <s v="Grade 8 ELA"/>
    <n v="20"/>
    <n v="0.4"/>
  </r>
  <r>
    <x v="37"/>
    <s v="Grade 8 Math"/>
    <n v="21"/>
    <n v="0.1429"/>
  </r>
  <r>
    <x v="38"/>
    <s v="Grade 3 ELA"/>
    <n v="16"/>
    <n v="0.5"/>
  </r>
  <r>
    <x v="38"/>
    <s v="Grade 3 Math"/>
    <n v="16"/>
    <n v="0.5625"/>
  </r>
  <r>
    <x v="38"/>
    <s v="Grade 4 ELA"/>
    <n v="17"/>
    <n v="0.23530000000000001"/>
  </r>
  <r>
    <x v="38"/>
    <s v="Grade 4 Math"/>
    <n v="17"/>
    <n v="0"/>
  </r>
  <r>
    <x v="38"/>
    <s v="Grade 5 ELA"/>
    <n v="12"/>
    <n v="0.5"/>
  </r>
  <r>
    <x v="38"/>
    <s v="Grade 5 Math"/>
    <n v="11"/>
    <n v="0.81820000000000004"/>
  </r>
  <r>
    <x v="38"/>
    <s v="Grade 6 ELA"/>
    <n v="15"/>
    <n v="0.26669999999999999"/>
  </r>
  <r>
    <x v="38"/>
    <s v="Grade 6 Math"/>
    <n v="15"/>
    <n v="0.26669999999999999"/>
  </r>
  <r>
    <x v="38"/>
    <s v="Grade 7 ELA"/>
    <n v="24"/>
    <n v="0.5"/>
  </r>
  <r>
    <x v="38"/>
    <s v="Grade 7 Math"/>
    <n v="23"/>
    <n v="0.56520000000000004"/>
  </r>
  <r>
    <x v="38"/>
    <s v="Grade 8 ELA"/>
    <n v="18"/>
    <n v="0.77780000000000005"/>
  </r>
  <r>
    <x v="38"/>
    <s v="Grade 8 Math"/>
    <n v="19"/>
    <n v="0.52629999999999999"/>
  </r>
  <r>
    <x v="39"/>
    <s v="Grade 3 Math"/>
    <n v="36"/>
    <n v="0.30559999999999998"/>
  </r>
  <r>
    <x v="39"/>
    <s v="Grade 4 ELA"/>
    <n v="27"/>
    <n v="0.33329999999999999"/>
  </r>
  <r>
    <x v="39"/>
    <s v="Grade 4 Math"/>
    <n v="27"/>
    <n v="0.48149999999999998"/>
  </r>
  <r>
    <x v="39"/>
    <s v="Grade 5 ELA"/>
    <n v="36"/>
    <n v="0.25"/>
  </r>
  <r>
    <x v="39"/>
    <s v="Grade 6 Math"/>
    <n v="31"/>
    <n v="0.5806"/>
  </r>
  <r>
    <x v="39"/>
    <s v="Grade 7 Math"/>
    <n v="36"/>
    <n v="0.16669999999999999"/>
  </r>
  <r>
    <x v="39"/>
    <s v="Grade 8 ELA"/>
    <n v="43"/>
    <n v="0.27910000000000001"/>
  </r>
  <r>
    <x v="39"/>
    <s v="Grade 8 Math"/>
    <n v="43"/>
    <n v="0.79069999999999996"/>
  </r>
  <r>
    <x v="40"/>
    <s v="Grade 3 ELA"/>
    <n v="125"/>
    <n v="0.34399999999999997"/>
  </r>
  <r>
    <x v="40"/>
    <s v="Grade 3 Math"/>
    <n v="125"/>
    <n v="0.27200000000000002"/>
  </r>
  <r>
    <x v="40"/>
    <s v="Grade 4 ELA"/>
    <n v="122"/>
    <n v="0.45079999999999998"/>
  </r>
  <r>
    <x v="40"/>
    <s v="Grade 4 Math"/>
    <n v="122"/>
    <n v="0.45079999999999998"/>
  </r>
  <r>
    <x v="40"/>
    <s v="Grade 5 ELA"/>
    <n v="120"/>
    <n v="0.35830000000000001"/>
  </r>
  <r>
    <x v="40"/>
    <s v="Grade 5 Math"/>
    <n v="120"/>
    <n v="0.42499999999999999"/>
  </r>
  <r>
    <x v="40"/>
    <s v="Grade 6 ELA"/>
    <n v="126"/>
    <n v="0.38890000000000002"/>
  </r>
  <r>
    <x v="40"/>
    <s v="Grade 6 Math"/>
    <n v="125"/>
    <n v="0.41599999999999998"/>
  </r>
  <r>
    <x v="40"/>
    <s v="Grade 7 ELA"/>
    <n v="105"/>
    <n v="0.4667"/>
  </r>
  <r>
    <x v="40"/>
    <s v="Grade 7 Math"/>
    <n v="104"/>
    <n v="0.47120000000000001"/>
  </r>
  <r>
    <x v="40"/>
    <s v="Grade 8 ELA"/>
    <n v="138"/>
    <n v="0.46379999999999999"/>
  </r>
  <r>
    <x v="40"/>
    <s v="Grade 8 Math"/>
    <n v="136"/>
    <n v="0.51470000000000005"/>
  </r>
  <r>
    <x v="41"/>
    <s v="Grade 3 ELA"/>
    <n v="125"/>
    <n v="0.34399999999999997"/>
  </r>
  <r>
    <x v="41"/>
    <s v="Grade 3 Math"/>
    <n v="126"/>
    <n v="0.58730000000000004"/>
  </r>
  <r>
    <x v="41"/>
    <s v="Grade 4 ELA"/>
    <n v="133"/>
    <n v="0"/>
  </r>
  <r>
    <x v="41"/>
    <s v="Grade 4 Math"/>
    <n v="133"/>
    <n v="0.33829999999999999"/>
  </r>
  <r>
    <x v="42"/>
    <s v="Grade 3 ELA"/>
    <n v="247"/>
    <n v="0"/>
  </r>
  <r>
    <x v="42"/>
    <s v="Grade 3 Math"/>
    <n v="247"/>
    <n v="1.6199999999999999E-2"/>
  </r>
  <r>
    <x v="42"/>
    <s v="Grade 4 ELA"/>
    <n v="278"/>
    <n v="0"/>
  </r>
  <r>
    <x v="42"/>
    <s v="Grade 4 Math"/>
    <n v="277"/>
    <n v="3.2500000000000001E-2"/>
  </r>
  <r>
    <x v="42"/>
    <s v="Grade 5 ELA"/>
    <n v="230"/>
    <n v="4.3E-3"/>
  </r>
  <r>
    <x v="42"/>
    <s v="Grade 5 Math"/>
    <n v="233"/>
    <n v="4.3E-3"/>
  </r>
  <r>
    <x v="42"/>
    <s v="Grade 6 ELA"/>
    <n v="249"/>
    <n v="2.01E-2"/>
  </r>
  <r>
    <x v="42"/>
    <s v="Grade 6 Math"/>
    <n v="249"/>
    <n v="0.1406"/>
  </r>
  <r>
    <x v="42"/>
    <s v="Grade 7 ELA"/>
    <n v="253"/>
    <n v="6.3200000000000006E-2"/>
  </r>
  <r>
    <x v="42"/>
    <s v="Grade 7 Math"/>
    <n v="252"/>
    <n v="0.65480000000000005"/>
  </r>
  <r>
    <x v="42"/>
    <s v="Grade 8 ELA"/>
    <n v="255"/>
    <n v="7.8399999999999997E-2"/>
  </r>
  <r>
    <x v="42"/>
    <s v="Grade 8 Math"/>
    <n v="254"/>
    <n v="0.78739999999999999"/>
  </r>
  <r>
    <x v="43"/>
    <s v="Grade 5 ELA"/>
    <n v="125"/>
    <n v="0"/>
  </r>
  <r>
    <x v="43"/>
    <s v="Grade 5 Math"/>
    <n v="127"/>
    <n v="0"/>
  </r>
  <r>
    <x v="43"/>
    <s v="Grade 6 ELA"/>
    <n v="137"/>
    <n v="0"/>
  </r>
  <r>
    <x v="43"/>
    <s v="Grade 6 Math"/>
    <n v="137"/>
    <n v="6.5699999999999995E-2"/>
  </r>
  <r>
    <x v="43"/>
    <s v="Grade 7 ELA"/>
    <n v="123"/>
    <n v="0"/>
  </r>
  <r>
    <x v="43"/>
    <s v="Grade 7 Math"/>
    <n v="123"/>
    <n v="2.4400000000000002E-2"/>
  </r>
  <r>
    <x v="43"/>
    <s v="Grade 8 ELA"/>
    <n v="142"/>
    <n v="0"/>
  </r>
  <r>
    <x v="43"/>
    <s v="Grade 8 Math"/>
    <n v="145"/>
    <n v="4.1399999999999999E-2"/>
  </r>
  <r>
    <x v="44"/>
    <s v="Grade 3 ELA"/>
    <n v="140"/>
    <n v="0.4143"/>
  </r>
  <r>
    <x v="44"/>
    <s v="Grade 3 Math"/>
    <n v="140"/>
    <n v="0.32140000000000002"/>
  </r>
  <r>
    <x v="44"/>
    <s v="Grade 4 ELA"/>
    <n v="136"/>
    <n v="0.31619999999999998"/>
  </r>
  <r>
    <x v="44"/>
    <s v="Grade 4 Math"/>
    <n v="139"/>
    <n v="0.2878"/>
  </r>
  <r>
    <x v="44"/>
    <s v="Grade 5 ELA"/>
    <n v="146"/>
    <n v="0.41099999999999998"/>
  </r>
  <r>
    <x v="44"/>
    <s v="Grade 5 Math"/>
    <n v="147"/>
    <n v="3.4000000000000002E-2"/>
  </r>
  <r>
    <x v="44"/>
    <s v="Grade 6 ELA"/>
    <n v="123"/>
    <n v="0.44719999999999999"/>
  </r>
  <r>
    <x v="44"/>
    <s v="Grade 6 Math"/>
    <n v="123"/>
    <n v="0.35770000000000002"/>
  </r>
  <r>
    <x v="44"/>
    <s v="Grade 7 ELA"/>
    <n v="133"/>
    <n v="0.60150000000000003"/>
  </r>
  <r>
    <x v="44"/>
    <s v="Grade 7 Math"/>
    <n v="130"/>
    <n v="0.66920000000000002"/>
  </r>
  <r>
    <x v="45"/>
    <s v="Grade 8 Math"/>
    <n v="107"/>
    <n v="0.74770000000000003"/>
  </r>
  <r>
    <x v="46"/>
    <s v="Grade 3 ELA"/>
    <n v="7"/>
    <n v="0.57140000000000002"/>
  </r>
  <r>
    <x v="46"/>
    <s v="Grade 3 Math"/>
    <n v="7"/>
    <n v="0"/>
  </r>
  <r>
    <x v="46"/>
    <s v="Grade 4 ELA"/>
    <n v="5"/>
    <n v="0.2"/>
  </r>
  <r>
    <x v="46"/>
    <s v="Grade 4 Math"/>
    <n v="5"/>
    <n v="0.2"/>
  </r>
  <r>
    <x v="46"/>
    <s v="Grade 5 ELA"/>
    <n v="4"/>
    <n v="0"/>
  </r>
  <r>
    <x v="46"/>
    <s v="Grade 5 Math"/>
    <n v="4"/>
    <n v="0"/>
  </r>
  <r>
    <x v="46"/>
    <s v="Grade 6 ELA"/>
    <n v="5"/>
    <n v="0.4"/>
  </r>
  <r>
    <x v="46"/>
    <s v="Grade 6 Math"/>
    <n v="6"/>
    <n v="0.33329999999999999"/>
  </r>
  <r>
    <x v="46"/>
    <s v="Grade 7 ELA"/>
    <n v="5"/>
    <n v="0.6"/>
  </r>
  <r>
    <x v="46"/>
    <s v="Grade 7 Math"/>
    <n v="5"/>
    <n v="0.2"/>
  </r>
  <r>
    <x v="46"/>
    <s v="Grade 8 ELA"/>
    <n v="6"/>
    <n v="0.33329999999999999"/>
  </r>
  <r>
    <x v="46"/>
    <s v="Grade 8 Math"/>
    <n v="6"/>
    <n v="0.16669999999999999"/>
  </r>
  <r>
    <x v="47"/>
    <s v="Grade 3 ELA"/>
    <n v="104"/>
    <n v="0.79810000000000003"/>
  </r>
  <r>
    <x v="47"/>
    <s v="Grade 3 Math"/>
    <n v="104"/>
    <n v="0.94230000000000003"/>
  </r>
  <r>
    <x v="47"/>
    <s v="Grade 4 ELA"/>
    <n v="81"/>
    <n v="0.87649999999999995"/>
  </r>
  <r>
    <x v="47"/>
    <s v="Grade 4 Math"/>
    <n v="84"/>
    <n v="1"/>
  </r>
  <r>
    <x v="47"/>
    <s v="Grade 5 ELA"/>
    <n v="90"/>
    <n v="0.93330000000000002"/>
  </r>
  <r>
    <x v="47"/>
    <s v="Grade 5 Math"/>
    <n v="89"/>
    <n v="0.96630000000000005"/>
  </r>
  <r>
    <x v="47"/>
    <s v="Grade 6 ELA"/>
    <n v="80"/>
    <n v="0.96250000000000002"/>
  </r>
  <r>
    <x v="47"/>
    <s v="Grade 6 Math"/>
    <n v="80"/>
    <n v="0.97499999999999998"/>
  </r>
  <r>
    <x v="47"/>
    <s v="Grade 7 ELA"/>
    <n v="85"/>
    <n v="0.9294"/>
  </r>
  <r>
    <x v="47"/>
    <s v="Grade 7 Math"/>
    <n v="85"/>
    <n v="0.90590000000000004"/>
  </r>
  <r>
    <x v="47"/>
    <s v="Grade 8 ELA"/>
    <n v="64"/>
    <n v="0.96879999999999999"/>
  </r>
  <r>
    <x v="47"/>
    <s v="Grade 8 Math"/>
    <n v="65"/>
    <n v="0.96919999999999995"/>
  </r>
  <r>
    <x v="48"/>
    <s v="Grade 3 ELA"/>
    <n v="19"/>
    <n v="0.1053"/>
  </r>
  <r>
    <x v="48"/>
    <s v="Grade 3 Math"/>
    <n v="20"/>
    <n v="0.2"/>
  </r>
  <r>
    <x v="48"/>
    <s v="Grade 4 ELA"/>
    <n v="17"/>
    <n v="0.64710000000000001"/>
  </r>
  <r>
    <x v="48"/>
    <s v="Grade 4 Math"/>
    <n v="17"/>
    <n v="0.70589999999999997"/>
  </r>
  <r>
    <x v="48"/>
    <s v="Grade 5 ELA"/>
    <n v="20"/>
    <n v="0.65"/>
  </r>
  <r>
    <x v="48"/>
    <s v="Grade 5 Math"/>
    <n v="20"/>
    <n v="0.55000000000000004"/>
  </r>
  <r>
    <x v="48"/>
    <s v="Grade 6 ELA"/>
    <n v="14"/>
    <n v="0.28570000000000001"/>
  </r>
  <r>
    <x v="48"/>
    <s v="Grade 6 Math"/>
    <n v="14"/>
    <n v="0.42859999999999998"/>
  </r>
  <r>
    <x v="48"/>
    <s v="Grade 7 ELA"/>
    <n v="40"/>
    <n v="0.6"/>
  </r>
  <r>
    <x v="48"/>
    <s v="Grade 7 Math"/>
    <n v="38"/>
    <n v="0.52629999999999999"/>
  </r>
  <r>
    <x v="48"/>
    <s v="Grade 8 ELA"/>
    <n v="32"/>
    <n v="0.53129999999999999"/>
  </r>
  <r>
    <x v="48"/>
    <s v="Grade 8 Math"/>
    <n v="32"/>
    <n v="0.3125"/>
  </r>
  <r>
    <x v="49"/>
    <s v="Grade 7 ELA"/>
    <n v="44"/>
    <n v="0.43180000000000002"/>
  </r>
  <r>
    <x v="49"/>
    <s v="Grade 7 Math"/>
    <n v="43"/>
    <n v="0.30230000000000001"/>
  </r>
  <r>
    <x v="49"/>
    <s v="Grade 8 ELA"/>
    <n v="41"/>
    <n v="0.56100000000000005"/>
  </r>
  <r>
    <x v="49"/>
    <s v="Grade 8 Math"/>
    <n v="40"/>
    <n v="0.22500000000000001"/>
  </r>
  <r>
    <x v="50"/>
    <s v="Grade 7 ELA"/>
    <n v="41"/>
    <n v="0.34150000000000003"/>
  </r>
  <r>
    <x v="50"/>
    <s v="Grade 7 Math"/>
    <n v="39"/>
    <n v="0.61539999999999995"/>
  </r>
  <r>
    <x v="50"/>
    <s v="Grade 8 ELA"/>
    <n v="34"/>
    <n v="0.52939999999999998"/>
  </r>
  <r>
    <x v="50"/>
    <s v="Grade 8 Math"/>
    <n v="14"/>
    <n v="0.5"/>
  </r>
  <r>
    <x v="51"/>
    <s v="Grade 3 ELA"/>
    <n v="24"/>
    <n v="0.83330000000000004"/>
  </r>
  <r>
    <x v="51"/>
    <s v="Grade 3 ELA"/>
    <n v="60"/>
    <n v="0.7"/>
  </r>
  <r>
    <x v="51"/>
    <s v="Grade 3 ELA"/>
    <n v="17"/>
    <n v="0.4118"/>
  </r>
  <r>
    <x v="51"/>
    <s v="Grade 3 Math"/>
    <n v="23"/>
    <n v="0.95650000000000002"/>
  </r>
  <r>
    <x v="51"/>
    <s v="Grade 3 Math"/>
    <n v="61"/>
    <n v="0.70489999999999997"/>
  </r>
  <r>
    <x v="51"/>
    <s v="Grade 3 Math"/>
    <n v="17"/>
    <n v="0.47060000000000002"/>
  </r>
  <r>
    <x v="51"/>
    <s v="Grade 4 ELA"/>
    <n v="56"/>
    <n v="0.80359999999999998"/>
  </r>
  <r>
    <x v="51"/>
    <s v="Grade 4 ELA"/>
    <n v="16"/>
    <n v="0.5625"/>
  </r>
  <r>
    <x v="51"/>
    <s v="Grade 4 Math"/>
    <n v="56"/>
    <n v="0.67859999999999998"/>
  </r>
  <r>
    <x v="51"/>
    <s v="Grade 4 Math"/>
    <n v="16"/>
    <n v="0.75"/>
  </r>
  <r>
    <x v="51"/>
    <s v="Grade 5 ELA"/>
    <n v="53"/>
    <n v="0.66039999999999999"/>
  </r>
  <r>
    <x v="51"/>
    <s v="Grade 5 ELA"/>
    <n v="14"/>
    <n v="0.21429999999999999"/>
  </r>
  <r>
    <x v="51"/>
    <s v="Grade 5 Math"/>
    <n v="53"/>
    <n v="0.52829999999999999"/>
  </r>
  <r>
    <x v="51"/>
    <s v="Grade 5 Math"/>
    <n v="14"/>
    <n v="7.1400000000000005E-2"/>
  </r>
  <r>
    <x v="51"/>
    <s v="Grade 6 ELA"/>
    <n v="60"/>
    <n v="0.73329999999999995"/>
  </r>
  <r>
    <x v="51"/>
    <s v="Grade 6 ELA"/>
    <n v="22"/>
    <n v="0.59089999999999998"/>
  </r>
  <r>
    <x v="51"/>
    <s v="Grade 6 Math"/>
    <n v="59"/>
    <n v="0.47460000000000002"/>
  </r>
  <r>
    <x v="51"/>
    <s v="Grade 6 Math"/>
    <n v="21"/>
    <n v="0.38100000000000001"/>
  </r>
  <r>
    <x v="51"/>
    <s v="Grade 7 ELA"/>
    <n v="48"/>
    <n v="0.47920000000000001"/>
  </r>
  <r>
    <x v="51"/>
    <s v="Grade 7 Math"/>
    <n v="48"/>
    <n v="0.5625"/>
  </r>
  <r>
    <x v="51"/>
    <s v="Grade 8 ELA"/>
    <n v="50"/>
    <n v="0.82"/>
  </r>
  <r>
    <x v="51"/>
    <s v="Grade 8 Math"/>
    <n v="51"/>
    <n v="0.88239999999999996"/>
  </r>
  <r>
    <x v="52"/>
    <s v="Grade 4 ELA"/>
    <n v="17"/>
    <n v="0.64710000000000001"/>
  </r>
  <r>
    <x v="52"/>
    <s v="Grade 4 Math"/>
    <n v="18"/>
    <n v="0.88890000000000002"/>
  </r>
  <r>
    <x v="52"/>
    <s v="Grade 6 ELA"/>
    <n v="23"/>
    <n v="0.43480000000000002"/>
  </r>
  <r>
    <x v="52"/>
    <s v="Grade 6 Math"/>
    <n v="24"/>
    <n v="0.33329999999999999"/>
  </r>
  <r>
    <x v="52"/>
    <s v="Grade 7 ELA"/>
    <n v="20"/>
    <n v="0.55000000000000004"/>
  </r>
  <r>
    <x v="52"/>
    <s v="Grade 7 Math"/>
    <n v="20"/>
    <n v="0.3"/>
  </r>
  <r>
    <x v="53"/>
    <s v="Grade 3 ELA"/>
    <n v="10"/>
    <n v="0.1"/>
  </r>
  <r>
    <x v="53"/>
    <s v="Grade 3 Math"/>
    <n v="10"/>
    <n v="0"/>
  </r>
  <r>
    <x v="53"/>
    <s v="Grade 5 ELA"/>
    <n v="14"/>
    <n v="0.21429999999999999"/>
  </r>
  <r>
    <x v="53"/>
    <s v="Grade 5 Math"/>
    <n v="14"/>
    <n v="7.1400000000000005E-2"/>
  </r>
  <r>
    <x v="53"/>
    <s v="Grade 7 ELA"/>
    <n v="12"/>
    <n v="0.33329999999999999"/>
  </r>
  <r>
    <x v="53"/>
    <s v="Grade 7 Math"/>
    <n v="13"/>
    <n v="0.3846"/>
  </r>
  <r>
    <x v="54"/>
    <s v="Grade 3 ELA"/>
    <n v="5"/>
    <n v="0"/>
  </r>
  <r>
    <x v="54"/>
    <s v="Grade 3 Math"/>
    <n v="5"/>
    <n v="0"/>
  </r>
  <r>
    <x v="54"/>
    <s v="Grade 4 ELA"/>
    <n v="20"/>
    <n v="0"/>
  </r>
  <r>
    <x v="54"/>
    <s v="Grade 4 Math"/>
    <n v="20"/>
    <n v="0"/>
  </r>
  <r>
    <x v="55"/>
    <s v="Grade 4 ELA"/>
    <n v="95"/>
    <n v="0.61050000000000004"/>
  </r>
  <r>
    <x v="55"/>
    <s v="Grade 5 Math"/>
    <n v="79"/>
    <n v="0.45569999999999999"/>
  </r>
  <r>
    <x v="55"/>
    <s v="Grade 7 ELA"/>
    <n v="96"/>
    <n v="0.71879999999999999"/>
  </r>
  <r>
    <x v="56"/>
    <s v="Grade 3 ELA"/>
    <n v="27"/>
    <n v="7.4099999999999999E-2"/>
  </r>
  <r>
    <x v="56"/>
    <s v="Grade 3 Math"/>
    <n v="27"/>
    <n v="0"/>
  </r>
  <r>
    <x v="56"/>
    <s v="Grade 4 ELA"/>
    <n v="23"/>
    <n v="0"/>
  </r>
  <r>
    <x v="56"/>
    <s v="Grade 4 Math"/>
    <n v="23"/>
    <n v="0"/>
  </r>
  <r>
    <x v="56"/>
    <s v="Grade 5 ELA"/>
    <n v="26"/>
    <n v="3.85E-2"/>
  </r>
  <r>
    <x v="56"/>
    <s v="Grade 5 Math"/>
    <n v="26"/>
    <n v="3.85E-2"/>
  </r>
  <r>
    <x v="57"/>
    <s v="Grade 7 ELA"/>
    <n v="7"/>
    <n v="0.1429"/>
  </r>
  <r>
    <x v="57"/>
    <s v="Grade 7 Math"/>
    <n v="4"/>
    <n v="0"/>
  </r>
  <r>
    <x v="58"/>
    <s v="Grade 3 Math"/>
    <n v="16"/>
    <n v="0.1875"/>
  </r>
  <r>
    <x v="58"/>
    <s v="Grade 4 Math"/>
    <n v="30"/>
    <n v="0"/>
  </r>
  <r>
    <x v="58"/>
    <s v="Grade 5 Math"/>
    <n v="29"/>
    <n v="6.9000000000000006E-2"/>
  </r>
  <r>
    <x v="58"/>
    <s v="Grade 6 Math"/>
    <n v="17"/>
    <n v="0"/>
  </r>
  <r>
    <x v="58"/>
    <s v="Grade 7 Math"/>
    <n v="24"/>
    <n v="8.3299999999999999E-2"/>
  </r>
  <r>
    <x v="58"/>
    <s v="Grade 8 Math"/>
    <n v="22"/>
    <n v="4.5499999999999999E-2"/>
  </r>
  <r>
    <x v="59"/>
    <s v="Grade 3 Math"/>
    <n v="62"/>
    <n v="1.61E-2"/>
  </r>
  <r>
    <x v="59"/>
    <s v="Grade 4 Math"/>
    <n v="46"/>
    <n v="0"/>
  </r>
  <r>
    <x v="59"/>
    <s v="Grade 5 Math"/>
    <n v="49"/>
    <n v="2.0400000000000001E-2"/>
  </r>
  <r>
    <x v="59"/>
    <s v="Grade 6 Math"/>
    <n v="46"/>
    <n v="0"/>
  </r>
  <r>
    <x v="59"/>
    <s v="Grade 7 Math"/>
    <n v="42"/>
    <n v="0"/>
  </r>
  <r>
    <x v="59"/>
    <s v="Grade 8 Math"/>
    <n v="40"/>
    <n v="0"/>
  </r>
  <r>
    <x v="60"/>
    <s v="Grade 3 ELA"/>
    <n v="33"/>
    <n v="0.48480000000000001"/>
  </r>
  <r>
    <x v="60"/>
    <s v="Grade 3 Math"/>
    <n v="33"/>
    <n v="0.51519999999999999"/>
  </r>
  <r>
    <x v="60"/>
    <s v="Grade 4 ELA"/>
    <n v="28"/>
    <n v="0.35709999999999997"/>
  </r>
  <r>
    <x v="60"/>
    <s v="Grade 4 Math"/>
    <n v="28"/>
    <n v="0.57140000000000002"/>
  </r>
  <r>
    <x v="60"/>
    <s v="Grade 5 ELA"/>
    <n v="26"/>
    <n v="0.34620000000000001"/>
  </r>
  <r>
    <x v="60"/>
    <s v="Grade 5 Math"/>
    <n v="26"/>
    <n v="0.57689999999999997"/>
  </r>
  <r>
    <x v="60"/>
    <s v="Grade 6 Math"/>
    <n v="26"/>
    <n v="0.30769999999999997"/>
  </r>
  <r>
    <x v="60"/>
    <s v="Grade 7 ELA"/>
    <n v="29"/>
    <n v="0.44829999999999998"/>
  </r>
  <r>
    <x v="60"/>
    <s v="Grade 7 Math"/>
    <n v="29"/>
    <n v="0.51719999999999999"/>
  </r>
  <r>
    <x v="61"/>
    <s v="Grade 3 ELA"/>
    <n v="9"/>
    <n v="0.55559999999999998"/>
  </r>
  <r>
    <x v="61"/>
    <s v="Grade 3 Math"/>
    <n v="8"/>
    <n v="0.5"/>
  </r>
  <r>
    <x v="61"/>
    <s v="Grade 4 ELA"/>
    <n v="12"/>
    <n v="0.41670000000000001"/>
  </r>
  <r>
    <x v="61"/>
    <s v="Grade 4 Math"/>
    <n v="11"/>
    <n v="0.18179999999999999"/>
  </r>
  <r>
    <x v="62"/>
    <s v="Grade 3 ELA"/>
    <n v="53"/>
    <n v="5.6599999999999998E-2"/>
  </r>
  <r>
    <x v="62"/>
    <s v="Grade 3 Math"/>
    <n v="51"/>
    <n v="0"/>
  </r>
  <r>
    <x v="62"/>
    <s v="Grade 4 ELA"/>
    <n v="51"/>
    <n v="0"/>
  </r>
  <r>
    <x v="62"/>
    <s v="Grade 4 Math"/>
    <n v="52"/>
    <n v="0"/>
  </r>
  <r>
    <x v="62"/>
    <s v="Grade 5 ELA"/>
    <n v="48"/>
    <n v="0"/>
  </r>
  <r>
    <x v="62"/>
    <s v="Grade 5 Math"/>
    <n v="48"/>
    <n v="6.25E-2"/>
  </r>
  <r>
    <x v="62"/>
    <s v="Grade 6 ELA"/>
    <n v="52"/>
    <n v="1.9199999999999998E-2"/>
  </r>
  <r>
    <x v="62"/>
    <s v="Grade 6 Math"/>
    <n v="51"/>
    <n v="1.9599999999999999E-2"/>
  </r>
  <r>
    <x v="62"/>
    <s v="Grade 7 ELA"/>
    <n v="34"/>
    <n v="0"/>
  </r>
  <r>
    <x v="62"/>
    <s v="Grade 7 Math"/>
    <n v="35"/>
    <n v="0"/>
  </r>
  <r>
    <x v="62"/>
    <s v="Grade 8 ELA"/>
    <n v="47"/>
    <n v="2.1299999999999999E-2"/>
  </r>
  <r>
    <x v="62"/>
    <s v="Grade 8 Math"/>
    <n v="48"/>
    <n v="0"/>
  </r>
  <r>
    <x v="63"/>
    <s v="Grade 3 ELA"/>
    <n v="41"/>
    <n v="0.34150000000000003"/>
  </r>
  <r>
    <x v="63"/>
    <s v="Grade 3 Math"/>
    <n v="43"/>
    <n v="0.53490000000000004"/>
  </r>
  <r>
    <x v="63"/>
    <s v="Grade 4 ELA"/>
    <n v="43"/>
    <n v="0.6744"/>
  </r>
  <r>
    <x v="63"/>
    <s v="Grade 5 ELA"/>
    <n v="41"/>
    <n v="0.1951"/>
  </r>
  <r>
    <x v="63"/>
    <s v="Grade 5 Math"/>
    <n v="40"/>
    <n v="0.22500000000000001"/>
  </r>
  <r>
    <x v="63"/>
    <s v="Grade 6 Math"/>
    <n v="40"/>
    <n v="0.25"/>
  </r>
  <r>
    <x v="63"/>
    <s v="Grade 8 ELA"/>
    <n v="35"/>
    <n v="0.2571"/>
  </r>
  <r>
    <x v="64"/>
    <s v="Grade 5 ELA"/>
    <n v="9"/>
    <n v="0"/>
  </r>
  <r>
    <x v="64"/>
    <s v="Grade 5 Math"/>
    <n v="9"/>
    <n v="0"/>
  </r>
  <r>
    <x v="64"/>
    <s v="Grade 6 ELA"/>
    <n v="9"/>
    <n v="0"/>
  </r>
  <r>
    <x v="64"/>
    <s v="Grade 6 Math"/>
    <n v="9"/>
    <n v="0"/>
  </r>
  <r>
    <x v="64"/>
    <s v="Grade 7 ELA"/>
    <n v="8"/>
    <n v="0"/>
  </r>
  <r>
    <x v="64"/>
    <s v="Grade 7 Math"/>
    <n v="8"/>
    <n v="0"/>
  </r>
  <r>
    <x v="64"/>
    <s v="Grade 8 ELA"/>
    <n v="14"/>
    <n v="0"/>
  </r>
  <r>
    <x v="64"/>
    <s v="Grade 8 Math"/>
    <n v="14"/>
    <n v="0"/>
  </r>
  <r>
    <x v="65"/>
    <s v="Grade 4 Math"/>
    <n v="47"/>
    <n v="0.42549999999999999"/>
  </r>
  <r>
    <x v="65"/>
    <s v="Grade 5 Math"/>
    <n v="49"/>
    <n v="0.10199999999999999"/>
  </r>
  <r>
    <x v="65"/>
    <s v="Grade 6 Math"/>
    <n v="51"/>
    <n v="0.23530000000000001"/>
  </r>
  <r>
    <x v="65"/>
    <s v="Grade 7 Math"/>
    <n v="46"/>
    <n v="0.30430000000000001"/>
  </r>
  <r>
    <x v="65"/>
    <s v="Grade 8 Math"/>
    <n v="47"/>
    <n v="0.36170000000000002"/>
  </r>
  <r>
    <x v="66"/>
    <s v="Grade 3 Math"/>
    <n v="55"/>
    <n v="0.4"/>
  </r>
  <r>
    <x v="66"/>
    <s v="Grade 4 Math"/>
    <n v="61"/>
    <n v="0.49180000000000001"/>
  </r>
  <r>
    <x v="66"/>
    <s v="Grade 5 Math"/>
    <n v="68"/>
    <n v="0.61760000000000004"/>
  </r>
  <r>
    <x v="66"/>
    <s v="Grade 6 Math"/>
    <n v="63"/>
    <n v="0.69840000000000002"/>
  </r>
  <r>
    <x v="66"/>
    <s v="Grade 7 Math"/>
    <n v="50"/>
    <n v="0.76"/>
  </r>
  <r>
    <x v="66"/>
    <s v="Grade 8 Math"/>
    <n v="42"/>
    <n v="0.54759999999999998"/>
  </r>
  <r>
    <x v="67"/>
    <s v="Grade 3 ELA"/>
    <n v="56"/>
    <n v="0"/>
  </r>
  <r>
    <x v="67"/>
    <s v="Grade 3 Math"/>
    <n v="54"/>
    <n v="1.8499999999999999E-2"/>
  </r>
  <r>
    <x v="67"/>
    <s v="Grade 4 ELA"/>
    <n v="56"/>
    <n v="0"/>
  </r>
  <r>
    <x v="67"/>
    <s v="Grade 4 Math"/>
    <n v="56"/>
    <n v="0"/>
  </r>
  <r>
    <x v="67"/>
    <s v="Grade 5 ELA"/>
    <n v="61"/>
    <n v="0.24590000000000001"/>
  </r>
  <r>
    <x v="67"/>
    <s v="Grade 5 Math"/>
    <n v="60"/>
    <n v="0.18329999999999999"/>
  </r>
  <r>
    <x v="67"/>
    <s v="Grade 6 ELA"/>
    <n v="60"/>
    <n v="0.05"/>
  </r>
  <r>
    <x v="67"/>
    <s v="Grade 6 Math"/>
    <n v="60"/>
    <n v="0.15"/>
  </r>
  <r>
    <x v="67"/>
    <s v="Grade 7 ELA"/>
    <n v="47"/>
    <n v="0.21279999999999999"/>
  </r>
  <r>
    <x v="67"/>
    <s v="Grade 7 Math"/>
    <n v="47"/>
    <n v="0.10639999999999999"/>
  </r>
  <r>
    <x v="67"/>
    <s v="Grade 8 ELA"/>
    <n v="65"/>
    <n v="0.46150000000000002"/>
  </r>
  <r>
    <x v="67"/>
    <s v="Grade 8 Math"/>
    <n v="65"/>
    <n v="0.43080000000000002"/>
  </r>
  <r>
    <x v="68"/>
    <s v="Grade 3 ELA"/>
    <n v="88"/>
    <n v="2.2700000000000001E-2"/>
  </r>
  <r>
    <x v="68"/>
    <s v="Grade 3 Math"/>
    <n v="88"/>
    <n v="6.8199999999999997E-2"/>
  </r>
  <r>
    <x v="68"/>
    <s v="Grade 4 ELA"/>
    <n v="83"/>
    <n v="9.64E-2"/>
  </r>
  <r>
    <x v="68"/>
    <s v="Grade 4 Math"/>
    <n v="84"/>
    <n v="2.3800000000000002E-2"/>
  </r>
  <r>
    <x v="68"/>
    <s v="Grade 5 ELA"/>
    <n v="84"/>
    <n v="0"/>
  </r>
  <r>
    <x v="68"/>
    <s v="Grade 5 Math"/>
    <n v="84"/>
    <n v="0"/>
  </r>
  <r>
    <x v="68"/>
    <s v="Grade 6 ELA"/>
    <n v="88"/>
    <n v="1.14E-2"/>
  </r>
  <r>
    <x v="68"/>
    <s v="Grade 6 Math"/>
    <n v="88"/>
    <n v="2.2700000000000001E-2"/>
  </r>
  <r>
    <x v="68"/>
    <s v="Grade 7 ELA"/>
    <n v="79"/>
    <n v="3.7999999999999999E-2"/>
  </r>
  <r>
    <x v="68"/>
    <s v="Grade 7 Math"/>
    <n v="77"/>
    <n v="0.1429"/>
  </r>
  <r>
    <x v="68"/>
    <s v="Grade 8 ELA"/>
    <n v="68"/>
    <n v="0.1176"/>
  </r>
  <r>
    <x v="68"/>
    <s v="Grade 8 Math"/>
    <n v="67"/>
    <n v="0"/>
  </r>
  <r>
    <x v="69"/>
    <s v="Grade 3 ELA"/>
    <n v="21"/>
    <n v="0.23810000000000001"/>
  </r>
  <r>
    <x v="69"/>
    <s v="Grade 3 Math"/>
    <n v="21"/>
    <n v="0.23810000000000001"/>
  </r>
  <r>
    <x v="69"/>
    <s v="Grade 4 ELA"/>
    <n v="20"/>
    <n v="0.25"/>
  </r>
  <r>
    <x v="69"/>
    <s v="Grade 4 Math"/>
    <n v="20"/>
    <n v="0.1"/>
  </r>
  <r>
    <x v="69"/>
    <s v="Grade 5 ELA"/>
    <n v="22"/>
    <n v="0.40910000000000002"/>
  </r>
  <r>
    <x v="69"/>
    <s v="Grade 5 Math"/>
    <n v="22"/>
    <n v="0.2273"/>
  </r>
  <r>
    <x v="70"/>
    <s v="Grade 3 ELA"/>
    <n v="153"/>
    <n v="0.183"/>
  </r>
  <r>
    <x v="70"/>
    <s v="Grade 3 Math"/>
    <n v="152"/>
    <n v="0.24340000000000001"/>
  </r>
  <r>
    <x v="70"/>
    <s v="Grade 4 ELA"/>
    <n v="169"/>
    <n v="0.1598"/>
  </r>
  <r>
    <x v="70"/>
    <s v="Grade 4 Math"/>
    <n v="172"/>
    <n v="0.47670000000000001"/>
  </r>
  <r>
    <x v="70"/>
    <s v="Grade 5 ELA"/>
    <n v="170"/>
    <n v="0.1588"/>
  </r>
  <r>
    <x v="70"/>
    <s v="Grade 5 Math"/>
    <n v="170"/>
    <n v="0.2235"/>
  </r>
  <r>
    <x v="70"/>
    <s v="Grade 6 ELA"/>
    <n v="150"/>
    <n v="0.25330000000000003"/>
  </r>
  <r>
    <x v="70"/>
    <s v="Grade 6 Math"/>
    <n v="148"/>
    <n v="0.27029999999999998"/>
  </r>
  <r>
    <x v="70"/>
    <s v="Grade 7 ELA"/>
    <n v="157"/>
    <n v="0.24840000000000001"/>
  </r>
  <r>
    <x v="70"/>
    <s v="Grade 7 Math"/>
    <n v="156"/>
    <n v="0.22439999999999999"/>
  </r>
  <r>
    <x v="70"/>
    <s v="Grade 8 ELA"/>
    <n v="154"/>
    <n v="0.46750000000000003"/>
  </r>
  <r>
    <x v="70"/>
    <s v="Grade 8 Math"/>
    <n v="154"/>
    <n v="0.1623"/>
  </r>
  <r>
    <x v="71"/>
    <s v="Grade 3 ELA"/>
    <n v="149"/>
    <n v="0"/>
  </r>
  <r>
    <x v="71"/>
    <s v="Grade 3 Math"/>
    <n v="143"/>
    <n v="4.9000000000000002E-2"/>
  </r>
  <r>
    <x v="71"/>
    <s v="Grade 4 ELA"/>
    <n v="145"/>
    <n v="6.8999999999999999E-3"/>
  </r>
  <r>
    <x v="71"/>
    <s v="Grade 4 Math"/>
    <n v="142"/>
    <n v="3.5200000000000002E-2"/>
  </r>
  <r>
    <x v="71"/>
    <s v="Grade 5 ELA"/>
    <n v="123"/>
    <n v="0"/>
  </r>
  <r>
    <x v="71"/>
    <s v="Grade 5 Math"/>
    <n v="129"/>
    <n v="6.9800000000000001E-2"/>
  </r>
  <r>
    <x v="71"/>
    <s v="Grade 6 ELA"/>
    <n v="123"/>
    <n v="8.0999999999999996E-3"/>
  </r>
  <r>
    <x v="71"/>
    <s v="Grade 6 Math"/>
    <n v="127"/>
    <n v="0.1024"/>
  </r>
  <r>
    <x v="71"/>
    <s v="Grade 7 ELA"/>
    <n v="117"/>
    <n v="0"/>
  </r>
  <r>
    <x v="71"/>
    <s v="Grade 7 Math"/>
    <n v="109"/>
    <n v="0.21099999999999999"/>
  </r>
  <r>
    <x v="71"/>
    <s v="Grade 8 ELA"/>
    <n v="105"/>
    <n v="0"/>
  </r>
  <r>
    <x v="71"/>
    <s v="Grade 8 Math"/>
    <n v="103"/>
    <n v="0"/>
  </r>
  <r>
    <x v="72"/>
    <s v="Grade 3 ELA"/>
    <n v="15"/>
    <n v="0.73329999999999995"/>
  </r>
  <r>
    <x v="72"/>
    <s v="Grade 3 Math"/>
    <n v="15"/>
    <n v="0.4"/>
  </r>
  <r>
    <x v="72"/>
    <s v="Grade 4 ELA"/>
    <n v="13"/>
    <n v="0.46150000000000002"/>
  </r>
  <r>
    <x v="72"/>
    <s v="Grade 4 Math"/>
    <n v="12"/>
    <n v="0.25"/>
  </r>
  <r>
    <x v="72"/>
    <s v="Grade 5 ELA"/>
    <n v="14"/>
    <n v="0.78569999999999995"/>
  </r>
  <r>
    <x v="72"/>
    <s v="Grade 5 Math"/>
    <n v="14"/>
    <n v="0.35709999999999997"/>
  </r>
  <r>
    <x v="72"/>
    <s v="Grade 6 ELA"/>
    <n v="7"/>
    <n v="0.57140000000000002"/>
  </r>
  <r>
    <x v="72"/>
    <s v="Grade 6 Math"/>
    <n v="6"/>
    <n v="0.33329999999999999"/>
  </r>
  <r>
    <x v="72"/>
    <s v="Grade 7 ELA"/>
    <n v="8"/>
    <n v="0.75"/>
  </r>
  <r>
    <x v="72"/>
    <s v="Grade 7 Math"/>
    <n v="8"/>
    <n v="0.75"/>
  </r>
  <r>
    <x v="72"/>
    <s v="Grade 8 ELA"/>
    <n v="12"/>
    <n v="0.83330000000000004"/>
  </r>
  <r>
    <x v="72"/>
    <s v="Grade 8 Math"/>
    <n v="4"/>
    <n v="0"/>
  </r>
  <r>
    <x v="73"/>
    <s v="Grade 4 ELA"/>
    <n v="1"/>
    <n v="0"/>
  </r>
  <r>
    <x v="73"/>
    <s v="Grade 4 Math"/>
    <n v="1"/>
    <n v="0"/>
  </r>
  <r>
    <x v="73"/>
    <s v="Grade 5 ELA"/>
    <n v="1"/>
    <n v="0"/>
  </r>
  <r>
    <x v="73"/>
    <s v="Grade 5 Math"/>
    <n v="1"/>
    <n v="0"/>
  </r>
  <r>
    <x v="73"/>
    <s v="Grade 7 ELA"/>
    <n v="1"/>
    <n v="0"/>
  </r>
  <r>
    <x v="74"/>
    <s v="Grade 3 ELA"/>
    <n v="7"/>
    <n v="0.57140000000000002"/>
  </r>
  <r>
    <x v="74"/>
    <s v="Grade 3 Math"/>
    <n v="7"/>
    <n v="0.71430000000000005"/>
  </r>
  <r>
    <x v="74"/>
    <s v="Grade 4 ELA"/>
    <n v="6"/>
    <n v="0.33329999999999999"/>
  </r>
  <r>
    <x v="74"/>
    <s v="Grade 5 ELA"/>
    <n v="7"/>
    <n v="0.57140000000000002"/>
  </r>
  <r>
    <x v="74"/>
    <s v="Grade 5 Math"/>
    <n v="7"/>
    <n v="0.57140000000000002"/>
  </r>
  <r>
    <x v="74"/>
    <s v="Grade 6 ELA"/>
    <n v="14"/>
    <n v="0.64290000000000003"/>
  </r>
  <r>
    <x v="74"/>
    <s v="Grade 6 Math"/>
    <n v="14"/>
    <n v="0.57140000000000002"/>
  </r>
  <r>
    <x v="74"/>
    <s v="Grade 7 ELA"/>
    <n v="16"/>
    <n v="0.4375"/>
  </r>
  <r>
    <x v="74"/>
    <s v="Grade 7 Math"/>
    <n v="14"/>
    <n v="0.28570000000000001"/>
  </r>
  <r>
    <x v="74"/>
    <s v="Grade 8 ELA"/>
    <n v="15"/>
    <n v="0.4667"/>
  </r>
  <r>
    <x v="74"/>
    <s v="Grade 8 Math"/>
    <n v="14"/>
    <n v="0.21429999999999999"/>
  </r>
  <r>
    <x v="75"/>
    <s v="Grade 3 ELA"/>
    <n v="4"/>
    <n v="0"/>
  </r>
  <r>
    <x v="75"/>
    <s v="Grade 3 Math"/>
    <n v="4"/>
    <n v="0"/>
  </r>
  <r>
    <x v="75"/>
    <s v="Grade 4 ELA"/>
    <n v="7"/>
    <n v="0.71430000000000005"/>
  </r>
  <r>
    <x v="75"/>
    <s v="Grade 4 Math"/>
    <n v="7"/>
    <n v="0.57140000000000002"/>
  </r>
  <r>
    <x v="75"/>
    <s v="Grade 5 ELA"/>
    <n v="3"/>
    <n v="0"/>
  </r>
  <r>
    <x v="75"/>
    <s v="Grade 5 Math"/>
    <n v="3"/>
    <n v="0"/>
  </r>
  <r>
    <x v="75"/>
    <s v="Grade 6 ELA"/>
    <n v="12"/>
    <n v="0.16669999999999999"/>
  </r>
  <r>
    <x v="75"/>
    <s v="Grade 6 Math"/>
    <n v="12"/>
    <n v="0.75"/>
  </r>
  <r>
    <x v="75"/>
    <s v="Grade 7 ELA"/>
    <n v="19"/>
    <n v="0.57889999999999997"/>
  </r>
  <r>
    <x v="75"/>
    <s v="Grade 7 Math"/>
    <n v="18"/>
    <n v="0.72219999999999995"/>
  </r>
  <r>
    <x v="75"/>
    <s v="Grade 8 ELA"/>
    <n v="9"/>
    <n v="0.44440000000000002"/>
  </r>
  <r>
    <x v="75"/>
    <s v="Grade 8 Math"/>
    <n v="9"/>
    <n v="0.33329999999999999"/>
  </r>
  <r>
    <x v="76"/>
    <s v="Grade 5 ELA"/>
    <n v="14"/>
    <n v="0.71430000000000005"/>
  </r>
  <r>
    <x v="76"/>
    <s v="Grade 5 Math"/>
    <n v="13"/>
    <n v="0.30769999999999997"/>
  </r>
  <r>
    <x v="76"/>
    <s v="Grade 6 ELA"/>
    <n v="18"/>
    <n v="0.66669999999999996"/>
  </r>
  <r>
    <x v="76"/>
    <s v="Grade 6 Math"/>
    <n v="18"/>
    <n v="0.38890000000000002"/>
  </r>
  <r>
    <x v="76"/>
    <s v="Grade 7 ELA"/>
    <n v="24"/>
    <n v="0.58330000000000004"/>
  </r>
  <r>
    <x v="76"/>
    <s v="Grade 7 Math"/>
    <n v="24"/>
    <n v="0.66669999999999996"/>
  </r>
  <r>
    <x v="76"/>
    <s v="Grade 8 ELA"/>
    <n v="15"/>
    <n v="0.66669999999999996"/>
  </r>
  <r>
    <x v="76"/>
    <s v="Grade 8 Math"/>
    <n v="15"/>
    <n v="0.5333"/>
  </r>
  <r>
    <x v="77"/>
    <s v="Grade 3 ELA"/>
    <n v="7"/>
    <n v="0.42859999999999998"/>
  </r>
  <r>
    <x v="77"/>
    <s v="Grade 3 Math"/>
    <n v="7"/>
    <n v="0.42859999999999998"/>
  </r>
  <r>
    <x v="77"/>
    <s v="Grade 4 ELA"/>
    <n v="13"/>
    <n v="0.46150000000000002"/>
  </r>
  <r>
    <x v="77"/>
    <s v="Grade 4 Math"/>
    <n v="14"/>
    <n v="0.42859999999999998"/>
  </r>
  <r>
    <x v="77"/>
    <s v="Grade 5 ELA"/>
    <n v="12"/>
    <n v="0.5"/>
  </r>
  <r>
    <x v="77"/>
    <s v="Grade 5 Math"/>
    <n v="12"/>
    <n v="0.5"/>
  </r>
  <r>
    <x v="77"/>
    <s v="Grade 6 ELA"/>
    <n v="9"/>
    <n v="0.44440000000000002"/>
  </r>
  <r>
    <x v="77"/>
    <s v="Grade 6 Math"/>
    <n v="9"/>
    <n v="0.66669999999999996"/>
  </r>
  <r>
    <x v="77"/>
    <s v="Grade 7 ELA"/>
    <n v="10"/>
    <n v="0.5"/>
  </r>
  <r>
    <x v="77"/>
    <s v="Grade 7 Math"/>
    <n v="10"/>
    <n v="0.2"/>
  </r>
  <r>
    <x v="77"/>
    <s v="Grade 8 ELA"/>
    <n v="10"/>
    <n v="0.5"/>
  </r>
  <r>
    <x v="77"/>
    <s v="Grade 8 Math"/>
    <n v="10"/>
    <n v="0.5"/>
  </r>
  <r>
    <x v="78"/>
    <s v="Grade 3 ELA"/>
    <n v="6"/>
    <n v="0.33329999999999999"/>
  </r>
  <r>
    <x v="78"/>
    <s v="Grade 3 Math"/>
    <n v="6"/>
    <n v="0.33329999999999999"/>
  </r>
  <r>
    <x v="78"/>
    <s v="Grade 4 ELA"/>
    <n v="9"/>
    <n v="0.44440000000000002"/>
  </r>
  <r>
    <x v="78"/>
    <s v="Grade 4 Math"/>
    <n v="9"/>
    <n v="0.66669999999999996"/>
  </r>
  <r>
    <x v="78"/>
    <s v="Grade 5 ELA"/>
    <n v="10"/>
    <n v="0"/>
  </r>
  <r>
    <x v="78"/>
    <s v="Grade 5 Math"/>
    <n v="10"/>
    <n v="0.2"/>
  </r>
  <r>
    <x v="78"/>
    <s v="Grade 6 ELA"/>
    <n v="15"/>
    <n v="0.4"/>
  </r>
  <r>
    <x v="78"/>
    <s v="Grade 6 Math"/>
    <n v="15"/>
    <n v="0.4667"/>
  </r>
  <r>
    <x v="79"/>
    <s v="Grade 3 ELA"/>
    <n v="14"/>
    <n v="0.71430000000000005"/>
  </r>
  <r>
    <x v="79"/>
    <s v="Grade 3 Math"/>
    <n v="14"/>
    <n v="0.71430000000000005"/>
  </r>
  <r>
    <x v="79"/>
    <s v="Grade 4 ELA"/>
    <n v="15"/>
    <n v="0.2"/>
  </r>
  <r>
    <x v="79"/>
    <s v="Grade 4 Math"/>
    <n v="15"/>
    <n v="0.4"/>
  </r>
  <r>
    <x v="79"/>
    <s v="Grade 5 ELA"/>
    <n v="15"/>
    <n v="0.26669999999999999"/>
  </r>
  <r>
    <x v="79"/>
    <s v="Grade 5 Math"/>
    <n v="15"/>
    <n v="0.2"/>
  </r>
  <r>
    <x v="79"/>
    <s v="Grade 6 ELA"/>
    <n v="15"/>
    <n v="0.5333"/>
  </r>
  <r>
    <x v="79"/>
    <s v="Grade 6 Math"/>
    <n v="14"/>
    <n v="0.28570000000000001"/>
  </r>
  <r>
    <x v="79"/>
    <s v="Grade 7 ELA"/>
    <n v="15"/>
    <n v="0.33329999999999999"/>
  </r>
  <r>
    <x v="79"/>
    <s v="Grade 7 Math"/>
    <n v="15"/>
    <n v="0.4"/>
  </r>
  <r>
    <x v="79"/>
    <s v="Grade 8 ELA"/>
    <n v="15"/>
    <n v="0.4667"/>
  </r>
  <r>
    <x v="79"/>
    <s v="Grade 8 Math"/>
    <n v="14"/>
    <n v="0.1429"/>
  </r>
  <r>
    <x v="80"/>
    <s v="Grade 3 ELA"/>
    <n v="22"/>
    <n v="0.31819999999999998"/>
  </r>
  <r>
    <x v="80"/>
    <s v="Grade 3 Math"/>
    <n v="22"/>
    <n v="0.36359999999999998"/>
  </r>
  <r>
    <x v="80"/>
    <s v="Grade 4 ELA"/>
    <n v="22"/>
    <n v="0.36359999999999998"/>
  </r>
  <r>
    <x v="80"/>
    <s v="Grade 4 Math"/>
    <n v="22"/>
    <n v="0.13639999999999999"/>
  </r>
  <r>
    <x v="80"/>
    <s v="Grade 5 ELA"/>
    <n v="26"/>
    <n v="0.46150000000000002"/>
  </r>
  <r>
    <x v="80"/>
    <s v="Grade 5 Math"/>
    <n v="26"/>
    <n v="0.1923"/>
  </r>
  <r>
    <x v="80"/>
    <s v="Grade 6 ELA"/>
    <n v="30"/>
    <n v="0.23330000000000001"/>
  </r>
  <r>
    <x v="80"/>
    <s v="Grade 6 Math"/>
    <n v="30"/>
    <n v="0.2"/>
  </r>
  <r>
    <x v="80"/>
    <s v="Grade 7 ELA"/>
    <n v="24"/>
    <n v="0.70830000000000004"/>
  </r>
  <r>
    <x v="80"/>
    <s v="Grade 7 Math"/>
    <n v="24"/>
    <n v="0.29170000000000001"/>
  </r>
  <r>
    <x v="80"/>
    <s v="Grade 8 ELA"/>
    <n v="23"/>
    <n v="0.39129999999999998"/>
  </r>
  <r>
    <x v="80"/>
    <s v="Grade 8 Math"/>
    <n v="23"/>
    <n v="0.1739"/>
  </r>
  <r>
    <x v="81"/>
    <s v="Grade 3 ELA"/>
    <n v="55"/>
    <n v="0"/>
  </r>
  <r>
    <x v="81"/>
    <s v="Grade 3 Math"/>
    <n v="60"/>
    <n v="8.3299999999999999E-2"/>
  </r>
  <r>
    <x v="81"/>
    <s v="Grade 4 ELA"/>
    <n v="55"/>
    <n v="0"/>
  </r>
  <r>
    <x v="81"/>
    <s v="Grade 4 Math"/>
    <n v="55"/>
    <n v="1.8200000000000001E-2"/>
  </r>
  <r>
    <x v="81"/>
    <s v="Grade 5 ELA"/>
    <n v="69"/>
    <n v="0"/>
  </r>
  <r>
    <x v="81"/>
    <s v="Grade 5 Math"/>
    <n v="66"/>
    <n v="0"/>
  </r>
  <r>
    <x v="81"/>
    <s v="Grade 6 ELA"/>
    <n v="53"/>
    <n v="0"/>
  </r>
  <r>
    <x v="81"/>
    <s v="Grade 6 Math"/>
    <n v="50"/>
    <n v="0.16"/>
  </r>
  <r>
    <x v="81"/>
    <s v="Grade 7 ELA"/>
    <n v="48"/>
    <n v="0"/>
  </r>
  <r>
    <x v="81"/>
    <s v="Grade 7 Math"/>
    <n v="52"/>
    <n v="0"/>
  </r>
  <r>
    <x v="81"/>
    <s v="Grade 8 ELA"/>
    <n v="44"/>
    <n v="9.0899999999999995E-2"/>
  </r>
  <r>
    <x v="81"/>
    <s v="Grade 8 Math"/>
    <n v="42"/>
    <n v="0"/>
  </r>
  <r>
    <x v="82"/>
    <s v="Grade 3 ELA"/>
    <n v="3"/>
    <n v="0"/>
  </r>
  <r>
    <x v="82"/>
    <s v="Grade 3 Math"/>
    <n v="3"/>
    <n v="0"/>
  </r>
  <r>
    <x v="82"/>
    <s v="Grade 4 ELA"/>
    <n v="2"/>
    <n v="0"/>
  </r>
  <r>
    <x v="82"/>
    <s v="Grade 4 Math"/>
    <n v="3"/>
    <n v="0"/>
  </r>
  <r>
    <x v="82"/>
    <s v="Grade 5 ELA"/>
    <n v="3"/>
    <n v="0"/>
  </r>
  <r>
    <x v="82"/>
    <s v="Grade 5 Math"/>
    <n v="3"/>
    <n v="0"/>
  </r>
  <r>
    <x v="82"/>
    <s v="Grade 6 ELA"/>
    <n v="7"/>
    <n v="0.42859999999999998"/>
  </r>
  <r>
    <x v="82"/>
    <s v="Grade 6 Math"/>
    <n v="7"/>
    <n v="0.1429"/>
  </r>
  <r>
    <x v="82"/>
    <s v="Grade 7 ELA"/>
    <n v="3"/>
    <n v="0"/>
  </r>
  <r>
    <x v="82"/>
    <s v="Grade 7 Math"/>
    <n v="3"/>
    <n v="0"/>
  </r>
  <r>
    <x v="82"/>
    <s v="Grade 8 ELA"/>
    <n v="5"/>
    <n v="0.4"/>
  </r>
  <r>
    <x v="82"/>
    <s v="Grade 8 Math"/>
    <n v="5"/>
    <n v="0.4"/>
  </r>
  <r>
    <x v="83"/>
    <s v="Grade 3 ELA"/>
    <n v="17"/>
    <n v="0.88239999999999996"/>
  </r>
  <r>
    <x v="83"/>
    <s v="Grade 3 Math"/>
    <n v="16"/>
    <n v="0.875"/>
  </r>
  <r>
    <x v="83"/>
    <s v="Grade 4 ELA"/>
    <n v="12"/>
    <n v="0.83330000000000004"/>
  </r>
  <r>
    <x v="83"/>
    <s v="Grade 4 Math"/>
    <n v="11"/>
    <n v="0.81820000000000004"/>
  </r>
  <r>
    <x v="83"/>
    <s v="Grade 5 ELA"/>
    <n v="21"/>
    <n v="0.90480000000000005"/>
  </r>
  <r>
    <x v="83"/>
    <s v="Grade 5 Math"/>
    <n v="20"/>
    <n v="0.6"/>
  </r>
  <r>
    <x v="83"/>
    <s v="Grade 6 ELA"/>
    <n v="25"/>
    <n v="0.84"/>
  </r>
  <r>
    <x v="83"/>
    <s v="Grade 6 Math"/>
    <n v="25"/>
    <n v="0.84"/>
  </r>
  <r>
    <x v="83"/>
    <s v="Grade 7 ELA"/>
    <n v="8"/>
    <n v="0.875"/>
  </r>
  <r>
    <x v="83"/>
    <s v="Grade 7 Math"/>
    <n v="7"/>
    <n v="0.85709999999999997"/>
  </r>
  <r>
    <x v="84"/>
    <s v="Grade 3 ELA"/>
    <n v="49"/>
    <n v="0.12239999999999999"/>
  </r>
  <r>
    <x v="84"/>
    <s v="Grade 3 Math"/>
    <n v="49"/>
    <n v="0.24490000000000001"/>
  </r>
  <r>
    <x v="84"/>
    <s v="Grade 4 ELA"/>
    <n v="49"/>
    <n v="0.1429"/>
  </r>
  <r>
    <x v="84"/>
    <s v="Grade 4 Math"/>
    <n v="47"/>
    <n v="6.3799999999999996E-2"/>
  </r>
  <r>
    <x v="84"/>
    <s v="Grade 5 ELA"/>
    <n v="53"/>
    <n v="5.6599999999999998E-2"/>
  </r>
  <r>
    <x v="84"/>
    <s v="Grade 5 Math"/>
    <n v="51"/>
    <n v="0.23530000000000001"/>
  </r>
  <r>
    <x v="84"/>
    <s v="Grade 6 ELA"/>
    <n v="44"/>
    <n v="0.15909999999999999"/>
  </r>
  <r>
    <x v="84"/>
    <s v="Grade 6 Math"/>
    <n v="42"/>
    <n v="0.38100000000000001"/>
  </r>
  <r>
    <x v="84"/>
    <s v="Grade 7 ELA"/>
    <n v="46"/>
    <n v="2.1700000000000001E-2"/>
  </r>
  <r>
    <x v="84"/>
    <s v="Grade 7 Math"/>
    <n v="39"/>
    <n v="0"/>
  </r>
  <r>
    <x v="84"/>
    <s v="Grade 8 ELA"/>
    <n v="44"/>
    <n v="6.8199999999999997E-2"/>
  </r>
  <r>
    <x v="84"/>
    <s v="Grade 8 Math"/>
    <n v="40"/>
    <n v="0.77500000000000002"/>
  </r>
  <r>
    <x v="85"/>
    <s v="Grade 3 ELA"/>
    <n v="45"/>
    <n v="0.2"/>
  </r>
  <r>
    <x v="85"/>
    <s v="Grade 3 Math"/>
    <n v="51"/>
    <n v="0.17649999999999999"/>
  </r>
  <r>
    <x v="85"/>
    <s v="Grade 4 ELA"/>
    <n v="54"/>
    <n v="0.12959999999999999"/>
  </r>
  <r>
    <x v="85"/>
    <s v="Grade 4 Math"/>
    <n v="54"/>
    <n v="3.6999999999999998E-2"/>
  </r>
  <r>
    <x v="85"/>
    <s v="Grade 5 ELA"/>
    <n v="55"/>
    <n v="3.6400000000000002E-2"/>
  </r>
  <r>
    <x v="85"/>
    <s v="Grade 5 Math"/>
    <n v="53"/>
    <n v="0"/>
  </r>
  <r>
    <x v="85"/>
    <s v="Grade 6 ELA"/>
    <n v="44"/>
    <n v="0"/>
  </r>
  <r>
    <x v="85"/>
    <s v="Grade 6 Math"/>
    <n v="52"/>
    <n v="1.9199999999999998E-2"/>
  </r>
  <r>
    <x v="85"/>
    <s v="Grade 7 ELA"/>
    <n v="43"/>
    <n v="4.65E-2"/>
  </r>
  <r>
    <x v="85"/>
    <s v="Grade 7 Math"/>
    <n v="45"/>
    <n v="0"/>
  </r>
  <r>
    <x v="85"/>
    <s v="Grade 8 ELA"/>
    <n v="51"/>
    <n v="3.9199999999999999E-2"/>
  </r>
  <r>
    <x v="85"/>
    <s v="Grade 8 Math"/>
    <n v="51"/>
    <n v="0"/>
  </r>
  <r>
    <x v="86"/>
    <s v="Grade 5 ELA"/>
    <n v="2"/>
    <n v="0"/>
  </r>
  <r>
    <x v="86"/>
    <s v="Grade 5 Math"/>
    <n v="2"/>
    <n v="0"/>
  </r>
  <r>
    <x v="86"/>
    <s v="Grade 6 ELA"/>
    <n v="2"/>
    <n v="0"/>
  </r>
  <r>
    <x v="86"/>
    <s v="Grade 6 Math"/>
    <n v="2"/>
    <n v="0"/>
  </r>
  <r>
    <x v="86"/>
    <s v="Grade 7 ELA"/>
    <n v="4"/>
    <n v="0"/>
  </r>
  <r>
    <x v="86"/>
    <s v="Grade 7 Math"/>
    <n v="4"/>
    <n v="0"/>
  </r>
  <r>
    <x v="86"/>
    <s v="Grade 8 ELA"/>
    <n v="2"/>
    <n v="0"/>
  </r>
  <r>
    <x v="86"/>
    <s v="Grade 8 Math"/>
    <n v="3"/>
    <n v="0"/>
  </r>
  <r>
    <x v="87"/>
    <s v="Grade 5 Math"/>
    <n v="1"/>
    <n v="0"/>
  </r>
  <r>
    <x v="88"/>
    <s v="Grade 3 ELA"/>
    <n v="9"/>
    <n v="0.66669999999999996"/>
  </r>
  <r>
    <x v="88"/>
    <s v="Grade 3 ELA"/>
    <n v="16"/>
    <n v="0.5625"/>
  </r>
  <r>
    <x v="88"/>
    <s v="Grade 3 Math"/>
    <n v="9"/>
    <n v="0.88890000000000002"/>
  </r>
  <r>
    <x v="88"/>
    <s v="Grade 3 Math"/>
    <n v="17"/>
    <n v="0.64710000000000001"/>
  </r>
  <r>
    <x v="88"/>
    <s v="Grade 4 ELA"/>
    <n v="19"/>
    <n v="0.68420000000000003"/>
  </r>
  <r>
    <x v="88"/>
    <s v="Grade 4 ELA"/>
    <n v="16"/>
    <n v="0.25"/>
  </r>
  <r>
    <x v="88"/>
    <s v="Grade 4 Math"/>
    <n v="20"/>
    <n v="0.6"/>
  </r>
  <r>
    <x v="88"/>
    <s v="Grade 4 Math"/>
    <n v="16"/>
    <n v="0.125"/>
  </r>
  <r>
    <x v="88"/>
    <s v="Grade 5 ELA"/>
    <n v="13"/>
    <n v="0.3846"/>
  </r>
  <r>
    <x v="88"/>
    <s v="Grade 5 ELA"/>
    <n v="9"/>
    <n v="0.66669999999999996"/>
  </r>
  <r>
    <x v="88"/>
    <s v="Grade 5 Math"/>
    <n v="12"/>
    <n v="0.33329999999999999"/>
  </r>
  <r>
    <x v="88"/>
    <s v="Grade 5 Math"/>
    <n v="9"/>
    <n v="0.66669999999999996"/>
  </r>
  <r>
    <x v="88"/>
    <s v="Grade 6 ELA"/>
    <n v="14"/>
    <n v="0.5"/>
  </r>
  <r>
    <x v="88"/>
    <s v="Grade 6 ELA"/>
    <n v="22"/>
    <n v="0.40910000000000002"/>
  </r>
  <r>
    <x v="88"/>
    <s v="Grade 6 Math"/>
    <n v="13"/>
    <n v="0.53849999999999998"/>
  </r>
  <r>
    <x v="88"/>
    <s v="Grade 6 Math"/>
    <n v="22"/>
    <n v="0.2727"/>
  </r>
  <r>
    <x v="88"/>
    <s v="Grade 7 ELA"/>
    <n v="18"/>
    <n v="0.94440000000000002"/>
  </r>
  <r>
    <x v="88"/>
    <s v="Grade 7 ELA"/>
    <n v="15"/>
    <n v="0.8"/>
  </r>
  <r>
    <x v="88"/>
    <s v="Grade 7 Math"/>
    <n v="18"/>
    <n v="0.77780000000000005"/>
  </r>
  <r>
    <x v="88"/>
    <s v="Grade 7 Math"/>
    <n v="15"/>
    <n v="0.6"/>
  </r>
  <r>
    <x v="88"/>
    <s v="Grade 8 ELA"/>
    <n v="11"/>
    <n v="0.63639999999999997"/>
  </r>
  <r>
    <x v="88"/>
    <s v="Grade 8 ELA"/>
    <n v="22"/>
    <n v="0.54549999999999998"/>
  </r>
  <r>
    <x v="88"/>
    <s v="Grade 8 Math"/>
    <n v="10"/>
    <n v="0.3"/>
  </r>
  <r>
    <x v="88"/>
    <s v="Grade 8 Math"/>
    <n v="22"/>
    <n v="0.59089999999999998"/>
  </r>
  <r>
    <x v="89"/>
    <s v="Grade 8 ELA"/>
    <n v="110"/>
    <n v="0.90910000000000002"/>
  </r>
  <r>
    <x v="89"/>
    <s v="Grade 8 Math"/>
    <n v="110"/>
    <n v="0.93640000000000001"/>
  </r>
  <r>
    <x v="90"/>
    <s v="Grade 3 ELA"/>
    <n v="2"/>
    <n v="0"/>
  </r>
  <r>
    <x v="90"/>
    <s v="Grade 3 Math"/>
    <n v="2"/>
    <n v="0"/>
  </r>
  <r>
    <x v="90"/>
    <s v="Grade 6 ELA"/>
    <n v="1"/>
    <n v="0"/>
  </r>
  <r>
    <x v="90"/>
    <s v="Grade 6 Math"/>
    <n v="1"/>
    <n v="0"/>
  </r>
  <r>
    <x v="91"/>
    <s v="Grade 3 ELA"/>
    <n v="8"/>
    <n v="0.875"/>
  </r>
  <r>
    <x v="91"/>
    <s v="Grade 3 Math"/>
    <n v="8"/>
    <n v="0.875"/>
  </r>
  <r>
    <x v="91"/>
    <s v="Grade 4 ELA"/>
    <n v="7"/>
    <n v="0.57140000000000002"/>
  </r>
  <r>
    <x v="91"/>
    <s v="Grade 4 Math"/>
    <n v="7"/>
    <n v="0.71430000000000005"/>
  </r>
  <r>
    <x v="91"/>
    <s v="Grade 5 ELA"/>
    <n v="3"/>
    <n v="0"/>
  </r>
  <r>
    <x v="91"/>
    <s v="Grade 5 Math"/>
    <n v="3"/>
    <n v="0"/>
  </r>
  <r>
    <x v="92"/>
    <s v="Grade 3 ELA"/>
    <n v="31"/>
    <n v="0.19350000000000001"/>
  </r>
  <r>
    <x v="92"/>
    <s v="Grade 3 Math"/>
    <n v="31"/>
    <n v="0.5806"/>
  </r>
  <r>
    <x v="92"/>
    <s v="Grade 4 ELA"/>
    <n v="26"/>
    <n v="7.6899999999999996E-2"/>
  </r>
  <r>
    <x v="92"/>
    <s v="Grade 4 Math"/>
    <n v="26"/>
    <n v="0"/>
  </r>
  <r>
    <x v="92"/>
    <s v="Grade 5 ELA"/>
    <n v="20"/>
    <n v="0.05"/>
  </r>
  <r>
    <x v="92"/>
    <s v="Grade 5 Math"/>
    <n v="21"/>
    <n v="4.7600000000000003E-2"/>
  </r>
  <r>
    <x v="92"/>
    <s v="Grade 6 ELA"/>
    <n v="22"/>
    <n v="0.36359999999999998"/>
  </r>
  <r>
    <x v="92"/>
    <s v="Grade 6 Math"/>
    <n v="22"/>
    <n v="0.2273"/>
  </r>
  <r>
    <x v="92"/>
    <s v="Grade 7 ELA"/>
    <n v="25"/>
    <n v="0.28000000000000003"/>
  </r>
  <r>
    <x v="92"/>
    <s v="Grade 7 Math"/>
    <n v="25"/>
    <n v="0"/>
  </r>
  <r>
    <x v="92"/>
    <s v="Grade 8 ELA"/>
    <n v="21"/>
    <n v="0.71430000000000005"/>
  </r>
  <r>
    <x v="92"/>
    <s v="Grade 8 Math"/>
    <n v="21"/>
    <n v="4.7600000000000003E-2"/>
  </r>
  <r>
    <x v="93"/>
    <s v="Grade 3 ELA"/>
    <n v="24"/>
    <n v="0"/>
  </r>
  <r>
    <x v="93"/>
    <s v="Grade 3 Math"/>
    <n v="23"/>
    <n v="0"/>
  </r>
  <r>
    <x v="93"/>
    <s v="Grade 4 ELA"/>
    <n v="25"/>
    <n v="0"/>
  </r>
  <r>
    <x v="93"/>
    <s v="Grade 4 Math"/>
    <n v="25"/>
    <n v="0"/>
  </r>
  <r>
    <x v="93"/>
    <s v="Grade 5 ELA"/>
    <n v="16"/>
    <n v="0"/>
  </r>
  <r>
    <x v="93"/>
    <s v="Grade 5 Math"/>
    <n v="16"/>
    <n v="0"/>
  </r>
  <r>
    <x v="93"/>
    <s v="Grade 6 ELA"/>
    <n v="13"/>
    <n v="0"/>
  </r>
  <r>
    <x v="93"/>
    <s v="Grade 6 Math"/>
    <n v="13"/>
    <n v="0"/>
  </r>
  <r>
    <x v="94"/>
    <s v="Grade 3 Math"/>
    <n v="41"/>
    <n v="0"/>
  </r>
  <r>
    <x v="94"/>
    <s v="Grade 4 Math"/>
    <n v="40"/>
    <n v="0"/>
  </r>
  <r>
    <x v="94"/>
    <s v="Grade 5 Math"/>
    <n v="27"/>
    <n v="0"/>
  </r>
  <r>
    <x v="94"/>
    <s v="Grade 6 Math"/>
    <n v="22"/>
    <n v="0"/>
  </r>
  <r>
    <x v="94"/>
    <s v="Grade 7 Math"/>
    <n v="27"/>
    <n v="0"/>
  </r>
  <r>
    <x v="94"/>
    <s v="Grade 8 Math"/>
    <n v="28"/>
    <n v="0"/>
  </r>
  <r>
    <x v="95"/>
    <s v="Grade 3 Math"/>
    <n v="47"/>
    <n v="0.55320000000000003"/>
  </r>
  <r>
    <x v="95"/>
    <s v="Grade 4 Math"/>
    <n v="25"/>
    <n v="0.36"/>
  </r>
  <r>
    <x v="95"/>
    <s v="Grade 5 Math"/>
    <n v="44"/>
    <n v="0.18179999999999999"/>
  </r>
  <r>
    <x v="95"/>
    <s v="Grade 6 Math"/>
    <n v="39"/>
    <n v="0.3846"/>
  </r>
  <r>
    <x v="95"/>
    <s v="Grade 7 Math"/>
    <n v="35"/>
    <n v="0.31430000000000002"/>
  </r>
  <r>
    <x v="95"/>
    <s v="Grade 8 Math"/>
    <n v="39"/>
    <n v="0.33329999999999999"/>
  </r>
  <r>
    <x v="96"/>
    <s v="Grade 3 Math"/>
    <n v="37"/>
    <n v="0"/>
  </r>
  <r>
    <x v="96"/>
    <s v="Grade 4 Math"/>
    <n v="51"/>
    <n v="0"/>
  </r>
  <r>
    <x v="96"/>
    <s v="Grade 5 Math"/>
    <n v="51"/>
    <n v="1.9599999999999999E-2"/>
  </r>
  <r>
    <x v="96"/>
    <s v="Grade 6 Math"/>
    <n v="54"/>
    <n v="3.6999999999999998E-2"/>
  </r>
  <r>
    <x v="96"/>
    <s v="Grade 7 Math"/>
    <n v="58"/>
    <n v="3.4500000000000003E-2"/>
  </r>
  <r>
    <x v="96"/>
    <s v="Grade 8 Math"/>
    <n v="60"/>
    <n v="3.3300000000000003E-2"/>
  </r>
  <r>
    <x v="97"/>
    <s v="Grade 3 ELA"/>
    <n v="26"/>
    <n v="0.26919999999999999"/>
  </r>
  <r>
    <x v="97"/>
    <s v="Grade 3 Math"/>
    <n v="26"/>
    <n v="0.46150000000000002"/>
  </r>
  <r>
    <x v="97"/>
    <s v="Grade 4 ELA"/>
    <n v="22"/>
    <n v="0.2273"/>
  </r>
  <r>
    <x v="97"/>
    <s v="Grade 4 Math"/>
    <n v="22"/>
    <n v="0.59089999999999998"/>
  </r>
  <r>
    <x v="97"/>
    <s v="Grade 5 ELA"/>
    <n v="18"/>
    <n v="0.1111"/>
  </r>
  <r>
    <x v="97"/>
    <s v="Grade 5 Math"/>
    <n v="18"/>
    <n v="0.5"/>
  </r>
  <r>
    <x v="97"/>
    <s v="Grade 6 ELA"/>
    <n v="31"/>
    <n v="0"/>
  </r>
  <r>
    <x v="97"/>
    <s v="Grade 6 Math"/>
    <n v="31"/>
    <n v="3.2300000000000002E-2"/>
  </r>
  <r>
    <x v="97"/>
    <s v="Grade 7 ELA"/>
    <n v="23"/>
    <n v="0.1739"/>
  </r>
  <r>
    <x v="97"/>
    <s v="Grade 7 Math"/>
    <n v="23"/>
    <n v="8.6999999999999994E-2"/>
  </r>
  <r>
    <x v="97"/>
    <s v="Grade 8 ELA"/>
    <n v="18"/>
    <n v="0.22220000000000001"/>
  </r>
  <r>
    <x v="97"/>
    <s v="Grade 8 Math"/>
    <n v="18"/>
    <n v="0"/>
  </r>
  <r>
    <x v="98"/>
    <s v="Grade 3 ELA"/>
    <n v="22"/>
    <n v="0"/>
  </r>
  <r>
    <x v="98"/>
    <s v="Grade 3 Math"/>
    <n v="22"/>
    <n v="0"/>
  </r>
  <r>
    <x v="98"/>
    <s v="Grade 4 ELA"/>
    <n v="23"/>
    <n v="0"/>
  </r>
  <r>
    <x v="98"/>
    <s v="Grade 4 Math"/>
    <n v="23"/>
    <n v="4.3499999999999997E-2"/>
  </r>
  <r>
    <x v="98"/>
    <s v="Grade 5 ELA"/>
    <n v="25"/>
    <n v="0"/>
  </r>
  <r>
    <x v="98"/>
    <s v="Grade 5 Math"/>
    <n v="25"/>
    <n v="0"/>
  </r>
  <r>
    <x v="99"/>
    <s v="Grade 3 ELA"/>
    <n v="19"/>
    <n v="0"/>
  </r>
  <r>
    <x v="99"/>
    <s v="Grade 3 Math"/>
    <n v="20"/>
    <n v="0"/>
  </r>
  <r>
    <x v="99"/>
    <s v="Grade 4 ELA"/>
    <n v="19"/>
    <n v="0"/>
  </r>
  <r>
    <x v="99"/>
    <s v="Grade 4 Math"/>
    <n v="19"/>
    <n v="0"/>
  </r>
  <r>
    <x v="99"/>
    <s v="Grade 5 ELA"/>
    <n v="14"/>
    <n v="0"/>
  </r>
  <r>
    <x v="99"/>
    <s v="Grade 5 Math"/>
    <n v="14"/>
    <n v="0"/>
  </r>
  <r>
    <x v="100"/>
    <s v="Grade 3 ELA"/>
    <n v="13"/>
    <n v="0"/>
  </r>
  <r>
    <x v="100"/>
    <s v="Grade 3 Math"/>
    <n v="13"/>
    <n v="0"/>
  </r>
  <r>
    <x v="100"/>
    <s v="Grade 4 ELA"/>
    <n v="17"/>
    <n v="0"/>
  </r>
  <r>
    <x v="100"/>
    <s v="Grade 4 Math"/>
    <n v="17"/>
    <n v="0"/>
  </r>
  <r>
    <x v="100"/>
    <s v="Grade 5 ELA"/>
    <n v="9"/>
    <n v="0"/>
  </r>
  <r>
    <x v="100"/>
    <s v="Grade 5 Math"/>
    <n v="9"/>
    <n v="0"/>
  </r>
  <r>
    <x v="100"/>
    <s v="Grade 6 ELA"/>
    <n v="14"/>
    <n v="0"/>
  </r>
  <r>
    <x v="100"/>
    <s v="Grade 6 Math"/>
    <n v="14"/>
    <n v="0"/>
  </r>
  <r>
    <x v="100"/>
    <s v="Grade 7 ELA"/>
    <n v="7"/>
    <n v="0"/>
  </r>
  <r>
    <x v="100"/>
    <s v="Grade 7 Math"/>
    <n v="7"/>
    <n v="0"/>
  </r>
  <r>
    <x v="100"/>
    <s v="Grade 8 ELA"/>
    <n v="9"/>
    <n v="0"/>
  </r>
  <r>
    <x v="100"/>
    <s v="Grade 8 Math"/>
    <n v="9"/>
    <n v="0"/>
  </r>
  <r>
    <x v="101"/>
    <s v="Grade 3 ELA"/>
    <n v="28"/>
    <n v="0"/>
  </r>
  <r>
    <x v="101"/>
    <s v="Grade 3 Math"/>
    <n v="28"/>
    <n v="0"/>
  </r>
  <r>
    <x v="101"/>
    <s v="Grade 4 ELA"/>
    <n v="26"/>
    <n v="0"/>
  </r>
  <r>
    <x v="101"/>
    <s v="Grade 4 Math"/>
    <n v="26"/>
    <n v="0"/>
  </r>
  <r>
    <x v="101"/>
    <s v="Grade 5 ELA"/>
    <n v="24"/>
    <n v="0"/>
  </r>
  <r>
    <x v="101"/>
    <s v="Grade 5 Math"/>
    <n v="25"/>
    <n v="0"/>
  </r>
  <r>
    <x v="101"/>
    <s v="Grade 6 ELA"/>
    <n v="29"/>
    <n v="0"/>
  </r>
  <r>
    <x v="101"/>
    <s v="Grade 6 Math"/>
    <n v="29"/>
    <n v="0"/>
  </r>
  <r>
    <x v="101"/>
    <s v="Grade 7 ELA"/>
    <n v="28"/>
    <n v="0"/>
  </r>
  <r>
    <x v="101"/>
    <s v="Grade 7 Math"/>
    <n v="22"/>
    <n v="0"/>
  </r>
  <r>
    <x v="102"/>
    <s v="Grade 4 ELA"/>
    <n v="111"/>
    <n v="7.2099999999999997E-2"/>
  </r>
  <r>
    <x v="102"/>
    <s v="Grade 4 Math"/>
    <n v="105"/>
    <n v="8.5699999999999998E-2"/>
  </r>
  <r>
    <x v="102"/>
    <s v="Grade 6 ELA"/>
    <n v="104"/>
    <n v="0.30769999999999997"/>
  </r>
  <r>
    <x v="102"/>
    <s v="Grade 8 ELA"/>
    <n v="96"/>
    <n v="0.46879999999999999"/>
  </r>
  <r>
    <x v="102"/>
    <s v="Grade 8 Math"/>
    <n v="96"/>
    <n v="0.57289999999999996"/>
  </r>
  <r>
    <x v="103"/>
    <s v="Grade 3 ELA"/>
    <n v="16"/>
    <n v="0.8125"/>
  </r>
  <r>
    <x v="103"/>
    <s v="Grade 3 Math"/>
    <n v="16"/>
    <n v="0.875"/>
  </r>
  <r>
    <x v="103"/>
    <s v="Grade 4 ELA"/>
    <n v="12"/>
    <n v="0.41670000000000001"/>
  </r>
  <r>
    <x v="103"/>
    <s v="Grade 4 Math"/>
    <n v="12"/>
    <n v="0.33329999999999999"/>
  </r>
  <r>
    <x v="103"/>
    <s v="Grade 5 ELA"/>
    <n v="14"/>
    <n v="0.64290000000000003"/>
  </r>
  <r>
    <x v="103"/>
    <s v="Grade 5 Math"/>
    <n v="14"/>
    <n v="0.5"/>
  </r>
  <r>
    <x v="103"/>
    <s v="Grade 6 ELA"/>
    <n v="10"/>
    <n v="0.6"/>
  </r>
  <r>
    <x v="103"/>
    <s v="Grade 6 Math"/>
    <n v="10"/>
    <n v="0.3"/>
  </r>
  <r>
    <x v="103"/>
    <s v="Grade 7 ELA"/>
    <n v="10"/>
    <n v="0.6"/>
  </r>
  <r>
    <x v="103"/>
    <s v="Grade 7 Math"/>
    <n v="10"/>
    <n v="0.6"/>
  </r>
  <r>
    <x v="103"/>
    <s v="Grade 8 ELA"/>
    <n v="6"/>
    <n v="0.5"/>
  </r>
  <r>
    <x v="103"/>
    <s v="Grade 8 Math"/>
    <n v="6"/>
    <n v="0.16669999999999999"/>
  </r>
  <r>
    <x v="104"/>
    <s v="Grade 3 ELA"/>
    <n v="24"/>
    <n v="0.625"/>
  </r>
  <r>
    <x v="104"/>
    <s v="Grade 3 Math"/>
    <n v="24"/>
    <n v="0.70830000000000004"/>
  </r>
  <r>
    <x v="104"/>
    <s v="Grade 4 ELA"/>
    <n v="21"/>
    <n v="0.90480000000000005"/>
  </r>
  <r>
    <x v="104"/>
    <s v="Grade 4 Math"/>
    <n v="21"/>
    <n v="0.95240000000000002"/>
  </r>
  <r>
    <x v="104"/>
    <s v="Grade 5 ELA"/>
    <n v="14"/>
    <n v="0.64290000000000003"/>
  </r>
  <r>
    <x v="104"/>
    <s v="Grade 5 Math"/>
    <n v="15"/>
    <n v="0.93330000000000002"/>
  </r>
  <r>
    <x v="104"/>
    <s v="Grade 6 ELA"/>
    <n v="19"/>
    <n v="0.73680000000000001"/>
  </r>
  <r>
    <x v="104"/>
    <s v="Grade 6 Math"/>
    <n v="21"/>
    <n v="0.66669999999999996"/>
  </r>
  <r>
    <x v="104"/>
    <s v="Grade 7 ELA"/>
    <n v="12"/>
    <n v="0.75"/>
  </r>
  <r>
    <x v="104"/>
    <s v="Grade 7 Math"/>
    <n v="13"/>
    <n v="0.3846"/>
  </r>
  <r>
    <x v="104"/>
    <s v="Grade 8 ELA"/>
    <n v="21"/>
    <n v="0.90480000000000005"/>
  </r>
  <r>
    <x v="104"/>
    <s v="Grade 8 Math"/>
    <n v="21"/>
    <n v="0.90480000000000005"/>
  </r>
  <r>
    <x v="105"/>
    <s v="Grade 3 ELA"/>
    <n v="14"/>
    <n v="0.85709999999999997"/>
  </r>
  <r>
    <x v="105"/>
    <s v="Grade 3 Math"/>
    <n v="14"/>
    <n v="1"/>
  </r>
  <r>
    <x v="105"/>
    <s v="Grade 4 ELA"/>
    <n v="15"/>
    <n v="0.8"/>
  </r>
  <r>
    <x v="105"/>
    <s v="Grade 4 Math"/>
    <n v="15"/>
    <n v="0.86670000000000003"/>
  </r>
  <r>
    <x v="105"/>
    <s v="Grade 5 ELA"/>
    <n v="7"/>
    <n v="1"/>
  </r>
  <r>
    <x v="105"/>
    <s v="Grade 5 Math"/>
    <n v="7"/>
    <n v="1"/>
  </r>
  <r>
    <x v="106"/>
    <s v="Grade 3 ELA"/>
    <n v="8"/>
    <n v="0.5"/>
  </r>
  <r>
    <x v="106"/>
    <s v="Grade 3 Math"/>
    <n v="8"/>
    <n v="0.5"/>
  </r>
  <r>
    <x v="106"/>
    <s v="Grade 4 ELA"/>
    <n v="5"/>
    <n v="0.4"/>
  </r>
  <r>
    <x v="106"/>
    <s v="Grade 4 Math"/>
    <n v="6"/>
    <n v="0.66669999999999996"/>
  </r>
  <r>
    <x v="106"/>
    <s v="Grade 5 ELA"/>
    <n v="1"/>
    <n v="0"/>
  </r>
  <r>
    <x v="106"/>
    <s v="Grade 5 Math"/>
    <n v="2"/>
    <n v="0"/>
  </r>
  <r>
    <x v="107"/>
    <s v="Grade 3 ELA"/>
    <n v="14"/>
    <n v="0.92859999999999998"/>
  </r>
  <r>
    <x v="107"/>
    <s v="Grade 3 Math"/>
    <n v="16"/>
    <n v="1"/>
  </r>
  <r>
    <x v="107"/>
    <s v="Grade 4 ELA"/>
    <n v="12"/>
    <n v="0.75"/>
  </r>
  <r>
    <x v="107"/>
    <s v="Grade 4 Math"/>
    <n v="12"/>
    <n v="0.91669999999999996"/>
  </r>
  <r>
    <x v="107"/>
    <s v="Grade 5 ELA"/>
    <n v="20"/>
    <n v="0.6"/>
  </r>
  <r>
    <x v="107"/>
    <s v="Grade 5 Math"/>
    <n v="18"/>
    <n v="0.66669999999999996"/>
  </r>
  <r>
    <x v="107"/>
    <s v="Grade 6 ELA"/>
    <n v="19"/>
    <n v="0.63160000000000005"/>
  </r>
  <r>
    <x v="107"/>
    <s v="Grade 6 Math"/>
    <n v="19"/>
    <n v="0.73680000000000001"/>
  </r>
  <r>
    <x v="107"/>
    <s v="Grade 7 ELA"/>
    <n v="17"/>
    <n v="0.64710000000000001"/>
  </r>
  <r>
    <x v="107"/>
    <s v="Grade 7 Math"/>
    <n v="15"/>
    <n v="0.5333"/>
  </r>
  <r>
    <x v="107"/>
    <s v="Grade 8 ELA"/>
    <n v="17"/>
    <n v="0.76470000000000005"/>
  </r>
  <r>
    <x v="107"/>
    <s v="Grade 8 Math"/>
    <n v="15"/>
    <n v="0.4"/>
  </r>
  <r>
    <x v="108"/>
    <s v="Grade 3 ELA"/>
    <n v="36"/>
    <n v="0.22220000000000001"/>
  </r>
  <r>
    <x v="108"/>
    <s v="Grade 3 Math"/>
    <n v="35"/>
    <n v="0.28570000000000001"/>
  </r>
  <r>
    <x v="108"/>
    <s v="Grade 4 ELA"/>
    <n v="25"/>
    <n v="0.16"/>
  </r>
  <r>
    <x v="108"/>
    <s v="Grade 4 Math"/>
    <n v="24"/>
    <n v="0.45829999999999999"/>
  </r>
  <r>
    <x v="108"/>
    <s v="Grade 5 ELA"/>
    <n v="26"/>
    <n v="0.15379999999999999"/>
  </r>
  <r>
    <x v="108"/>
    <s v="Grade 5 Math"/>
    <n v="25"/>
    <n v="0.04"/>
  </r>
  <r>
    <x v="108"/>
    <s v="Grade 6 ELA"/>
    <n v="28"/>
    <n v="0.17860000000000001"/>
  </r>
  <r>
    <x v="108"/>
    <s v="Grade 6 Math"/>
    <n v="26"/>
    <n v="0.1923"/>
  </r>
  <r>
    <x v="108"/>
    <s v="Grade 7 ELA"/>
    <n v="20"/>
    <n v="0.45"/>
  </r>
  <r>
    <x v="108"/>
    <s v="Grade 7 Math"/>
    <n v="13"/>
    <n v="0.46150000000000002"/>
  </r>
  <r>
    <x v="108"/>
    <s v="Grade 8 ELA"/>
    <n v="19"/>
    <n v="0.36840000000000001"/>
  </r>
  <r>
    <x v="108"/>
    <s v="Grade 8 Math"/>
    <n v="16"/>
    <n v="0.25"/>
  </r>
  <r>
    <x v="109"/>
    <s v="Grade 3 ELA"/>
    <n v="18"/>
    <n v="0.94440000000000002"/>
  </r>
  <r>
    <x v="109"/>
    <s v="Grade 3 Math"/>
    <n v="18"/>
    <n v="1"/>
  </r>
  <r>
    <x v="109"/>
    <s v="Grade 4 ELA"/>
    <n v="11"/>
    <n v="0.90910000000000002"/>
  </r>
  <r>
    <x v="109"/>
    <s v="Grade 4 Math"/>
    <n v="11"/>
    <n v="0.90910000000000002"/>
  </r>
  <r>
    <x v="109"/>
    <s v="Grade 5 ELA"/>
    <n v="5"/>
    <n v="0.8"/>
  </r>
  <r>
    <x v="109"/>
    <s v="Grade 5 Math"/>
    <n v="5"/>
    <n v="0.6"/>
  </r>
  <r>
    <x v="109"/>
    <s v="Grade 6 ELA"/>
    <n v="15"/>
    <n v="0.66669999999999996"/>
  </r>
  <r>
    <x v="109"/>
    <s v="Grade 6 Math"/>
    <n v="15"/>
    <n v="0.33329999999999999"/>
  </r>
  <r>
    <x v="109"/>
    <s v="Grade 7 ELA"/>
    <n v="8"/>
    <n v="1"/>
  </r>
  <r>
    <x v="109"/>
    <s v="Grade 7 Math"/>
    <n v="8"/>
    <n v="0.875"/>
  </r>
  <r>
    <x v="109"/>
    <s v="Grade 8 ELA"/>
    <n v="8"/>
    <n v="0.375"/>
  </r>
  <r>
    <x v="109"/>
    <s v="Grade 8 Math"/>
    <n v="7"/>
    <n v="0.1429"/>
  </r>
  <r>
    <x v="110"/>
    <s v="Grade 3 ELA"/>
    <n v="12"/>
    <n v="0"/>
  </r>
  <r>
    <x v="110"/>
    <s v="Grade 3 Math"/>
    <n v="11"/>
    <n v="9.0899999999999995E-2"/>
  </r>
  <r>
    <x v="110"/>
    <s v="Grade 4 ELA"/>
    <n v="15"/>
    <n v="0"/>
  </r>
  <r>
    <x v="110"/>
    <s v="Grade 4 Math"/>
    <n v="15"/>
    <n v="0"/>
  </r>
  <r>
    <x v="110"/>
    <s v="Grade 5 ELA"/>
    <n v="10"/>
    <n v="0"/>
  </r>
  <r>
    <x v="110"/>
    <s v="Grade 5 Math"/>
    <n v="12"/>
    <n v="8.3299999999999999E-2"/>
  </r>
  <r>
    <x v="110"/>
    <s v="Grade 6 ELA"/>
    <n v="11"/>
    <n v="0"/>
  </r>
  <r>
    <x v="110"/>
    <s v="Grade 6 Math"/>
    <n v="11"/>
    <n v="0"/>
  </r>
  <r>
    <x v="110"/>
    <s v="Grade 7 ELA"/>
    <n v="7"/>
    <n v="0"/>
  </r>
  <r>
    <x v="110"/>
    <s v="Grade 7 Math"/>
    <n v="8"/>
    <n v="0"/>
  </r>
  <r>
    <x v="110"/>
    <s v="Grade 8 ELA"/>
    <n v="7"/>
    <n v="0"/>
  </r>
  <r>
    <x v="110"/>
    <s v="Grade 8 Math"/>
    <n v="9"/>
    <n v="0"/>
  </r>
  <r>
    <x v="111"/>
    <s v="Grade 3 ELA"/>
    <n v="52"/>
    <n v="0"/>
  </r>
  <r>
    <x v="111"/>
    <s v="Grade 3 Math"/>
    <n v="52"/>
    <n v="0"/>
  </r>
  <r>
    <x v="111"/>
    <s v="Grade 4 ELA"/>
    <n v="21"/>
    <n v="0"/>
  </r>
  <r>
    <x v="111"/>
    <s v="Grade 4 Math"/>
    <n v="20"/>
    <n v="0"/>
  </r>
  <r>
    <x v="111"/>
    <s v="Grade 5 ELA"/>
    <n v="26"/>
    <n v="0"/>
  </r>
  <r>
    <x v="111"/>
    <s v="Grade 5 Math"/>
    <n v="26"/>
    <n v="0"/>
  </r>
  <r>
    <x v="111"/>
    <s v="Grade 6 ELA"/>
    <n v="28"/>
    <n v="0"/>
  </r>
  <r>
    <x v="111"/>
    <s v="Grade 6 Math"/>
    <n v="29"/>
    <n v="0"/>
  </r>
  <r>
    <x v="111"/>
    <s v="Grade 7 ELA"/>
    <n v="28"/>
    <n v="0"/>
  </r>
  <r>
    <x v="111"/>
    <s v="Grade 7 Math"/>
    <n v="28"/>
    <n v="0"/>
  </r>
  <r>
    <x v="111"/>
    <s v="Grade 8 ELA"/>
    <n v="29"/>
    <n v="0"/>
  </r>
  <r>
    <x v="111"/>
    <s v="Grade 8 Math"/>
    <n v="29"/>
    <n v="0"/>
  </r>
  <r>
    <x v="112"/>
    <s v="Grade 3 ELA"/>
    <n v="16"/>
    <n v="0.625"/>
  </r>
  <r>
    <x v="112"/>
    <s v="Grade 3 Math"/>
    <n v="16"/>
    <n v="0.6875"/>
  </r>
  <r>
    <x v="112"/>
    <s v="Grade 4 ELA"/>
    <n v="16"/>
    <n v="0.5625"/>
  </r>
  <r>
    <x v="112"/>
    <s v="Grade 4 Math"/>
    <n v="15"/>
    <n v="0.4667"/>
  </r>
  <r>
    <x v="112"/>
    <s v="Grade 5 ELA"/>
    <n v="7"/>
    <n v="0.28570000000000001"/>
  </r>
  <r>
    <x v="112"/>
    <s v="Grade 5 Math"/>
    <n v="6"/>
    <n v="0.5"/>
  </r>
  <r>
    <x v="112"/>
    <s v="Grade 6 ELA"/>
    <n v="17"/>
    <n v="0.58819999999999995"/>
  </r>
  <r>
    <x v="112"/>
    <s v="Grade 6 Math"/>
    <n v="18"/>
    <n v="0.44440000000000002"/>
  </r>
  <r>
    <x v="112"/>
    <s v="Grade 7 ELA"/>
    <n v="13"/>
    <n v="0.76919999999999999"/>
  </r>
  <r>
    <x v="112"/>
    <s v="Grade 7 Math"/>
    <n v="12"/>
    <n v="0.58330000000000004"/>
  </r>
  <r>
    <x v="112"/>
    <s v="Grade 8 ELA"/>
    <n v="5"/>
    <n v="0.8"/>
  </r>
  <r>
    <x v="112"/>
    <s v="Grade 8 Math"/>
    <n v="5"/>
    <n v="0.8"/>
  </r>
  <r>
    <x v="113"/>
    <s v="Grade 3 ELA"/>
    <n v="24"/>
    <n v="0.33329999999999999"/>
  </r>
  <r>
    <x v="113"/>
    <s v="Grade 3 Math"/>
    <n v="24"/>
    <n v="0.66669999999999996"/>
  </r>
  <r>
    <x v="113"/>
    <s v="Grade 4 ELA"/>
    <n v="31"/>
    <n v="0.3548"/>
  </r>
  <r>
    <x v="113"/>
    <s v="Grade 4 Math"/>
    <n v="31"/>
    <n v="0.3226"/>
  </r>
  <r>
    <x v="113"/>
    <s v="Grade 5 ELA"/>
    <n v="26"/>
    <n v="0.46150000000000002"/>
  </r>
  <r>
    <x v="113"/>
    <s v="Grade 5 Math"/>
    <n v="18"/>
    <n v="0.61109999999999998"/>
  </r>
  <r>
    <x v="113"/>
    <s v="Grade 6 ELA"/>
    <n v="27"/>
    <n v="0.40739999999999998"/>
  </r>
  <r>
    <x v="113"/>
    <s v="Grade 6 Math"/>
    <n v="26"/>
    <n v="0.42309999999999998"/>
  </r>
  <r>
    <x v="113"/>
    <s v="Grade 7 ELA"/>
    <n v="22"/>
    <n v="0.54549999999999998"/>
  </r>
  <r>
    <x v="113"/>
    <s v="Grade 7 Math"/>
    <n v="19"/>
    <n v="0.89470000000000005"/>
  </r>
  <r>
    <x v="113"/>
    <s v="Grade 8 ELA"/>
    <n v="21"/>
    <n v="0.42859999999999998"/>
  </r>
  <r>
    <x v="113"/>
    <s v="Grade 8 Math"/>
    <n v="21"/>
    <n v="0.57140000000000002"/>
  </r>
  <r>
    <x v="114"/>
    <s v="Grade 4 ELA"/>
    <n v="23"/>
    <n v="0.78259999999999996"/>
  </r>
  <r>
    <x v="114"/>
    <s v="Grade 4 Math"/>
    <n v="23"/>
    <n v="0.43480000000000002"/>
  </r>
  <r>
    <x v="114"/>
    <s v="Grade 6 ELA"/>
    <n v="21"/>
    <n v="0.71430000000000005"/>
  </r>
  <r>
    <x v="114"/>
    <s v="Grade 6 Math"/>
    <n v="21"/>
    <n v="0.28570000000000001"/>
  </r>
  <r>
    <x v="114"/>
    <s v="Grade 7 ELA"/>
    <n v="21"/>
    <n v="0.61899999999999999"/>
  </r>
  <r>
    <x v="114"/>
    <s v="Grade 7 Math"/>
    <n v="21"/>
    <n v="0.57140000000000002"/>
  </r>
  <r>
    <x v="115"/>
    <s v="Grade 4 ELA"/>
    <n v="27"/>
    <n v="0.74070000000000003"/>
  </r>
  <r>
    <x v="115"/>
    <s v="Grade 4 Math"/>
    <n v="28"/>
    <n v="0.67859999999999998"/>
  </r>
  <r>
    <x v="115"/>
    <s v="Grade 6 ELA"/>
    <n v="42"/>
    <n v="0.92859999999999998"/>
  </r>
  <r>
    <x v="115"/>
    <s v="Grade 6 Math"/>
    <n v="43"/>
    <n v="0.81399999999999995"/>
  </r>
  <r>
    <x v="115"/>
    <s v="Grade 7 ELA"/>
    <n v="34"/>
    <n v="0.85289999999999999"/>
  </r>
  <r>
    <x v="115"/>
    <s v="Grade 7 Math"/>
    <n v="33"/>
    <n v="0.60609999999999997"/>
  </r>
  <r>
    <x v="116"/>
    <s v="Grade 7 ELA"/>
    <n v="26"/>
    <n v="0.61539999999999995"/>
  </r>
  <r>
    <x v="116"/>
    <s v="Grade 7 Math"/>
    <n v="26"/>
    <n v="0.3846"/>
  </r>
  <r>
    <x v="117"/>
    <s v="Grade 3 ELA"/>
    <n v="18"/>
    <n v="0.61109999999999998"/>
  </r>
  <r>
    <x v="117"/>
    <s v="Grade 3 Math"/>
    <n v="18"/>
    <n v="0.44440000000000002"/>
  </r>
  <r>
    <x v="117"/>
    <s v="Grade 4 ELA"/>
    <n v="16"/>
    <n v="0.5625"/>
  </r>
  <r>
    <x v="117"/>
    <s v="Grade 4 Math"/>
    <n v="16"/>
    <n v="0.3125"/>
  </r>
  <r>
    <x v="118"/>
    <s v="Grade 4 ELA"/>
    <n v="16"/>
    <n v="0.5625"/>
  </r>
  <r>
    <x v="118"/>
    <s v="Grade 4 Math"/>
    <n v="16"/>
    <n v="0.6875"/>
  </r>
  <r>
    <x v="118"/>
    <s v="Grade 7 ELA"/>
    <n v="12"/>
    <n v="0.58330000000000004"/>
  </r>
  <r>
    <x v="118"/>
    <s v="Grade 7 Math"/>
    <n v="12"/>
    <n v="0.75"/>
  </r>
  <r>
    <x v="118"/>
    <s v="Grade 8 ELA"/>
    <n v="8"/>
    <n v="0.875"/>
  </r>
  <r>
    <x v="118"/>
    <s v="Grade 8 Math"/>
    <n v="8"/>
    <n v="0.875"/>
  </r>
  <r>
    <x v="119"/>
    <s v="Grade 3 ELA"/>
    <n v="40"/>
    <n v="0.7"/>
  </r>
  <r>
    <x v="119"/>
    <s v="Grade 3 Math"/>
    <n v="40"/>
    <n v="0.85"/>
  </r>
  <r>
    <x v="119"/>
    <s v="Grade 4 ELA"/>
    <n v="31"/>
    <n v="0.9032"/>
  </r>
  <r>
    <x v="119"/>
    <s v="Grade 4 Math"/>
    <n v="31"/>
    <n v="0.9032"/>
  </r>
  <r>
    <x v="119"/>
    <s v="Grade 5 ELA"/>
    <n v="38"/>
    <n v="0.89470000000000005"/>
  </r>
  <r>
    <x v="119"/>
    <s v="Grade 5 Math"/>
    <n v="38"/>
    <n v="0.89470000000000005"/>
  </r>
  <r>
    <x v="119"/>
    <s v="Grade 6 ELA"/>
    <n v="40"/>
    <n v="0.97499999999999998"/>
  </r>
  <r>
    <x v="119"/>
    <s v="Grade 6 Math"/>
    <n v="41"/>
    <n v="0.95120000000000005"/>
  </r>
  <r>
    <x v="119"/>
    <s v="Grade 7 ELA"/>
    <n v="45"/>
    <n v="0.9556"/>
  </r>
  <r>
    <x v="119"/>
    <s v="Grade 7 Math"/>
    <n v="45"/>
    <n v="0.9778"/>
  </r>
  <r>
    <x v="119"/>
    <s v="Grade 8 ELA"/>
    <n v="44"/>
    <n v="1"/>
  </r>
  <r>
    <x v="119"/>
    <s v="Grade 8 Math"/>
    <n v="43"/>
    <n v="1"/>
  </r>
  <r>
    <x v="120"/>
    <s v="Grade 7 ELA"/>
    <n v="21"/>
    <n v="0.47620000000000001"/>
  </r>
  <r>
    <x v="120"/>
    <s v="Grade 7 Math"/>
    <n v="21"/>
    <n v="0.1429"/>
  </r>
  <r>
    <x v="120"/>
    <s v="Grade 8 ELA"/>
    <n v="13"/>
    <n v="0.61539999999999995"/>
  </r>
  <r>
    <x v="120"/>
    <s v="Grade 8 Math"/>
    <n v="13"/>
    <n v="0.23080000000000001"/>
  </r>
  <r>
    <x v="121"/>
    <s v="Grade 3 ELA"/>
    <n v="22"/>
    <n v="0.54549999999999998"/>
  </r>
  <r>
    <x v="121"/>
    <s v="Grade 3 Math"/>
    <n v="22"/>
    <n v="0.45450000000000002"/>
  </r>
  <r>
    <x v="121"/>
    <s v="Grade 4 ELA"/>
    <n v="16"/>
    <n v="0.6875"/>
  </r>
  <r>
    <x v="121"/>
    <s v="Grade 4 Math"/>
    <n v="16"/>
    <n v="0.3125"/>
  </r>
  <r>
    <x v="121"/>
    <s v="Grade 5 ELA"/>
    <n v="18"/>
    <n v="0.38890000000000002"/>
  </r>
  <r>
    <x v="121"/>
    <s v="Grade 5 Math"/>
    <n v="18"/>
    <n v="0.38890000000000002"/>
  </r>
  <r>
    <x v="121"/>
    <s v="Grade 6 ELA"/>
    <n v="31"/>
    <n v="0.5161"/>
  </r>
  <r>
    <x v="121"/>
    <s v="Grade 6 Math"/>
    <n v="29"/>
    <n v="0.58620000000000005"/>
  </r>
  <r>
    <x v="121"/>
    <s v="Grade 7 ELA"/>
    <n v="23"/>
    <n v="0.43480000000000002"/>
  </r>
  <r>
    <x v="121"/>
    <s v="Grade 7 Math"/>
    <n v="22"/>
    <n v="0.59089999999999998"/>
  </r>
  <r>
    <x v="121"/>
    <s v="Grade 8 ELA"/>
    <n v="3"/>
    <n v="0"/>
  </r>
  <r>
    <x v="121"/>
    <s v="Grade 8 Math"/>
    <n v="2"/>
    <n v="0"/>
  </r>
  <r>
    <x v="122"/>
    <s v="Grade 3 ELA"/>
    <n v="4"/>
    <n v="0"/>
  </r>
  <r>
    <x v="122"/>
    <s v="Grade 3 Math"/>
    <n v="4"/>
    <n v="0"/>
  </r>
  <r>
    <x v="122"/>
    <s v="Grade 4 ELA"/>
    <n v="14"/>
    <n v="0.28570000000000001"/>
  </r>
  <r>
    <x v="122"/>
    <s v="Grade 4 Math"/>
    <n v="14"/>
    <n v="0.28570000000000001"/>
  </r>
  <r>
    <x v="122"/>
    <s v="Grade 5 ELA"/>
    <n v="6"/>
    <n v="0.5"/>
  </r>
  <r>
    <x v="122"/>
    <s v="Grade 5 Math"/>
    <n v="6"/>
    <n v="0.33329999999999999"/>
  </r>
  <r>
    <x v="122"/>
    <s v="Grade 6 ELA"/>
    <n v="8"/>
    <n v="0.375"/>
  </r>
  <r>
    <x v="122"/>
    <s v="Grade 6 Math"/>
    <n v="8"/>
    <n v="0.375"/>
  </r>
  <r>
    <x v="122"/>
    <s v="Grade 7 ELA"/>
    <n v="14"/>
    <n v="0.64290000000000003"/>
  </r>
  <r>
    <x v="122"/>
    <s v="Grade 7 Math"/>
    <n v="14"/>
    <n v="0.64290000000000003"/>
  </r>
  <r>
    <x v="122"/>
    <s v="Grade 8 ELA"/>
    <n v="9"/>
    <n v="0.66669999999999996"/>
  </r>
  <r>
    <x v="122"/>
    <s v="Grade 8 Math"/>
    <n v="9"/>
    <n v="0.66669999999999996"/>
  </r>
  <r>
    <x v="123"/>
    <s v="Grade 3 ELA"/>
    <n v="11"/>
    <n v="0.45450000000000002"/>
  </r>
  <r>
    <x v="123"/>
    <s v="Grade 3 Math"/>
    <n v="11"/>
    <n v="0.63639999999999997"/>
  </r>
  <r>
    <x v="123"/>
    <s v="Grade 4 ELA"/>
    <n v="12"/>
    <n v="0.5"/>
  </r>
  <r>
    <x v="123"/>
    <s v="Grade 4 Math"/>
    <n v="12"/>
    <n v="0.25"/>
  </r>
  <r>
    <x v="123"/>
    <s v="Grade 5 ELA"/>
    <n v="10"/>
    <n v="0.3"/>
  </r>
  <r>
    <x v="123"/>
    <s v="Grade 5 Math"/>
    <n v="10"/>
    <n v="0.2"/>
  </r>
  <r>
    <x v="123"/>
    <s v="Grade 6 ELA"/>
    <n v="13"/>
    <n v="0.23080000000000001"/>
  </r>
  <r>
    <x v="123"/>
    <s v="Grade 6 Math"/>
    <n v="12"/>
    <n v="8.3299999999999999E-2"/>
  </r>
  <r>
    <x v="123"/>
    <s v="Grade 7 ELA"/>
    <n v="4"/>
    <n v="0"/>
  </r>
  <r>
    <x v="123"/>
    <s v="Grade 7 Math"/>
    <n v="4"/>
    <n v="0"/>
  </r>
  <r>
    <x v="123"/>
    <s v="Grade 8 ELA"/>
    <n v="2"/>
    <n v="0"/>
  </r>
  <r>
    <x v="123"/>
    <s v="Grade 8 Math"/>
    <n v="2"/>
    <n v="0"/>
  </r>
  <r>
    <x v="124"/>
    <s v="Grade 3 ELA"/>
    <n v="2"/>
    <n v="0"/>
  </r>
  <r>
    <x v="124"/>
    <s v="Grade 3 Math"/>
    <n v="2"/>
    <n v="0"/>
  </r>
  <r>
    <x v="124"/>
    <s v="Grade 4 ELA"/>
    <n v="22"/>
    <n v="0.45450000000000002"/>
  </r>
  <r>
    <x v="124"/>
    <s v="Grade 4 Math"/>
    <n v="22"/>
    <n v="0.68179999999999996"/>
  </r>
  <r>
    <x v="125"/>
    <s v="Grade 3 ELA"/>
    <n v="31"/>
    <n v="9.6799999999999997E-2"/>
  </r>
  <r>
    <x v="125"/>
    <s v="Grade 3 Math"/>
    <n v="31"/>
    <n v="9.6799999999999997E-2"/>
  </r>
  <r>
    <x v="125"/>
    <s v="Grade 4 ELA"/>
    <n v="6"/>
    <n v="0"/>
  </r>
  <r>
    <x v="125"/>
    <s v="Grade 4 ELA"/>
    <n v="38"/>
    <n v="2.63E-2"/>
  </r>
  <r>
    <x v="125"/>
    <s v="Grade 4 Math"/>
    <n v="6"/>
    <n v="0"/>
  </r>
  <r>
    <x v="125"/>
    <s v="Grade 4 Math"/>
    <n v="37"/>
    <n v="5.4100000000000002E-2"/>
  </r>
  <r>
    <x v="125"/>
    <s v="Grade 5 ELA"/>
    <n v="8"/>
    <n v="0"/>
  </r>
  <r>
    <x v="125"/>
    <s v="Grade 5 ELA"/>
    <n v="37"/>
    <n v="0.1081"/>
  </r>
  <r>
    <x v="125"/>
    <s v="Grade 5 Math"/>
    <n v="7"/>
    <n v="0"/>
  </r>
  <r>
    <x v="125"/>
    <s v="Grade 5 Math"/>
    <n v="37"/>
    <n v="0"/>
  </r>
  <r>
    <x v="125"/>
    <s v="Grade 6 ELA"/>
    <n v="2"/>
    <n v="0"/>
  </r>
  <r>
    <x v="125"/>
    <s v="Grade 6 ELA"/>
    <n v="45"/>
    <n v="0"/>
  </r>
  <r>
    <x v="125"/>
    <s v="Grade 6 Math"/>
    <n v="2"/>
    <n v="0"/>
  </r>
  <r>
    <x v="125"/>
    <s v="Grade 6 Math"/>
    <n v="45"/>
    <n v="4.4400000000000002E-2"/>
  </r>
  <r>
    <x v="125"/>
    <s v="Grade 7 ELA"/>
    <n v="7"/>
    <n v="0"/>
  </r>
  <r>
    <x v="125"/>
    <s v="Grade 7 ELA"/>
    <n v="34"/>
    <n v="2.9399999999999999E-2"/>
  </r>
  <r>
    <x v="125"/>
    <s v="Grade 7 Math"/>
    <n v="7"/>
    <n v="0"/>
  </r>
  <r>
    <x v="125"/>
    <s v="Grade 7 Math"/>
    <n v="34"/>
    <n v="0.14710000000000001"/>
  </r>
  <r>
    <x v="125"/>
    <s v="Grade 8 ELA"/>
    <n v="30"/>
    <n v="3.3300000000000003E-2"/>
  </r>
  <r>
    <x v="125"/>
    <s v="Grade 8 Math"/>
    <n v="30"/>
    <n v="0"/>
  </r>
  <r>
    <x v="126"/>
    <s v="Grade 3 ELA"/>
    <n v="18"/>
    <n v="0.83330000000000004"/>
  </r>
  <r>
    <x v="126"/>
    <s v="Grade 3 Math"/>
    <n v="18"/>
    <n v="0.55559999999999998"/>
  </r>
  <r>
    <x v="126"/>
    <s v="Grade 4 ELA"/>
    <n v="14"/>
    <n v="0.71430000000000005"/>
  </r>
  <r>
    <x v="126"/>
    <s v="Grade 4 Math"/>
    <n v="14"/>
    <n v="0.64290000000000003"/>
  </r>
  <r>
    <x v="126"/>
    <s v="Grade 5 ELA"/>
    <n v="15"/>
    <n v="0.86670000000000003"/>
  </r>
  <r>
    <x v="126"/>
    <s v="Grade 5 Math"/>
    <n v="15"/>
    <n v="0.4667"/>
  </r>
  <r>
    <x v="126"/>
    <s v="Grade 6 ELA"/>
    <n v="23"/>
    <n v="0.6522"/>
  </r>
  <r>
    <x v="126"/>
    <s v="Grade 6 Math"/>
    <n v="22"/>
    <n v="0.63639999999999997"/>
  </r>
  <r>
    <x v="126"/>
    <s v="Grade 7 ELA"/>
    <n v="17"/>
    <n v="0.70589999999999997"/>
  </r>
  <r>
    <x v="126"/>
    <s v="Grade 7 Math"/>
    <n v="17"/>
    <n v="0.76470000000000005"/>
  </r>
  <r>
    <x v="126"/>
    <s v="Grade 8 ELA"/>
    <n v="12"/>
    <n v="0.83330000000000004"/>
  </r>
  <r>
    <x v="126"/>
    <s v="Grade 8 Math"/>
    <n v="13"/>
    <n v="0.76919999999999999"/>
  </r>
  <r>
    <x v="127"/>
    <s v="Grade 7 ELA"/>
    <n v="1"/>
    <n v="0"/>
  </r>
  <r>
    <x v="127"/>
    <s v="Grade 7 Math"/>
    <n v="2"/>
    <n v="0"/>
  </r>
  <r>
    <x v="127"/>
    <s v="Grade 8 ELA"/>
    <n v="4"/>
    <n v="0"/>
  </r>
  <r>
    <x v="127"/>
    <s v="Grade 8 Math"/>
    <n v="4"/>
    <n v="0"/>
  </r>
  <r>
    <x v="128"/>
    <s v="Grade 4 ELA"/>
    <n v="10"/>
    <n v="0.8"/>
  </r>
  <r>
    <x v="128"/>
    <s v="Grade 4 Math"/>
    <n v="10"/>
    <n v="0.8"/>
  </r>
  <r>
    <x v="129"/>
    <s v="Grade 3 ELA"/>
    <n v="4"/>
    <n v="0"/>
  </r>
  <r>
    <x v="129"/>
    <s v="Grade 3 Math"/>
    <n v="4"/>
    <n v="0"/>
  </r>
  <r>
    <x v="129"/>
    <s v="Grade 4 ELA"/>
    <n v="3"/>
    <n v="0"/>
  </r>
  <r>
    <x v="129"/>
    <s v="Grade 4 Math"/>
    <n v="2"/>
    <n v="0"/>
  </r>
  <r>
    <x v="129"/>
    <s v="Grade 5 ELA"/>
    <n v="3"/>
    <n v="0"/>
  </r>
  <r>
    <x v="129"/>
    <s v="Grade 5 Math"/>
    <n v="3"/>
    <n v="0"/>
  </r>
  <r>
    <x v="129"/>
    <s v="Grade 8 ELA"/>
    <n v="2"/>
    <n v="0"/>
  </r>
  <r>
    <x v="129"/>
    <s v="Grade 8 Math"/>
    <n v="2"/>
    <n v="0"/>
  </r>
  <r>
    <x v="130"/>
    <s v="Grade 3 ELA"/>
    <n v="16"/>
    <n v="0.625"/>
  </r>
  <r>
    <x v="130"/>
    <s v="Grade 3 Math"/>
    <n v="16"/>
    <n v="0.5"/>
  </r>
  <r>
    <x v="130"/>
    <s v="Grade 4 ELA"/>
    <n v="20"/>
    <n v="0.65"/>
  </r>
  <r>
    <x v="130"/>
    <s v="Grade 4 Math"/>
    <n v="20"/>
    <n v="0.5"/>
  </r>
  <r>
    <x v="130"/>
    <s v="Grade 5 ELA"/>
    <n v="13"/>
    <n v="0.3846"/>
  </r>
  <r>
    <x v="130"/>
    <s v="Grade 5 Math"/>
    <n v="13"/>
    <n v="0.61539999999999995"/>
  </r>
  <r>
    <x v="130"/>
    <s v="Grade 6 ELA"/>
    <n v="24"/>
    <n v="0.5"/>
  </r>
  <r>
    <x v="130"/>
    <s v="Grade 6 Math"/>
    <n v="24"/>
    <n v="0.625"/>
  </r>
  <r>
    <x v="130"/>
    <s v="Grade 7 ELA"/>
    <n v="19"/>
    <n v="0.63160000000000005"/>
  </r>
  <r>
    <x v="130"/>
    <s v="Grade 7 Math"/>
    <n v="19"/>
    <n v="0.63160000000000005"/>
  </r>
  <r>
    <x v="130"/>
    <s v="Grade 8 ELA"/>
    <n v="20"/>
    <n v="0.8"/>
  </r>
  <r>
    <x v="130"/>
    <s v="Grade 8 Math"/>
    <n v="20"/>
    <n v="0.65"/>
  </r>
  <r>
    <x v="131"/>
    <s v="Grade 4 ELA"/>
    <n v="48"/>
    <n v="0.60419999999999996"/>
  </r>
  <r>
    <x v="131"/>
    <s v="Grade 4 Math"/>
    <n v="48"/>
    <n v="0.66669999999999996"/>
  </r>
  <r>
    <x v="131"/>
    <s v="Grade 6 ELA"/>
    <n v="40"/>
    <n v="0.57499999999999996"/>
  </r>
  <r>
    <x v="131"/>
    <s v="Grade 6 Math"/>
    <n v="39"/>
    <n v="0.48720000000000002"/>
  </r>
  <r>
    <x v="131"/>
    <s v="Grade 7 ELA"/>
    <n v="41"/>
    <n v="0.6341"/>
  </r>
  <r>
    <x v="131"/>
    <s v="Grade 7 Math"/>
    <n v="41"/>
    <n v="0.70730000000000004"/>
  </r>
  <r>
    <x v="132"/>
    <s v="Grade 4 ELA"/>
    <n v="17"/>
    <n v="0"/>
  </r>
  <r>
    <x v="132"/>
    <s v="Grade 4 Math"/>
    <n v="17"/>
    <n v="0"/>
  </r>
  <r>
    <x v="132"/>
    <s v="Grade 6 ELA"/>
    <n v="10"/>
    <n v="0.8"/>
  </r>
  <r>
    <x v="132"/>
    <s v="Grade 6 Math"/>
    <n v="9"/>
    <n v="0.1111"/>
  </r>
  <r>
    <x v="133"/>
    <s v="Grade 3 ELA"/>
    <n v="16"/>
    <n v="0.375"/>
  </r>
  <r>
    <x v="133"/>
    <s v="Grade 3 Math"/>
    <n v="16"/>
    <n v="0.375"/>
  </r>
  <r>
    <x v="133"/>
    <s v="Grade 4 ELA"/>
    <n v="10"/>
    <n v="0.2"/>
  </r>
  <r>
    <x v="133"/>
    <s v="Grade 4 Math"/>
    <n v="10"/>
    <n v="0.2"/>
  </r>
  <r>
    <x v="133"/>
    <s v="Grade 5 ELA"/>
    <n v="9"/>
    <n v="0.55559999999999998"/>
  </r>
  <r>
    <x v="133"/>
    <s v="Grade 5 Math"/>
    <n v="8"/>
    <n v="0.25"/>
  </r>
  <r>
    <x v="133"/>
    <s v="Grade 6 ELA"/>
    <n v="9"/>
    <n v="0.88890000000000002"/>
  </r>
  <r>
    <x v="133"/>
    <s v="Grade 6 Math"/>
    <n v="8"/>
    <n v="0.75"/>
  </r>
  <r>
    <x v="133"/>
    <s v="Grade 7 ELA"/>
    <n v="6"/>
    <n v="0.5"/>
  </r>
  <r>
    <x v="133"/>
    <s v="Grade 7 Math"/>
    <n v="6"/>
    <n v="0.33329999999999999"/>
  </r>
  <r>
    <x v="133"/>
    <s v="Grade 8 ELA"/>
    <n v="4"/>
    <n v="0"/>
  </r>
  <r>
    <x v="133"/>
    <s v="Grade 8 Math"/>
    <n v="4"/>
    <n v="0"/>
  </r>
  <r>
    <x v="134"/>
    <s v="Grade 3 ELA"/>
    <n v="6"/>
    <n v="0.5"/>
  </r>
  <r>
    <x v="134"/>
    <s v="Grade 3 Math"/>
    <n v="6"/>
    <n v="0.5"/>
  </r>
  <r>
    <x v="134"/>
    <s v="Grade 4 ELA"/>
    <n v="18"/>
    <n v="0.55559999999999998"/>
  </r>
  <r>
    <x v="134"/>
    <s v="Grade 4 Math"/>
    <n v="18"/>
    <n v="0.66669999999999996"/>
  </r>
  <r>
    <x v="134"/>
    <s v="Grade 5 ELA"/>
    <n v="9"/>
    <n v="0.55559999999999998"/>
  </r>
  <r>
    <x v="134"/>
    <s v="Grade 5 Math"/>
    <n v="8"/>
    <n v="0.5"/>
  </r>
  <r>
    <x v="134"/>
    <s v="Grade 6 ELA"/>
    <n v="11"/>
    <n v="0.63639999999999997"/>
  </r>
  <r>
    <x v="134"/>
    <s v="Grade 6 Math"/>
    <n v="8"/>
    <n v="0.25"/>
  </r>
  <r>
    <x v="134"/>
    <s v="Grade 7 ELA"/>
    <n v="7"/>
    <n v="1"/>
  </r>
  <r>
    <x v="134"/>
    <s v="Grade 7 Math"/>
    <n v="4"/>
    <n v="0"/>
  </r>
  <r>
    <x v="134"/>
    <s v="Grade 8 ELA"/>
    <n v="8"/>
    <n v="1"/>
  </r>
  <r>
    <x v="134"/>
    <s v="Grade 8 Math"/>
    <n v="7"/>
    <n v="0.71430000000000005"/>
  </r>
  <r>
    <x v="135"/>
    <s v="Grade 3 ELA"/>
    <n v="15"/>
    <n v="0.66669999999999996"/>
  </r>
  <r>
    <x v="135"/>
    <s v="Grade 3 Math"/>
    <n v="15"/>
    <n v="0.8"/>
  </r>
  <r>
    <x v="135"/>
    <s v="Grade 4 ELA"/>
    <n v="13"/>
    <n v="0.53849999999999998"/>
  </r>
  <r>
    <x v="135"/>
    <s v="Grade 4 Math"/>
    <n v="13"/>
    <n v="0.15379999999999999"/>
  </r>
  <r>
    <x v="135"/>
    <s v="Grade 5 ELA"/>
    <n v="15"/>
    <n v="0.66669999999999996"/>
  </r>
  <r>
    <x v="135"/>
    <s v="Grade 5 Math"/>
    <n v="16"/>
    <n v="0.25"/>
  </r>
  <r>
    <x v="135"/>
    <s v="Grade 6 ELA"/>
    <n v="18"/>
    <n v="0.38890000000000002"/>
  </r>
  <r>
    <x v="135"/>
    <s v="Grade 6 Math"/>
    <n v="18"/>
    <n v="0.33329999999999999"/>
  </r>
  <r>
    <x v="135"/>
    <s v="Grade 7 ELA"/>
    <n v="16"/>
    <n v="0.6875"/>
  </r>
  <r>
    <x v="135"/>
    <s v="Grade 7 Math"/>
    <n v="16"/>
    <n v="0.5"/>
  </r>
  <r>
    <x v="135"/>
    <s v="Grade 8 ELA"/>
    <n v="17"/>
    <n v="0.64710000000000001"/>
  </r>
  <r>
    <x v="135"/>
    <s v="Grade 8 Math"/>
    <n v="17"/>
    <n v="0.29409999999999997"/>
  </r>
  <r>
    <x v="136"/>
    <s v="Grade 6 ELA"/>
    <n v="68"/>
    <n v="0.48530000000000001"/>
  </r>
  <r>
    <x v="136"/>
    <s v="Grade 6 Math"/>
    <n v="69"/>
    <n v="0.69569999999999999"/>
  </r>
  <r>
    <x v="136"/>
    <s v="Grade 7 ELA"/>
    <n v="82"/>
    <n v="0.57320000000000004"/>
  </r>
  <r>
    <x v="136"/>
    <s v="Grade 7 Math"/>
    <n v="79"/>
    <n v="0.6835"/>
  </r>
  <r>
    <x v="136"/>
    <s v="Grade 8 ELA"/>
    <n v="68"/>
    <n v="0.82350000000000001"/>
  </r>
  <r>
    <x v="136"/>
    <s v="Grade 8 Math"/>
    <n v="66"/>
    <n v="0.74239999999999995"/>
  </r>
  <r>
    <x v="137"/>
    <s v="Grade 3 ELA"/>
    <n v="13"/>
    <n v="0.69230000000000003"/>
  </r>
  <r>
    <x v="137"/>
    <s v="Grade 3 Math"/>
    <n v="15"/>
    <n v="0.66669999999999996"/>
  </r>
  <r>
    <x v="137"/>
    <s v="Grade 4 ELA"/>
    <n v="15"/>
    <n v="0.66669999999999996"/>
  </r>
  <r>
    <x v="137"/>
    <s v="Grade 4 Math"/>
    <n v="15"/>
    <n v="0.93330000000000002"/>
  </r>
  <r>
    <x v="137"/>
    <s v="Grade 5 ELA"/>
    <n v="12"/>
    <n v="0.83330000000000004"/>
  </r>
  <r>
    <x v="137"/>
    <s v="Grade 5 Math"/>
    <n v="12"/>
    <n v="0.66669999999999996"/>
  </r>
  <r>
    <x v="137"/>
    <s v="Grade 6 ELA"/>
    <n v="7"/>
    <n v="0.71430000000000005"/>
  </r>
  <r>
    <x v="137"/>
    <s v="Grade 6 Math"/>
    <n v="7"/>
    <n v="0.42859999999999998"/>
  </r>
  <r>
    <x v="138"/>
    <s v="Grade 4 ELA"/>
    <n v="2"/>
    <n v="0"/>
  </r>
  <r>
    <x v="138"/>
    <s v="Grade 4 Math"/>
    <n v="2"/>
    <n v="0"/>
  </r>
  <r>
    <x v="138"/>
    <s v="Grade 6 ELA"/>
    <n v="2"/>
    <n v="0"/>
  </r>
  <r>
    <x v="138"/>
    <s v="Grade 6 Math"/>
    <n v="2"/>
    <n v="0"/>
  </r>
  <r>
    <x v="139"/>
    <s v="Grade 3 ELA"/>
    <n v="75"/>
    <n v="0.68"/>
  </r>
  <r>
    <x v="139"/>
    <s v="Grade 3 Math"/>
    <n v="82"/>
    <n v="0.76829999999999998"/>
  </r>
  <r>
    <x v="139"/>
    <s v="Grade 4 ELA"/>
    <n v="63"/>
    <n v="0.49209999999999998"/>
  </r>
  <r>
    <x v="139"/>
    <s v="Grade 4 Math"/>
    <n v="67"/>
    <n v="0.76119999999999999"/>
  </r>
  <r>
    <x v="139"/>
    <s v="Grade 5 ELA"/>
    <n v="73"/>
    <n v="0.50680000000000003"/>
  </r>
  <r>
    <x v="139"/>
    <s v="Grade 5 Math"/>
    <n v="74"/>
    <n v="0.58109999999999995"/>
  </r>
  <r>
    <x v="140"/>
    <s v="Grade 4 ELA"/>
    <n v="95"/>
    <n v="0.5474"/>
  </r>
  <r>
    <x v="140"/>
    <s v="Grade 4 Math"/>
    <n v="95"/>
    <n v="0.53680000000000005"/>
  </r>
  <r>
    <x v="140"/>
    <s v="Grade 5 ELA"/>
    <n v="92"/>
    <n v="0.29349999999999998"/>
  </r>
  <r>
    <x v="140"/>
    <s v="Grade 5 Math"/>
    <n v="95"/>
    <n v="0.2737"/>
  </r>
  <r>
    <x v="140"/>
    <s v="Grade 6 ELA"/>
    <n v="87"/>
    <n v="0.40229999999999999"/>
  </r>
  <r>
    <x v="140"/>
    <s v="Grade 6 Math"/>
    <n v="86"/>
    <n v="0.3256"/>
  </r>
  <r>
    <x v="140"/>
    <s v="Grade 7 ELA"/>
    <n v="90"/>
    <n v="0.5111"/>
  </r>
  <r>
    <x v="140"/>
    <s v="Grade 7 Math"/>
    <n v="90"/>
    <n v="0.42220000000000002"/>
  </r>
  <r>
    <x v="141"/>
    <s v="Grade 4 ELA"/>
    <n v="3"/>
    <n v="0"/>
  </r>
  <r>
    <x v="141"/>
    <s v="Grade 4 Math"/>
    <n v="3"/>
    <n v="0"/>
  </r>
  <r>
    <x v="141"/>
    <s v="Grade 5 ELA"/>
    <n v="1"/>
    <n v="0"/>
  </r>
  <r>
    <x v="141"/>
    <s v="Grade 5 Math"/>
    <n v="1"/>
    <n v="0"/>
  </r>
  <r>
    <x v="141"/>
    <s v="Grade 6 ELA"/>
    <n v="2"/>
    <n v="0"/>
  </r>
  <r>
    <x v="141"/>
    <s v="Grade 6 Math"/>
    <n v="2"/>
    <n v="0"/>
  </r>
  <r>
    <x v="141"/>
    <s v="Grade 7 ELA"/>
    <n v="2"/>
    <n v="0"/>
  </r>
  <r>
    <x v="141"/>
    <s v="Grade 7 Math"/>
    <n v="2"/>
    <n v="0"/>
  </r>
  <r>
    <x v="141"/>
    <s v="Grade 8 ELA"/>
    <n v="1"/>
    <n v="0"/>
  </r>
  <r>
    <x v="141"/>
    <s v="Grade 8 Math"/>
    <n v="1"/>
    <n v="0"/>
  </r>
  <r>
    <x v="142"/>
    <s v="Grade 7 ELA"/>
    <n v="3"/>
    <n v="0"/>
  </r>
  <r>
    <x v="142"/>
    <s v="Grade 7 Math"/>
    <n v="3"/>
    <n v="0"/>
  </r>
  <r>
    <x v="142"/>
    <s v="Grade 8 ELA"/>
    <n v="2"/>
    <n v="0"/>
  </r>
  <r>
    <x v="142"/>
    <s v="Grade 8 Math"/>
    <n v="2"/>
    <n v="0"/>
  </r>
  <r>
    <x v="143"/>
    <s v="Grade 4 ELA"/>
    <n v="3"/>
    <n v="0"/>
  </r>
  <r>
    <x v="143"/>
    <s v="Grade 4 Math"/>
    <n v="3"/>
    <n v="0"/>
  </r>
  <r>
    <x v="143"/>
    <s v="Grade 5 ELA"/>
    <n v="1"/>
    <n v="0"/>
  </r>
  <r>
    <x v="143"/>
    <s v="Grade 5 Math"/>
    <n v="1"/>
    <n v="0"/>
  </r>
  <r>
    <x v="143"/>
    <s v="Grade 6 ELA"/>
    <n v="2"/>
    <n v="0"/>
  </r>
  <r>
    <x v="143"/>
    <s v="Grade 6 Math"/>
    <n v="3"/>
    <n v="0"/>
  </r>
  <r>
    <x v="143"/>
    <s v="Grade 7 ELA"/>
    <n v="7"/>
    <n v="0.1429"/>
  </r>
  <r>
    <x v="143"/>
    <s v="Grade 7 Math"/>
    <n v="6"/>
    <n v="0.16669999999999999"/>
  </r>
  <r>
    <x v="143"/>
    <s v="Grade 8 ELA"/>
    <n v="4"/>
    <n v="0"/>
  </r>
  <r>
    <x v="143"/>
    <s v="Grade 8 Math"/>
    <n v="4"/>
    <n v="0"/>
  </r>
  <r>
    <x v="144"/>
    <s v="Grade 3 ELA"/>
    <n v="1"/>
    <n v="0"/>
  </r>
  <r>
    <x v="144"/>
    <s v="Grade 3 Math"/>
    <n v="1"/>
    <n v="0"/>
  </r>
  <r>
    <x v="144"/>
    <s v="Grade 5 ELA"/>
    <n v="1"/>
    <n v="0"/>
  </r>
  <r>
    <x v="144"/>
    <s v="Grade 5 Math"/>
    <n v="1"/>
    <n v="0"/>
  </r>
  <r>
    <x v="144"/>
    <s v="Grade 6 ELA"/>
    <n v="7"/>
    <n v="0.1429"/>
  </r>
  <r>
    <x v="144"/>
    <s v="Grade 6 Math"/>
    <n v="7"/>
    <n v="0.1429"/>
  </r>
  <r>
    <x v="144"/>
    <s v="Grade 7 ELA"/>
    <n v="3"/>
    <n v="0"/>
  </r>
  <r>
    <x v="144"/>
    <s v="Grade 7 Math"/>
    <n v="3"/>
    <n v="0"/>
  </r>
  <r>
    <x v="144"/>
    <s v="Grade 8 ELA"/>
    <n v="6"/>
    <n v="0.16669999999999999"/>
  </r>
  <r>
    <x v="144"/>
    <s v="Grade 8 Math"/>
    <n v="5"/>
    <n v="0"/>
  </r>
  <r>
    <x v="145"/>
    <s v="Grade 3 ELA"/>
    <n v="2"/>
    <n v="0"/>
  </r>
  <r>
    <x v="145"/>
    <s v="Grade 3 Math"/>
    <n v="1"/>
    <n v="0"/>
  </r>
  <r>
    <x v="145"/>
    <s v="Grade 4 ELA"/>
    <n v="2"/>
    <n v="0"/>
  </r>
  <r>
    <x v="145"/>
    <s v="Grade 4 Math"/>
    <n v="2"/>
    <n v="0"/>
  </r>
  <r>
    <x v="145"/>
    <s v="Grade 5 ELA"/>
    <n v="5"/>
    <n v="0"/>
  </r>
  <r>
    <x v="145"/>
    <s v="Grade 5 Math"/>
    <n v="5"/>
    <n v="0"/>
  </r>
  <r>
    <x v="145"/>
    <s v="Grade 6 ELA"/>
    <n v="3"/>
    <n v="0"/>
  </r>
  <r>
    <x v="145"/>
    <s v="Grade 6 Math"/>
    <n v="3"/>
    <n v="0"/>
  </r>
  <r>
    <x v="145"/>
    <s v="Grade 7 ELA"/>
    <n v="2"/>
    <n v="0"/>
  </r>
  <r>
    <x v="145"/>
    <s v="Grade 7 Math"/>
    <n v="3"/>
    <n v="0"/>
  </r>
  <r>
    <x v="145"/>
    <s v="Grade 8 ELA"/>
    <n v="1"/>
    <n v="0"/>
  </r>
  <r>
    <x v="145"/>
    <s v="Grade 8 Math"/>
    <n v="1"/>
    <n v="0"/>
  </r>
  <r>
    <x v="146"/>
    <s v="Grade 4 ELA"/>
    <n v="21"/>
    <n v="0.52380000000000004"/>
  </r>
  <r>
    <x v="146"/>
    <s v="Grade 4 Math"/>
    <n v="21"/>
    <n v="0.71430000000000005"/>
  </r>
  <r>
    <x v="146"/>
    <s v="Grade 6 ELA"/>
    <n v="13"/>
    <n v="0.76919999999999999"/>
  </r>
  <r>
    <x v="146"/>
    <s v="Grade 6 Math"/>
    <n v="14"/>
    <n v="0.71430000000000005"/>
  </r>
  <r>
    <x v="147"/>
    <s v="Grade 4 ELA"/>
    <n v="29"/>
    <n v="0.58620000000000005"/>
  </r>
  <r>
    <x v="147"/>
    <s v="Grade 4 Math"/>
    <n v="30"/>
    <n v="0.56669999999999998"/>
  </r>
  <r>
    <x v="147"/>
    <s v="Grade 6 ELA"/>
    <n v="51"/>
    <n v="0.56859999999999999"/>
  </r>
  <r>
    <x v="147"/>
    <s v="Grade 6 Math"/>
    <n v="52"/>
    <n v="0.46150000000000002"/>
  </r>
  <r>
    <x v="147"/>
    <s v="Grade 7 ELA"/>
    <n v="45"/>
    <n v="0.64439999999999997"/>
  </r>
  <r>
    <x v="147"/>
    <s v="Grade 7 Math"/>
    <n v="45"/>
    <n v="0.68889999999999996"/>
  </r>
  <r>
    <x v="148"/>
    <s v="Grade 3 ELA"/>
    <n v="19"/>
    <n v="0.31580000000000003"/>
  </r>
  <r>
    <x v="148"/>
    <s v="Grade 3 Math"/>
    <n v="19"/>
    <n v="0.57889999999999997"/>
  </r>
  <r>
    <x v="148"/>
    <s v="Grade 4 ELA"/>
    <n v="21"/>
    <n v="0.66669999999999996"/>
  </r>
  <r>
    <x v="148"/>
    <s v="Grade 4 Math"/>
    <n v="20"/>
    <n v="0.65"/>
  </r>
  <r>
    <x v="148"/>
    <s v="Grade 5 ELA"/>
    <n v="23"/>
    <n v="0.3478"/>
  </r>
  <r>
    <x v="148"/>
    <s v="Grade 5 Math"/>
    <n v="24"/>
    <n v="0.33329999999999999"/>
  </r>
  <r>
    <x v="148"/>
    <s v="Grade 6 ELA"/>
    <n v="26"/>
    <n v="0.34620000000000001"/>
  </r>
  <r>
    <x v="148"/>
    <s v="Grade 6 Math"/>
    <n v="27"/>
    <n v="7.4099999999999999E-2"/>
  </r>
  <r>
    <x v="148"/>
    <s v="Grade 7 ELA"/>
    <n v="27"/>
    <n v="0.44440000000000002"/>
  </r>
  <r>
    <x v="148"/>
    <s v="Grade 7 Math"/>
    <n v="27"/>
    <n v="0.40739999999999998"/>
  </r>
  <r>
    <x v="148"/>
    <s v="Grade 8 ELA"/>
    <n v="28"/>
    <n v="0.67859999999999998"/>
  </r>
  <r>
    <x v="148"/>
    <s v="Grade 8 Math"/>
    <n v="28"/>
    <n v="0.28570000000000001"/>
  </r>
  <r>
    <x v="149"/>
    <s v="Grade 7 ELA"/>
    <n v="14"/>
    <n v="0.64290000000000003"/>
  </r>
  <r>
    <x v="149"/>
    <s v="Grade 7 Math"/>
    <n v="13"/>
    <n v="0.46150000000000002"/>
  </r>
  <r>
    <x v="149"/>
    <s v="Grade 8 ELA"/>
    <n v="5"/>
    <n v="0.6"/>
  </r>
  <r>
    <x v="149"/>
    <s v="Grade 8 Math"/>
    <n v="4"/>
    <n v="0"/>
  </r>
  <r>
    <x v="150"/>
    <s v="Grade 3 ELA"/>
    <n v="24"/>
    <n v="0.33329999999999999"/>
  </r>
  <r>
    <x v="150"/>
    <s v="Grade 3 ELA"/>
    <n v="11"/>
    <n v="0.54549999999999998"/>
  </r>
  <r>
    <x v="150"/>
    <s v="Grade 3 Math"/>
    <n v="22"/>
    <n v="0.40910000000000002"/>
  </r>
  <r>
    <x v="150"/>
    <s v="Grade 3 Math"/>
    <n v="11"/>
    <n v="0.2727"/>
  </r>
  <r>
    <x v="150"/>
    <s v="Grade 4 ELA"/>
    <n v="20"/>
    <n v="0.6"/>
  </r>
  <r>
    <x v="150"/>
    <s v="Grade 4 ELA"/>
    <n v="15"/>
    <n v="0.5333"/>
  </r>
  <r>
    <x v="150"/>
    <s v="Grade 4 Math"/>
    <n v="21"/>
    <n v="0.42859999999999998"/>
  </r>
  <r>
    <x v="150"/>
    <s v="Grade 4 Math"/>
    <n v="15"/>
    <n v="0.66669999999999996"/>
  </r>
  <r>
    <x v="150"/>
    <s v="Grade 5 ELA"/>
    <n v="28"/>
    <n v="0.42859999999999998"/>
  </r>
  <r>
    <x v="150"/>
    <s v="Grade 5 ELA"/>
    <n v="19"/>
    <n v="0.63160000000000005"/>
  </r>
  <r>
    <x v="150"/>
    <s v="Grade 5 Math"/>
    <n v="22"/>
    <n v="0.45450000000000002"/>
  </r>
  <r>
    <x v="150"/>
    <s v="Grade 5 Math"/>
    <n v="19"/>
    <n v="0.57889999999999997"/>
  </r>
  <r>
    <x v="150"/>
    <s v="Grade 6 ELA"/>
    <n v="17"/>
    <n v="0.47060000000000002"/>
  </r>
  <r>
    <x v="150"/>
    <s v="Grade 6 ELA"/>
    <n v="15"/>
    <n v="0.66669999999999996"/>
  </r>
  <r>
    <x v="150"/>
    <s v="Grade 6 Math"/>
    <n v="11"/>
    <n v="0.45450000000000002"/>
  </r>
  <r>
    <x v="150"/>
    <s v="Grade 6 Math"/>
    <n v="15"/>
    <n v="0.86670000000000003"/>
  </r>
  <r>
    <x v="151"/>
    <s v="Grade 3 ELA"/>
    <n v="9"/>
    <n v="0.55559999999999998"/>
  </r>
  <r>
    <x v="151"/>
    <s v="Grade 3 Math"/>
    <n v="9"/>
    <n v="0.77780000000000005"/>
  </r>
  <r>
    <x v="151"/>
    <s v="Grade 4 ELA"/>
    <n v="1"/>
    <n v="0"/>
  </r>
  <r>
    <x v="151"/>
    <s v="Grade 4 Math"/>
    <n v="1"/>
    <n v="0"/>
  </r>
  <r>
    <x v="151"/>
    <s v="Grade 5 ELA"/>
    <n v="14"/>
    <n v="0.57140000000000002"/>
  </r>
  <r>
    <x v="151"/>
    <s v="Grade 5 Math"/>
    <n v="14"/>
    <n v="0.21429999999999999"/>
  </r>
  <r>
    <x v="151"/>
    <s v="Grade 6 ELA"/>
    <n v="12"/>
    <n v="0.33329999999999999"/>
  </r>
  <r>
    <x v="151"/>
    <s v="Grade 6 Math"/>
    <n v="12"/>
    <n v="8.3299999999999999E-2"/>
  </r>
  <r>
    <x v="151"/>
    <s v="Grade 7 ELA"/>
    <n v="12"/>
    <n v="0.83330000000000004"/>
  </r>
  <r>
    <x v="151"/>
    <s v="Grade 7 Math"/>
    <n v="12"/>
    <n v="0.66669999999999996"/>
  </r>
  <r>
    <x v="151"/>
    <s v="Grade 8 ELA"/>
    <n v="11"/>
    <n v="0.81820000000000004"/>
  </r>
  <r>
    <x v="151"/>
    <s v="Grade 8 Math"/>
    <n v="11"/>
    <n v="0.54549999999999998"/>
  </r>
  <r>
    <x v="152"/>
    <s v="Grade 3 ELA"/>
    <n v="6"/>
    <n v="0.33329999999999999"/>
  </r>
  <r>
    <x v="152"/>
    <s v="Grade 3 Math"/>
    <n v="6"/>
    <n v="0.5"/>
  </r>
  <r>
    <x v="152"/>
    <s v="Grade 4 ELA"/>
    <n v="14"/>
    <n v="0.42859999999999998"/>
  </r>
  <r>
    <x v="152"/>
    <s v="Grade 4 Math"/>
    <n v="13"/>
    <n v="0.23080000000000001"/>
  </r>
  <r>
    <x v="152"/>
    <s v="Grade 5 ELA"/>
    <n v="12"/>
    <n v="0.41670000000000001"/>
  </r>
  <r>
    <x v="152"/>
    <s v="Grade 5 Math"/>
    <n v="11"/>
    <n v="0.2727"/>
  </r>
  <r>
    <x v="152"/>
    <s v="Grade 6 ELA"/>
    <n v="15"/>
    <n v="0.8"/>
  </r>
  <r>
    <x v="152"/>
    <s v="Grade 6 Math"/>
    <n v="14"/>
    <n v="0.5"/>
  </r>
  <r>
    <x v="153"/>
    <s v="Grade 3 ELA"/>
    <n v="10"/>
    <n v="0.7"/>
  </r>
  <r>
    <x v="153"/>
    <s v="Grade 3 ELA"/>
    <n v="24"/>
    <n v="0.625"/>
  </r>
  <r>
    <x v="153"/>
    <s v="Grade 3 Math"/>
    <n v="11"/>
    <n v="0.63639999999999997"/>
  </r>
  <r>
    <x v="153"/>
    <s v="Grade 3 Math"/>
    <n v="24"/>
    <n v="0.5"/>
  </r>
  <r>
    <x v="153"/>
    <s v="Grade 4 ELA"/>
    <n v="12"/>
    <n v="0.83330000000000004"/>
  </r>
  <r>
    <x v="153"/>
    <s v="Grade 4 ELA"/>
    <n v="25"/>
    <n v="0.32"/>
  </r>
  <r>
    <x v="153"/>
    <s v="Grade 4 ELA"/>
    <n v="20"/>
    <n v="0.65"/>
  </r>
  <r>
    <x v="153"/>
    <s v="Grade 4 Math"/>
    <n v="13"/>
    <n v="0.76919999999999999"/>
  </r>
  <r>
    <x v="153"/>
    <s v="Grade 4 Math"/>
    <n v="24"/>
    <n v="0.33329999999999999"/>
  </r>
  <r>
    <x v="153"/>
    <s v="Grade 4 Math"/>
    <n v="20"/>
    <n v="0.65"/>
  </r>
  <r>
    <x v="153"/>
    <s v="Grade 5 ELA"/>
    <n v="11"/>
    <n v="0.72729999999999995"/>
  </r>
  <r>
    <x v="153"/>
    <s v="Grade 5 ELA"/>
    <n v="14"/>
    <n v="0.5"/>
  </r>
  <r>
    <x v="153"/>
    <s v="Grade 5 Math"/>
    <n v="12"/>
    <n v="0.83330000000000004"/>
  </r>
  <r>
    <x v="153"/>
    <s v="Grade 5 Math"/>
    <n v="14"/>
    <n v="0.42859999999999998"/>
  </r>
  <r>
    <x v="153"/>
    <s v="Grade 6 ELA"/>
    <n v="4"/>
    <n v="0"/>
  </r>
  <r>
    <x v="153"/>
    <s v="Grade 6 ELA"/>
    <n v="20"/>
    <n v="0.5"/>
  </r>
  <r>
    <x v="153"/>
    <s v="Grade 6 ELA"/>
    <n v="13"/>
    <n v="0.61539999999999995"/>
  </r>
  <r>
    <x v="153"/>
    <s v="Grade 6 Math"/>
    <n v="5"/>
    <n v="0.6"/>
  </r>
  <r>
    <x v="153"/>
    <s v="Grade 6 Math"/>
    <n v="19"/>
    <n v="0.57889999999999997"/>
  </r>
  <r>
    <x v="153"/>
    <s v="Grade 6 Math"/>
    <n v="13"/>
    <n v="0.76919999999999999"/>
  </r>
  <r>
    <x v="154"/>
    <s v="Grade 4 ELA"/>
    <n v="13"/>
    <n v="0.61539999999999995"/>
  </r>
  <r>
    <x v="154"/>
    <s v="Grade 4 Math"/>
    <n v="13"/>
    <n v="0.30769999999999997"/>
  </r>
  <r>
    <x v="154"/>
    <s v="Grade 6 ELA"/>
    <n v="12"/>
    <n v="0.58330000000000004"/>
  </r>
  <r>
    <x v="154"/>
    <s v="Grade 6 Math"/>
    <n v="13"/>
    <n v="0.3846"/>
  </r>
  <r>
    <x v="154"/>
    <s v="Grade 7 ELA"/>
    <n v="18"/>
    <n v="0.83330000000000004"/>
  </r>
  <r>
    <x v="154"/>
    <s v="Grade 7 Math"/>
    <n v="18"/>
    <n v="0.44440000000000002"/>
  </r>
  <r>
    <x v="155"/>
    <s v="Grade 3 ELA"/>
    <n v="18"/>
    <n v="0.61109999999999998"/>
  </r>
  <r>
    <x v="155"/>
    <s v="Grade 3 Math"/>
    <n v="18"/>
    <n v="0.61109999999999998"/>
  </r>
  <r>
    <x v="155"/>
    <s v="Grade 4 ELA"/>
    <n v="13"/>
    <n v="0.53849999999999998"/>
  </r>
  <r>
    <x v="155"/>
    <s v="Grade 4 Math"/>
    <n v="14"/>
    <n v="0.64290000000000003"/>
  </r>
  <r>
    <x v="155"/>
    <s v="Grade 5 ELA"/>
    <n v="13"/>
    <n v="0.53849999999999998"/>
  </r>
  <r>
    <x v="155"/>
    <s v="Grade 5 Math"/>
    <n v="13"/>
    <n v="0.46150000000000002"/>
  </r>
  <r>
    <x v="155"/>
    <s v="Grade 6 ELA"/>
    <n v="12"/>
    <n v="0.33329999999999999"/>
  </r>
  <r>
    <x v="155"/>
    <s v="Grade 6 Math"/>
    <n v="9"/>
    <n v="0.1111"/>
  </r>
  <r>
    <x v="155"/>
    <s v="Grade 7 ELA"/>
    <n v="10"/>
    <n v="0.7"/>
  </r>
  <r>
    <x v="155"/>
    <s v="Grade 7 Math"/>
    <n v="5"/>
    <n v="0.4"/>
  </r>
  <r>
    <x v="155"/>
    <s v="Grade 8 ELA"/>
    <n v="9"/>
    <n v="1"/>
  </r>
  <r>
    <x v="155"/>
    <s v="Grade 8 Math"/>
    <n v="9"/>
    <n v="0.55559999999999998"/>
  </r>
  <r>
    <x v="156"/>
    <s v="Grade 3 ELA"/>
    <n v="11"/>
    <n v="0.63639999999999997"/>
  </r>
  <r>
    <x v="156"/>
    <s v="Grade 3 Math"/>
    <n v="11"/>
    <n v="0.81820000000000004"/>
  </r>
  <r>
    <x v="156"/>
    <s v="Grade 4 ELA"/>
    <n v="6"/>
    <n v="0.83330000000000004"/>
  </r>
  <r>
    <x v="156"/>
    <s v="Grade 4 Math"/>
    <n v="6"/>
    <n v="1"/>
  </r>
  <r>
    <x v="156"/>
    <s v="Grade 5 ELA"/>
    <n v="9"/>
    <n v="0.44440000000000002"/>
  </r>
  <r>
    <x v="156"/>
    <s v="Grade 5 Math"/>
    <n v="9"/>
    <n v="0.77780000000000005"/>
  </r>
  <r>
    <x v="156"/>
    <s v="Grade 6 ELA"/>
    <n v="7"/>
    <n v="0.57140000000000002"/>
  </r>
  <r>
    <x v="156"/>
    <s v="Grade 6 Math"/>
    <n v="7"/>
    <n v="1"/>
  </r>
  <r>
    <x v="157"/>
    <s v="Grade 4 ELA"/>
    <n v="7"/>
    <n v="0.57140000000000002"/>
  </r>
  <r>
    <x v="157"/>
    <s v="Grade 4 Math"/>
    <n v="7"/>
    <n v="0.42859999999999998"/>
  </r>
  <r>
    <x v="157"/>
    <s v="Grade 6 ELA"/>
    <n v="22"/>
    <n v="0.54549999999999998"/>
  </r>
  <r>
    <x v="157"/>
    <s v="Grade 6 Math"/>
    <n v="23"/>
    <n v="0.39129999999999998"/>
  </r>
  <r>
    <x v="158"/>
    <s v="Grade 3 ELA"/>
    <n v="21"/>
    <n v="0.57140000000000002"/>
  </r>
  <r>
    <x v="158"/>
    <s v="Grade 3 Math"/>
    <n v="21"/>
    <n v="0.71430000000000005"/>
  </r>
  <r>
    <x v="158"/>
    <s v="Grade 4 ELA"/>
    <n v="22"/>
    <n v="0.54549999999999998"/>
  </r>
  <r>
    <x v="158"/>
    <s v="Grade 4 Math"/>
    <n v="21"/>
    <n v="0.38100000000000001"/>
  </r>
  <r>
    <x v="158"/>
    <s v="Grade 5 ELA"/>
    <n v="25"/>
    <n v="0.2"/>
  </r>
  <r>
    <x v="158"/>
    <s v="Grade 5 Math"/>
    <n v="25"/>
    <n v="0.2"/>
  </r>
  <r>
    <x v="158"/>
    <s v="Grade 6 ELA"/>
    <n v="30"/>
    <n v="0.56669999999999998"/>
  </r>
  <r>
    <x v="158"/>
    <s v="Grade 6 Math"/>
    <n v="29"/>
    <n v="0.48280000000000001"/>
  </r>
  <r>
    <x v="158"/>
    <s v="Grade 7 ELA"/>
    <n v="28"/>
    <n v="0.53569999999999995"/>
  </r>
  <r>
    <x v="158"/>
    <s v="Grade 7 Math"/>
    <n v="28"/>
    <n v="0.35709999999999997"/>
  </r>
  <r>
    <x v="158"/>
    <s v="Grade 8 ELA"/>
    <n v="30"/>
    <n v="0.5"/>
  </r>
  <r>
    <x v="158"/>
    <s v="Grade 8 Math"/>
    <n v="30"/>
    <n v="0.4667"/>
  </r>
  <r>
    <x v="159"/>
    <s v="Grade 3 ELA"/>
    <n v="9"/>
    <n v="0.66669999999999996"/>
  </r>
  <r>
    <x v="159"/>
    <s v="Grade 3 Math"/>
    <n v="7"/>
    <n v="0.57140000000000002"/>
  </r>
  <r>
    <x v="159"/>
    <s v="Grade 5 ELA"/>
    <n v="7"/>
    <n v="0.71430000000000005"/>
  </r>
  <r>
    <x v="159"/>
    <s v="Grade 5 Math"/>
    <n v="7"/>
    <n v="0.28570000000000001"/>
  </r>
  <r>
    <x v="159"/>
    <s v="Grade 7 ELA"/>
    <n v="7"/>
    <n v="0.71430000000000005"/>
  </r>
  <r>
    <x v="159"/>
    <s v="Grade 7 Math"/>
    <n v="7"/>
    <n v="0.57140000000000002"/>
  </r>
  <r>
    <x v="160"/>
    <s v="Grade 3 ELA"/>
    <n v="19"/>
    <n v="0.21049999999999999"/>
  </r>
  <r>
    <x v="160"/>
    <s v="Grade 3 Math"/>
    <n v="19"/>
    <n v="0.42109999999999997"/>
  </r>
  <r>
    <x v="160"/>
    <s v="Grade 4 ELA"/>
    <n v="23"/>
    <n v="0.4783"/>
  </r>
  <r>
    <x v="160"/>
    <s v="Grade 4 Math"/>
    <n v="23"/>
    <n v="0.52170000000000005"/>
  </r>
  <r>
    <x v="160"/>
    <s v="Grade 5 ELA"/>
    <n v="21"/>
    <n v="0.33329999999999999"/>
  </r>
  <r>
    <x v="160"/>
    <s v="Grade 5 Math"/>
    <n v="21"/>
    <n v="9.5200000000000007E-2"/>
  </r>
  <r>
    <x v="160"/>
    <s v="Grade 6 ELA"/>
    <n v="29"/>
    <n v="0.62070000000000003"/>
  </r>
  <r>
    <x v="160"/>
    <s v="Grade 6 Math"/>
    <n v="29"/>
    <n v="0.31030000000000002"/>
  </r>
  <r>
    <x v="160"/>
    <s v="Grade 7 ELA"/>
    <n v="25"/>
    <n v="0.76"/>
  </r>
  <r>
    <x v="160"/>
    <s v="Grade 7 Math"/>
    <n v="25"/>
    <n v="0.64"/>
  </r>
  <r>
    <x v="160"/>
    <s v="Grade 8 ELA"/>
    <n v="28"/>
    <n v="0.67859999999999998"/>
  </r>
  <r>
    <x v="160"/>
    <s v="Grade 8 Math"/>
    <n v="29"/>
    <n v="0.37930000000000003"/>
  </r>
  <r>
    <x v="161"/>
    <s v="Grade 3 ELA"/>
    <n v="3"/>
    <n v="0"/>
  </r>
  <r>
    <x v="161"/>
    <s v="Grade 3 Math"/>
    <n v="3"/>
    <n v="0"/>
  </r>
  <r>
    <x v="161"/>
    <s v="Grade 4 ELA"/>
    <n v="2"/>
    <n v="0"/>
  </r>
  <r>
    <x v="161"/>
    <s v="Grade 4 Math"/>
    <n v="2"/>
    <n v="0"/>
  </r>
  <r>
    <x v="161"/>
    <s v="Grade 5 ELA"/>
    <n v="1"/>
    <n v="0"/>
  </r>
  <r>
    <x v="161"/>
    <s v="Grade 5 Math"/>
    <n v="1"/>
    <n v="0"/>
  </r>
  <r>
    <x v="161"/>
    <s v="Grade 6 ELA"/>
    <n v="3"/>
    <n v="0"/>
  </r>
  <r>
    <x v="161"/>
    <s v="Grade 6 Math"/>
    <n v="3"/>
    <n v="0"/>
  </r>
  <r>
    <x v="161"/>
    <s v="Grade 7 ELA"/>
    <n v="2"/>
    <n v="0"/>
  </r>
  <r>
    <x v="161"/>
    <s v="Grade 7 Math"/>
    <n v="1"/>
    <n v="0"/>
  </r>
  <r>
    <x v="161"/>
    <s v="Grade 8 ELA"/>
    <n v="1"/>
    <n v="0"/>
  </r>
  <r>
    <x v="161"/>
    <s v="Grade 8 Math"/>
    <n v="1"/>
    <n v="0"/>
  </r>
  <r>
    <x v="162"/>
    <s v="Grade 3 ELA"/>
    <n v="12"/>
    <n v="0.16669999999999999"/>
  </r>
  <r>
    <x v="162"/>
    <s v="Grade 3 ELA"/>
    <n v="5"/>
    <n v="0.8"/>
  </r>
  <r>
    <x v="162"/>
    <s v="Grade 3 ELA"/>
    <n v="20"/>
    <n v="0.45"/>
  </r>
  <r>
    <x v="162"/>
    <s v="Grade 3 ELA"/>
    <n v="11"/>
    <n v="0.81820000000000004"/>
  </r>
  <r>
    <x v="162"/>
    <s v="Grade 3 ELA"/>
    <n v="32"/>
    <n v="0.78129999999999999"/>
  </r>
  <r>
    <x v="162"/>
    <s v="Grade 3 ELA"/>
    <n v="20"/>
    <n v="0.35"/>
  </r>
  <r>
    <x v="162"/>
    <s v="Grade 3 Math"/>
    <n v="11"/>
    <n v="0"/>
  </r>
  <r>
    <x v="162"/>
    <s v="Grade 3 Math"/>
    <n v="5"/>
    <n v="1"/>
  </r>
  <r>
    <x v="162"/>
    <s v="Grade 3 Math"/>
    <n v="20"/>
    <n v="0.65"/>
  </r>
  <r>
    <x v="162"/>
    <s v="Grade 3 Math"/>
    <n v="10"/>
    <n v="1"/>
  </r>
  <r>
    <x v="162"/>
    <s v="Grade 3 Math"/>
    <n v="32"/>
    <n v="0.78129999999999999"/>
  </r>
  <r>
    <x v="162"/>
    <s v="Grade 3 Math"/>
    <n v="20"/>
    <n v="0.15"/>
  </r>
  <r>
    <x v="162"/>
    <s v="Grade 4 ELA"/>
    <n v="16"/>
    <n v="0.375"/>
  </r>
  <r>
    <x v="162"/>
    <s v="Grade 4 ELA"/>
    <n v="16"/>
    <n v="0.625"/>
  </r>
  <r>
    <x v="162"/>
    <s v="Grade 4 ELA"/>
    <n v="45"/>
    <n v="0.35560000000000003"/>
  </r>
  <r>
    <x v="162"/>
    <s v="Grade 4 ELA"/>
    <n v="15"/>
    <n v="0.5333"/>
  </r>
  <r>
    <x v="162"/>
    <s v="Grade 4 ELA"/>
    <n v="20"/>
    <n v="0.5"/>
  </r>
  <r>
    <x v="162"/>
    <s v="Grade 4 ELA"/>
    <n v="22"/>
    <n v="0.77270000000000005"/>
  </r>
  <r>
    <x v="162"/>
    <s v="Grade 4 ELA"/>
    <n v="19"/>
    <n v="0.68420000000000003"/>
  </r>
  <r>
    <x v="162"/>
    <s v="Grade 4 ELA"/>
    <n v="15"/>
    <n v="0.73329999999999995"/>
  </r>
  <r>
    <x v="162"/>
    <s v="Grade 4 Math"/>
    <n v="15"/>
    <n v="0.5333"/>
  </r>
  <r>
    <x v="162"/>
    <s v="Grade 4 Math"/>
    <n v="16"/>
    <n v="0.4375"/>
  </r>
  <r>
    <x v="162"/>
    <s v="Grade 4 Math"/>
    <n v="15"/>
    <n v="0.5333"/>
  </r>
  <r>
    <x v="162"/>
    <s v="Grade 4 Math"/>
    <n v="20"/>
    <n v="0.45"/>
  </r>
  <r>
    <x v="162"/>
    <s v="Grade 4 Math"/>
    <n v="22"/>
    <n v="0.63639999999999997"/>
  </r>
  <r>
    <x v="162"/>
    <s v="Grade 4 Math"/>
    <n v="19"/>
    <n v="0.84209999999999996"/>
  </r>
  <r>
    <x v="162"/>
    <s v="Grade 4 Math"/>
    <n v="15"/>
    <n v="0.4667"/>
  </r>
  <r>
    <x v="162"/>
    <s v="Grade 5 ELA"/>
    <n v="7"/>
    <n v="0.42859999999999998"/>
  </r>
  <r>
    <x v="162"/>
    <s v="Grade 5 ELA"/>
    <n v="8"/>
    <n v="0.5"/>
  </r>
  <r>
    <x v="162"/>
    <s v="Grade 5 ELA"/>
    <n v="46"/>
    <n v="0.21740000000000001"/>
  </r>
  <r>
    <x v="162"/>
    <s v="Grade 5 ELA"/>
    <n v="15"/>
    <n v="0.4"/>
  </r>
  <r>
    <x v="162"/>
    <s v="Grade 5 ELA"/>
    <n v="15"/>
    <n v="0.66669999999999996"/>
  </r>
  <r>
    <x v="162"/>
    <s v="Grade 5 ELA"/>
    <n v="21"/>
    <n v="0.47620000000000001"/>
  </r>
  <r>
    <x v="162"/>
    <s v="Grade 5 Math"/>
    <n v="10"/>
    <n v="0.8"/>
  </r>
  <r>
    <x v="162"/>
    <s v="Grade 5 Math"/>
    <n v="8"/>
    <n v="0.375"/>
  </r>
  <r>
    <x v="162"/>
    <s v="Grade 5 Math"/>
    <n v="47"/>
    <n v="0.10639999999999999"/>
  </r>
  <r>
    <x v="162"/>
    <s v="Grade 5 Math"/>
    <n v="15"/>
    <n v="0.26669999999999999"/>
  </r>
  <r>
    <x v="162"/>
    <s v="Grade 5 Math"/>
    <n v="15"/>
    <n v="0.73329999999999995"/>
  </r>
  <r>
    <x v="162"/>
    <s v="Grade 5 Math"/>
    <n v="21"/>
    <n v="0.33329999999999999"/>
  </r>
  <r>
    <x v="162"/>
    <s v="Grade 6 ELA"/>
    <n v="13"/>
    <n v="0.15379999999999999"/>
  </r>
  <r>
    <x v="162"/>
    <s v="Grade 6 ELA"/>
    <n v="3"/>
    <n v="0"/>
  </r>
  <r>
    <x v="162"/>
    <s v="Grade 6 ELA"/>
    <n v="42"/>
    <n v="0.35709999999999997"/>
  </r>
  <r>
    <x v="162"/>
    <s v="Grade 6 ELA"/>
    <n v="22"/>
    <n v="0.72729999999999995"/>
  </r>
  <r>
    <x v="162"/>
    <s v="Grade 6 ELA"/>
    <n v="34"/>
    <n v="0.61760000000000004"/>
  </r>
  <r>
    <x v="162"/>
    <s v="Grade 6 ELA"/>
    <n v="12"/>
    <n v="0.91669999999999996"/>
  </r>
  <r>
    <x v="162"/>
    <s v="Grade 6 ELA"/>
    <n v="17"/>
    <n v="0.88239999999999996"/>
  </r>
  <r>
    <x v="162"/>
    <s v="Grade 6 ELA"/>
    <n v="27"/>
    <n v="0.88890000000000002"/>
  </r>
  <r>
    <x v="162"/>
    <s v="Grade 6 Math"/>
    <n v="10"/>
    <n v="0.3"/>
  </r>
  <r>
    <x v="162"/>
    <s v="Grade 6 Math"/>
    <n v="3"/>
    <n v="0"/>
  </r>
  <r>
    <x v="162"/>
    <s v="Grade 6 Math"/>
    <n v="22"/>
    <n v="0.40910000000000002"/>
  </r>
  <r>
    <x v="162"/>
    <s v="Grade 6 Math"/>
    <n v="34"/>
    <n v="0.5"/>
  </r>
  <r>
    <x v="162"/>
    <s v="Grade 6 Math"/>
    <n v="12"/>
    <n v="0.66669999999999996"/>
  </r>
  <r>
    <x v="162"/>
    <s v="Grade 6 Math"/>
    <n v="17"/>
    <n v="0.70589999999999997"/>
  </r>
  <r>
    <x v="162"/>
    <s v="Grade 6 Math"/>
    <n v="27"/>
    <n v="0.74070000000000003"/>
  </r>
  <r>
    <x v="162"/>
    <s v="Grade 7 ELA"/>
    <n v="15"/>
    <n v="0.73329999999999995"/>
  </r>
  <r>
    <x v="162"/>
    <s v="Grade 7 ELA"/>
    <n v="15"/>
    <n v="0.86670000000000003"/>
  </r>
  <r>
    <x v="162"/>
    <s v="Grade 7 ELA"/>
    <n v="43"/>
    <n v="0.37209999999999999"/>
  </r>
  <r>
    <x v="162"/>
    <s v="Grade 7 ELA"/>
    <n v="16"/>
    <n v="0.8125"/>
  </r>
  <r>
    <x v="162"/>
    <s v="Grade 7 ELA"/>
    <n v="40"/>
    <n v="0.5"/>
  </r>
  <r>
    <x v="162"/>
    <s v="Grade 7 ELA"/>
    <n v="23"/>
    <n v="0.91300000000000003"/>
  </r>
  <r>
    <x v="162"/>
    <s v="Grade 7 ELA"/>
    <n v="20"/>
    <n v="0.45"/>
  </r>
  <r>
    <x v="162"/>
    <s v="Grade 7 Math"/>
    <n v="12"/>
    <n v="0.83330000000000004"/>
  </r>
  <r>
    <x v="162"/>
    <s v="Grade 7 Math"/>
    <n v="15"/>
    <n v="0.73329999999999995"/>
  </r>
  <r>
    <x v="162"/>
    <s v="Grade 7 Math"/>
    <n v="43"/>
    <n v="0.39529999999999998"/>
  </r>
  <r>
    <x v="162"/>
    <s v="Grade 7 Math"/>
    <n v="16"/>
    <n v="0.4375"/>
  </r>
  <r>
    <x v="162"/>
    <s v="Grade 7 Math"/>
    <n v="40"/>
    <n v="0.4"/>
  </r>
  <r>
    <x v="162"/>
    <s v="Grade 7 Math"/>
    <n v="23"/>
    <n v="0.86960000000000004"/>
  </r>
  <r>
    <x v="162"/>
    <s v="Grade 7 Math"/>
    <n v="20"/>
    <n v="0.35"/>
  </r>
  <r>
    <x v="162"/>
    <s v="Grade 8 ELA"/>
    <n v="4"/>
    <n v="0"/>
  </r>
  <r>
    <x v="162"/>
    <s v="Grade 8 ELA"/>
    <n v="11"/>
    <n v="1"/>
  </r>
  <r>
    <x v="162"/>
    <s v="Grade 8 ELA"/>
    <n v="48"/>
    <n v="0.625"/>
  </r>
  <r>
    <x v="162"/>
    <s v="Grade 8 ELA"/>
    <n v="13"/>
    <n v="0.84619999999999995"/>
  </r>
  <r>
    <x v="162"/>
    <s v="Grade 8 ELA"/>
    <n v="35"/>
    <n v="0.7429"/>
  </r>
  <r>
    <x v="162"/>
    <s v="Grade 8 Math"/>
    <n v="4"/>
    <n v="0"/>
  </r>
  <r>
    <x v="162"/>
    <s v="Grade 8 Math"/>
    <n v="11"/>
    <n v="0.45450000000000002"/>
  </r>
  <r>
    <x v="162"/>
    <s v="Grade 8 Math"/>
    <n v="13"/>
    <n v="0.61539999999999995"/>
  </r>
  <r>
    <x v="162"/>
    <s v="Grade 8 Math"/>
    <n v="35"/>
    <n v="0.31430000000000002"/>
  </r>
  <r>
    <x v="163"/>
    <s v="Grade 4 ELA"/>
    <n v="5"/>
    <n v="0"/>
  </r>
  <r>
    <x v="163"/>
    <s v="Grade 4 Math"/>
    <n v="4"/>
    <n v="0"/>
  </r>
  <r>
    <x v="164"/>
    <s v="Grade 6 ELA"/>
    <n v="21"/>
    <n v="0.47620000000000001"/>
  </r>
  <r>
    <x v="164"/>
    <s v="Grade 6 Math"/>
    <n v="21"/>
    <n v="0.28570000000000001"/>
  </r>
  <r>
    <x v="164"/>
    <s v="Grade 7 ELA"/>
    <n v="21"/>
    <n v="0.52380000000000004"/>
  </r>
  <r>
    <x v="164"/>
    <s v="Grade 7 Math"/>
    <n v="21"/>
    <n v="0.38100000000000001"/>
  </r>
  <r>
    <x v="164"/>
    <s v="Grade 8 ELA"/>
    <n v="25"/>
    <n v="0.48"/>
  </r>
  <r>
    <x v="164"/>
    <s v="Grade 8 Math"/>
    <n v="17"/>
    <n v="0.52939999999999998"/>
  </r>
  <r>
    <x v="165"/>
    <s v="Grade 3 ELA"/>
    <n v="29"/>
    <n v="0.27589999999999998"/>
  </r>
  <r>
    <x v="165"/>
    <s v="Grade 3 Math"/>
    <n v="29"/>
    <n v="0.44829999999999998"/>
  </r>
  <r>
    <x v="165"/>
    <s v="Grade 4 ELA"/>
    <n v="28"/>
    <n v="0.25"/>
  </r>
  <r>
    <x v="165"/>
    <s v="Grade 4 Math"/>
    <n v="28"/>
    <n v="0.1071"/>
  </r>
  <r>
    <x v="165"/>
    <s v="Grade 5 ELA"/>
    <n v="26"/>
    <n v="0.23080000000000001"/>
  </r>
  <r>
    <x v="165"/>
    <s v="Grade 5 Math"/>
    <n v="26"/>
    <n v="0.34620000000000001"/>
  </r>
  <r>
    <x v="166"/>
    <s v="Grade 3 ELA"/>
    <n v="19"/>
    <n v="0.73680000000000001"/>
  </r>
  <r>
    <x v="166"/>
    <s v="Grade 3 Math"/>
    <n v="19"/>
    <n v="0.68420000000000003"/>
  </r>
  <r>
    <x v="166"/>
    <s v="Grade 4 ELA"/>
    <n v="20"/>
    <n v="0.75"/>
  </r>
  <r>
    <x v="166"/>
    <s v="Grade 4 Math"/>
    <n v="20"/>
    <n v="0.6"/>
  </r>
  <r>
    <x v="166"/>
    <s v="Grade 5 ELA"/>
    <n v="24"/>
    <n v="0.79169999999999996"/>
  </r>
  <r>
    <x v="166"/>
    <s v="Grade 5 Math"/>
    <n v="24"/>
    <n v="0.70830000000000004"/>
  </r>
  <r>
    <x v="166"/>
    <s v="Grade 6 ELA"/>
    <n v="14"/>
    <n v="0.85709999999999997"/>
  </r>
  <r>
    <x v="166"/>
    <s v="Grade 6 Math"/>
    <n v="14"/>
    <n v="0.92859999999999998"/>
  </r>
  <r>
    <x v="166"/>
    <s v="Grade 7 ELA"/>
    <n v="17"/>
    <n v="0.76470000000000005"/>
  </r>
  <r>
    <x v="166"/>
    <s v="Grade 7 Math"/>
    <n v="17"/>
    <n v="0.94120000000000004"/>
  </r>
  <r>
    <x v="166"/>
    <s v="Grade 8 ELA"/>
    <n v="25"/>
    <n v="0.96"/>
  </r>
  <r>
    <x v="166"/>
    <s v="Grade 8 Math"/>
    <n v="24"/>
    <n v="1"/>
  </r>
  <r>
    <x v="167"/>
    <s v="Grade 4 ELA"/>
    <n v="13"/>
    <n v="0.61539999999999995"/>
  </r>
  <r>
    <x v="167"/>
    <s v="Grade 4 Math"/>
    <n v="13"/>
    <n v="0.30769999999999997"/>
  </r>
  <r>
    <x v="167"/>
    <s v="Grade 6 ELA"/>
    <n v="19"/>
    <n v="0.47370000000000001"/>
  </r>
  <r>
    <x v="167"/>
    <s v="Grade 6 Math"/>
    <n v="19"/>
    <n v="0.31580000000000003"/>
  </r>
  <r>
    <x v="167"/>
    <s v="Grade 7 ELA"/>
    <n v="22"/>
    <n v="0.63639999999999997"/>
  </r>
  <r>
    <x v="167"/>
    <s v="Grade 7 Math"/>
    <n v="22"/>
    <n v="0.36359999999999998"/>
  </r>
  <r>
    <x v="168"/>
    <s v="Grade 3 ELA"/>
    <n v="12"/>
    <n v="0.25"/>
  </r>
  <r>
    <x v="168"/>
    <s v="Grade 3 Math"/>
    <n v="12"/>
    <n v="0.25"/>
  </r>
  <r>
    <x v="168"/>
    <s v="Grade 4 ELA"/>
    <n v="22"/>
    <n v="0.45450000000000002"/>
  </r>
  <r>
    <x v="168"/>
    <s v="Grade 4 Math"/>
    <n v="22"/>
    <n v="0.2273"/>
  </r>
  <r>
    <x v="168"/>
    <s v="Grade 5 ELA"/>
    <n v="21"/>
    <n v="0.1905"/>
  </r>
  <r>
    <x v="168"/>
    <s v="Grade 5 Math"/>
    <n v="21"/>
    <n v="4.7600000000000003E-2"/>
  </r>
  <r>
    <x v="168"/>
    <s v="Grade 6 ELA"/>
    <n v="12"/>
    <n v="0.33329999999999999"/>
  </r>
  <r>
    <x v="168"/>
    <s v="Grade 6 Math"/>
    <n v="12"/>
    <n v="8.3299999999999999E-2"/>
  </r>
  <r>
    <x v="168"/>
    <s v="Grade 7 ELA"/>
    <n v="26"/>
    <n v="0.46150000000000002"/>
  </r>
  <r>
    <x v="168"/>
    <s v="Grade 7 Math"/>
    <n v="26"/>
    <n v="0.26919999999999999"/>
  </r>
  <r>
    <x v="168"/>
    <s v="Grade 8 ELA"/>
    <n v="15"/>
    <n v="0.33329999999999999"/>
  </r>
  <r>
    <x v="168"/>
    <s v="Grade 8 Math"/>
    <n v="15"/>
    <n v="0.1333"/>
  </r>
  <r>
    <x v="169"/>
    <s v="Grade 3 ELA"/>
    <n v="8"/>
    <n v="0"/>
  </r>
  <r>
    <x v="169"/>
    <s v="Grade 3 Math"/>
    <n v="8"/>
    <n v="0"/>
  </r>
  <r>
    <x v="169"/>
    <s v="Grade 4 ELA"/>
    <n v="10"/>
    <n v="0.4"/>
  </r>
  <r>
    <x v="169"/>
    <s v="Grade 4 Math"/>
    <n v="10"/>
    <n v="0.4"/>
  </r>
  <r>
    <x v="169"/>
    <s v="Grade 5 ELA"/>
    <n v="7"/>
    <n v="0.57140000000000002"/>
  </r>
  <r>
    <x v="169"/>
    <s v="Grade 5 Math"/>
    <n v="7"/>
    <n v="0.1429"/>
  </r>
  <r>
    <x v="169"/>
    <s v="Grade 6 ELA"/>
    <n v="11"/>
    <n v="0.72729999999999995"/>
  </r>
  <r>
    <x v="169"/>
    <s v="Grade 6 Math"/>
    <n v="10"/>
    <n v="0.9"/>
  </r>
  <r>
    <x v="169"/>
    <s v="Grade 7 ELA"/>
    <n v="8"/>
    <n v="0.25"/>
  </r>
  <r>
    <x v="169"/>
    <s v="Grade 7 Math"/>
    <n v="8"/>
    <n v="0.625"/>
  </r>
  <r>
    <x v="169"/>
    <s v="Grade 8 ELA"/>
    <n v="3"/>
    <n v="0"/>
  </r>
  <r>
    <x v="169"/>
    <s v="Grade 8 Math"/>
    <n v="3"/>
    <n v="0"/>
  </r>
  <r>
    <x v="170"/>
    <s v="Grade 3 ELA"/>
    <n v="21"/>
    <n v="0.57140000000000002"/>
  </r>
  <r>
    <x v="170"/>
    <s v="Grade 3 Math"/>
    <n v="21"/>
    <n v="0.57140000000000002"/>
  </r>
  <r>
    <x v="170"/>
    <s v="Grade 4 ELA"/>
    <n v="12"/>
    <n v="0.5"/>
  </r>
  <r>
    <x v="170"/>
    <s v="Grade 4 Math"/>
    <n v="12"/>
    <n v="0.5"/>
  </r>
  <r>
    <x v="170"/>
    <s v="Grade 5 ELA"/>
    <n v="16"/>
    <n v="0.6875"/>
  </r>
  <r>
    <x v="170"/>
    <s v="Grade 5 Math"/>
    <n v="16"/>
    <n v="0.6875"/>
  </r>
  <r>
    <x v="170"/>
    <s v="Grade 6 ELA"/>
    <n v="14"/>
    <n v="0.78569999999999995"/>
  </r>
  <r>
    <x v="170"/>
    <s v="Grade 6 Math"/>
    <n v="14"/>
    <n v="0.78569999999999995"/>
  </r>
  <r>
    <x v="170"/>
    <s v="Grade 7 ELA"/>
    <n v="10"/>
    <n v="0.5"/>
  </r>
  <r>
    <x v="170"/>
    <s v="Grade 7 Math"/>
    <n v="10"/>
    <n v="0.9"/>
  </r>
  <r>
    <x v="170"/>
    <s v="Grade 8 ELA"/>
    <n v="11"/>
    <n v="1"/>
  </r>
  <r>
    <x v="170"/>
    <s v="Grade 8 Math"/>
    <n v="11"/>
    <n v="1"/>
  </r>
  <r>
    <x v="171"/>
    <s v="Grade 3 ELA"/>
    <n v="3"/>
    <n v="0"/>
  </r>
  <r>
    <x v="171"/>
    <s v="Grade 3 Math"/>
    <n v="3"/>
    <n v="0"/>
  </r>
  <r>
    <x v="171"/>
    <s v="Grade 4 ELA"/>
    <n v="5"/>
    <n v="0.2"/>
  </r>
  <r>
    <x v="171"/>
    <s v="Grade 4 Math"/>
    <n v="5"/>
    <n v="0.6"/>
  </r>
  <r>
    <x v="171"/>
    <s v="Grade 5 ELA"/>
    <n v="2"/>
    <n v="0"/>
  </r>
  <r>
    <x v="171"/>
    <s v="Grade 5 Math"/>
    <n v="2"/>
    <n v="0"/>
  </r>
  <r>
    <x v="171"/>
    <s v="Grade 6 ELA"/>
    <n v="6"/>
    <n v="0.5"/>
  </r>
  <r>
    <x v="171"/>
    <s v="Grade 6 Math"/>
    <n v="6"/>
    <n v="0.16669999999999999"/>
  </r>
  <r>
    <x v="171"/>
    <s v="Grade 7 ELA"/>
    <n v="8"/>
    <n v="0.375"/>
  </r>
  <r>
    <x v="171"/>
    <s v="Grade 7 Math"/>
    <n v="8"/>
    <n v="0.375"/>
  </r>
  <r>
    <x v="171"/>
    <s v="Grade 8 ELA"/>
    <n v="6"/>
    <n v="0.66669999999999996"/>
  </r>
  <r>
    <x v="171"/>
    <s v="Grade 8 Math"/>
    <n v="6"/>
    <n v="0.16669999999999999"/>
  </r>
  <r>
    <x v="172"/>
    <s v="Grade 3 ELA"/>
    <n v="2"/>
    <n v="0"/>
  </r>
  <r>
    <x v="172"/>
    <s v="Grade 3 Math"/>
    <n v="2"/>
    <n v="0"/>
  </r>
  <r>
    <x v="172"/>
    <s v="Grade 4 ELA"/>
    <n v="6"/>
    <n v="0.66669999999999996"/>
  </r>
  <r>
    <x v="172"/>
    <s v="Grade 4 Math"/>
    <n v="5"/>
    <n v="1"/>
  </r>
  <r>
    <x v="172"/>
    <s v="Grade 5 ELA"/>
    <n v="6"/>
    <n v="0.5"/>
  </r>
  <r>
    <x v="172"/>
    <s v="Grade 5 Math"/>
    <n v="4"/>
    <n v="0"/>
  </r>
  <r>
    <x v="172"/>
    <s v="Grade 6 ELA"/>
    <n v="4"/>
    <n v="0"/>
  </r>
  <r>
    <x v="172"/>
    <s v="Grade 6 Math"/>
    <n v="5"/>
    <n v="0.8"/>
  </r>
  <r>
    <x v="172"/>
    <s v="Grade 7 ELA"/>
    <n v="6"/>
    <n v="0.66669999999999996"/>
  </r>
  <r>
    <x v="172"/>
    <s v="Grade 7 Math"/>
    <n v="3"/>
    <n v="0"/>
  </r>
  <r>
    <x v="172"/>
    <s v="Grade 8 ELA"/>
    <n v="6"/>
    <n v="0.5"/>
  </r>
  <r>
    <x v="172"/>
    <s v="Grade 8 Math"/>
    <n v="5"/>
    <n v="0.6"/>
  </r>
  <r>
    <x v="173"/>
    <s v="Grade 3 ELA"/>
    <n v="36"/>
    <n v="0.47220000000000001"/>
  </r>
  <r>
    <x v="173"/>
    <s v="Grade 3 Math"/>
    <n v="36"/>
    <n v="0.38890000000000002"/>
  </r>
  <r>
    <x v="173"/>
    <s v="Grade 4 ELA"/>
    <n v="40"/>
    <n v="0.17499999999999999"/>
  </r>
  <r>
    <x v="173"/>
    <s v="Grade 4 Math"/>
    <n v="40"/>
    <n v="0.32500000000000001"/>
  </r>
  <r>
    <x v="173"/>
    <s v="Grade 5 ELA"/>
    <n v="30"/>
    <n v="0.2"/>
  </r>
  <r>
    <x v="173"/>
    <s v="Grade 5 Math"/>
    <n v="30"/>
    <n v="0.5"/>
  </r>
  <r>
    <x v="173"/>
    <s v="Grade 6 ELA"/>
    <n v="30"/>
    <n v="0.16669999999999999"/>
  </r>
  <r>
    <x v="173"/>
    <s v="Grade 6 Math"/>
    <n v="30"/>
    <n v="0.43330000000000002"/>
  </r>
  <r>
    <x v="173"/>
    <s v="Grade 7 ELA"/>
    <n v="38"/>
    <n v="0.1842"/>
  </r>
  <r>
    <x v="173"/>
    <s v="Grade 7 Math"/>
    <n v="39"/>
    <n v="0.30769999999999997"/>
  </r>
  <r>
    <x v="173"/>
    <s v="Grade 8 ELA"/>
    <n v="42"/>
    <n v="0.23810000000000001"/>
  </r>
  <r>
    <x v="173"/>
    <s v="Grade 8 Math"/>
    <n v="43"/>
    <n v="0.37209999999999999"/>
  </r>
  <r>
    <x v="174"/>
    <s v="Grade 6 ELA"/>
    <n v="11"/>
    <n v="0.45450000000000002"/>
  </r>
  <r>
    <x v="174"/>
    <s v="Grade 6 Math"/>
    <n v="9"/>
    <n v="0.66669999999999996"/>
  </r>
  <r>
    <x v="174"/>
    <s v="Grade 7 ELA"/>
    <n v="17"/>
    <n v="0.4118"/>
  </r>
  <r>
    <x v="174"/>
    <s v="Grade 7 Math"/>
    <n v="17"/>
    <n v="0.4118"/>
  </r>
  <r>
    <x v="174"/>
    <s v="Grade 8 ELA"/>
    <n v="4"/>
    <n v="0"/>
  </r>
  <r>
    <x v="175"/>
    <s v="Grade 6 ELA"/>
    <n v="49"/>
    <n v="0.59179999999999999"/>
  </r>
  <r>
    <x v="175"/>
    <s v="Grade 6 Math"/>
    <n v="46"/>
    <n v="0.45650000000000002"/>
  </r>
  <r>
    <x v="175"/>
    <s v="Grade 7 ELA"/>
    <n v="54"/>
    <n v="0.51849999999999996"/>
  </r>
  <r>
    <x v="175"/>
    <s v="Grade 7 Math"/>
    <n v="53"/>
    <n v="0.3962"/>
  </r>
  <r>
    <x v="175"/>
    <s v="Grade 8 ELA"/>
    <n v="55"/>
    <n v="0.72729999999999995"/>
  </r>
  <r>
    <x v="175"/>
    <s v="Grade 8 Math"/>
    <n v="27"/>
    <n v="0.22220000000000001"/>
  </r>
  <r>
    <x v="176"/>
    <s v="Grade 3 ELA"/>
    <n v="14"/>
    <n v="0"/>
  </r>
  <r>
    <x v="176"/>
    <s v="Grade 3 Math"/>
    <n v="14"/>
    <n v="0"/>
  </r>
  <r>
    <x v="177"/>
    <s v="Grade 3 ELA"/>
    <n v="20"/>
    <n v="0.65"/>
  </r>
  <r>
    <x v="177"/>
    <s v="Grade 3 Math"/>
    <n v="20"/>
    <n v="0.75"/>
  </r>
  <r>
    <x v="177"/>
    <s v="Grade 4 ELA"/>
    <n v="22"/>
    <n v="0.72729999999999995"/>
  </r>
  <r>
    <x v="177"/>
    <s v="Grade 4 Math"/>
    <n v="22"/>
    <n v="0.86360000000000003"/>
  </r>
  <r>
    <x v="177"/>
    <s v="Grade 5 ELA"/>
    <n v="14"/>
    <n v="0.35709999999999997"/>
  </r>
  <r>
    <x v="177"/>
    <s v="Grade 5 Math"/>
    <n v="14"/>
    <n v="0.64290000000000003"/>
  </r>
  <r>
    <x v="177"/>
    <s v="Grade 6 ELA"/>
    <n v="24"/>
    <n v="0.875"/>
  </r>
  <r>
    <x v="177"/>
    <s v="Grade 6 Math"/>
    <n v="23"/>
    <n v="0.95650000000000002"/>
  </r>
  <r>
    <x v="177"/>
    <s v="Grade 7 ELA"/>
    <n v="17"/>
    <n v="0.88239999999999996"/>
  </r>
  <r>
    <x v="177"/>
    <s v="Grade 7 Math"/>
    <n v="17"/>
    <n v="1"/>
  </r>
  <r>
    <x v="177"/>
    <s v="Grade 8 ELA"/>
    <n v="18"/>
    <n v="0.83330000000000004"/>
  </r>
  <r>
    <x v="177"/>
    <s v="Grade 8 Math"/>
    <n v="18"/>
    <n v="1"/>
  </r>
  <r>
    <x v="178"/>
    <s v="Grade 3 ELA"/>
    <n v="18"/>
    <n v="0.72219999999999995"/>
  </r>
  <r>
    <x v="178"/>
    <s v="Grade 3 Math"/>
    <n v="19"/>
    <n v="0.78949999999999998"/>
  </r>
  <r>
    <x v="178"/>
    <s v="Grade 4 ELA"/>
    <n v="23"/>
    <n v="0.73909999999999998"/>
  </r>
  <r>
    <x v="178"/>
    <s v="Grade 4 Math"/>
    <n v="23"/>
    <n v="0.86960000000000004"/>
  </r>
  <r>
    <x v="178"/>
    <s v="Grade 5 ELA"/>
    <n v="21"/>
    <n v="0.66669999999999996"/>
  </r>
  <r>
    <x v="178"/>
    <s v="Grade 5 Math"/>
    <n v="21"/>
    <n v="0.66669999999999996"/>
  </r>
  <r>
    <x v="178"/>
    <s v="Grade 6 ELA"/>
    <n v="16"/>
    <n v="0.9375"/>
  </r>
  <r>
    <x v="178"/>
    <s v="Grade 6 Math"/>
    <n v="16"/>
    <n v="0.9375"/>
  </r>
  <r>
    <x v="178"/>
    <s v="Grade 7 ELA"/>
    <n v="21"/>
    <n v="0.95240000000000002"/>
  </r>
  <r>
    <x v="178"/>
    <s v="Grade 7 Math"/>
    <n v="21"/>
    <n v="0.95240000000000002"/>
  </r>
  <r>
    <x v="178"/>
    <s v="Grade 8 ELA"/>
    <n v="20"/>
    <n v="0.75"/>
  </r>
  <r>
    <x v="178"/>
    <s v="Grade 8 Math"/>
    <n v="20"/>
    <n v="0.95"/>
  </r>
  <r>
    <x v="179"/>
    <s v="Grade 7 ELA"/>
    <n v="1"/>
    <n v="0"/>
  </r>
  <r>
    <x v="179"/>
    <s v="Grade 7 Math"/>
    <n v="1"/>
    <n v="0"/>
  </r>
  <r>
    <x v="179"/>
    <s v="Grade 8 Math"/>
    <n v="1"/>
    <n v="0"/>
  </r>
  <r>
    <x v="180"/>
    <s v="Grade 3 ELA"/>
    <n v="23"/>
    <n v="0.82609999999999995"/>
  </r>
  <r>
    <x v="180"/>
    <s v="Grade 3 Math"/>
    <n v="24"/>
    <n v="0.83330000000000004"/>
  </r>
  <r>
    <x v="180"/>
    <s v="Grade 4 ELA"/>
    <n v="17"/>
    <n v="0.82350000000000001"/>
  </r>
  <r>
    <x v="180"/>
    <s v="Grade 4 Math"/>
    <n v="17"/>
    <n v="1"/>
  </r>
  <r>
    <x v="180"/>
    <s v="Grade 5 ELA"/>
    <n v="31"/>
    <n v="0.80649999999999999"/>
  </r>
  <r>
    <x v="180"/>
    <s v="Grade 5 Math"/>
    <n v="31"/>
    <n v="0.9677"/>
  </r>
  <r>
    <x v="181"/>
    <s v="Grade 3 ELA"/>
    <n v="4"/>
    <n v="0"/>
  </r>
  <r>
    <x v="181"/>
    <s v="Grade 3 Math"/>
    <n v="4"/>
    <n v="0"/>
  </r>
  <r>
    <x v="181"/>
    <s v="Grade 6 ELA"/>
    <n v="2"/>
    <n v="0"/>
  </r>
  <r>
    <x v="181"/>
    <s v="Grade 6 Math"/>
    <n v="2"/>
    <n v="0"/>
  </r>
  <r>
    <x v="181"/>
    <s v="Grade 7 ELA"/>
    <n v="3"/>
    <n v="0"/>
  </r>
  <r>
    <x v="181"/>
    <s v="Grade 7 Math"/>
    <n v="3"/>
    <n v="0"/>
  </r>
  <r>
    <x v="182"/>
    <s v="Grade 3 ELA"/>
    <n v="8"/>
    <n v="0.375"/>
  </r>
  <r>
    <x v="182"/>
    <s v="Grade 3 Math"/>
    <n v="8"/>
    <n v="0.75"/>
  </r>
  <r>
    <x v="182"/>
    <s v="Grade 4 ELA"/>
    <n v="5"/>
    <n v="0.2"/>
  </r>
  <r>
    <x v="182"/>
    <s v="Grade 4 Math"/>
    <n v="5"/>
    <n v="1"/>
  </r>
  <r>
    <x v="182"/>
    <s v="Grade 5 ELA"/>
    <n v="9"/>
    <n v="0.44440000000000002"/>
  </r>
  <r>
    <x v="182"/>
    <s v="Grade 5 Math"/>
    <n v="9"/>
    <n v="0.55559999999999998"/>
  </r>
  <r>
    <x v="182"/>
    <s v="Grade 6 ELA"/>
    <n v="9"/>
    <n v="0.44440000000000002"/>
  </r>
  <r>
    <x v="182"/>
    <s v="Grade 6 Math"/>
    <n v="9"/>
    <n v="0.77780000000000005"/>
  </r>
  <r>
    <x v="182"/>
    <s v="Grade 7 ELA"/>
    <n v="3"/>
    <n v="0"/>
  </r>
  <r>
    <x v="182"/>
    <s v="Grade 7 Math"/>
    <n v="3"/>
    <n v="0"/>
  </r>
  <r>
    <x v="182"/>
    <s v="Grade 8 ELA"/>
    <n v="16"/>
    <n v="0.6875"/>
  </r>
  <r>
    <x v="182"/>
    <s v="Grade 8 Math"/>
    <n v="17"/>
    <n v="0.52939999999999998"/>
  </r>
  <r>
    <x v="183"/>
    <s v="Grade 3 ELA"/>
    <n v="25"/>
    <n v="0.52"/>
  </r>
  <r>
    <x v="183"/>
    <s v="Grade 3 Math"/>
    <n v="22"/>
    <n v="0.31819999999999998"/>
  </r>
  <r>
    <x v="183"/>
    <s v="Grade 4 ELA"/>
    <n v="21"/>
    <n v="0.52380000000000004"/>
  </r>
  <r>
    <x v="183"/>
    <s v="Grade 4 Math"/>
    <n v="20"/>
    <n v="0.25"/>
  </r>
  <r>
    <x v="183"/>
    <s v="Grade 5 ELA"/>
    <n v="15"/>
    <n v="0.4"/>
  </r>
  <r>
    <x v="183"/>
    <s v="Grade 5 Math"/>
    <n v="14"/>
    <n v="0.42859999999999998"/>
  </r>
  <r>
    <x v="183"/>
    <s v="Grade 6 ELA"/>
    <n v="25"/>
    <n v="0.52"/>
  </r>
  <r>
    <x v="183"/>
    <s v="Grade 6 Math"/>
    <n v="24"/>
    <n v="8.3299999999999999E-2"/>
  </r>
  <r>
    <x v="183"/>
    <s v="Grade 7 ELA"/>
    <n v="22"/>
    <n v="0.59089999999999998"/>
  </r>
  <r>
    <x v="183"/>
    <s v="Grade 7 Math"/>
    <n v="22"/>
    <n v="0.2727"/>
  </r>
  <r>
    <x v="183"/>
    <s v="Grade 8 ELA"/>
    <n v="21"/>
    <n v="0.66669999999999996"/>
  </r>
  <r>
    <x v="183"/>
    <s v="Grade 8 Math"/>
    <n v="20"/>
    <n v="0.2"/>
  </r>
  <r>
    <x v="184"/>
    <s v="Grade 4 ELA"/>
    <n v="27"/>
    <n v="0.66669999999999996"/>
  </r>
  <r>
    <x v="184"/>
    <s v="Grade 4 Math"/>
    <n v="27"/>
    <n v="0.85189999999999999"/>
  </r>
  <r>
    <x v="184"/>
    <s v="Grade 6 ELA"/>
    <n v="26"/>
    <n v="0.46150000000000002"/>
  </r>
  <r>
    <x v="184"/>
    <s v="Grade 6 Math"/>
    <n v="26"/>
    <n v="0.69230000000000003"/>
  </r>
  <r>
    <x v="185"/>
    <s v="Grade 3 ELA"/>
    <n v="12"/>
    <n v="8.3299999999999999E-2"/>
  </r>
  <r>
    <x v="185"/>
    <s v="Grade 3 Math"/>
    <n v="12"/>
    <n v="8.3299999999999999E-2"/>
  </r>
  <r>
    <x v="185"/>
    <s v="Grade 4 ELA"/>
    <n v="18"/>
    <n v="5.5599999999999997E-2"/>
  </r>
  <r>
    <x v="185"/>
    <s v="Grade 4 Math"/>
    <n v="18"/>
    <n v="0"/>
  </r>
  <r>
    <x v="185"/>
    <s v="Grade 5 ELA"/>
    <n v="8"/>
    <n v="0"/>
  </r>
  <r>
    <x v="185"/>
    <s v="Grade 5 Math"/>
    <n v="8"/>
    <n v="0.125"/>
  </r>
  <r>
    <x v="185"/>
    <s v="Grade 6 ELA"/>
    <n v="6"/>
    <n v="0.33329999999999999"/>
  </r>
  <r>
    <x v="185"/>
    <s v="Grade 6 Math"/>
    <n v="7"/>
    <n v="0.57140000000000002"/>
  </r>
  <r>
    <x v="185"/>
    <s v="Grade 7 ELA"/>
    <n v="5"/>
    <n v="0.2"/>
  </r>
  <r>
    <x v="185"/>
    <s v="Grade 7 Math"/>
    <n v="5"/>
    <n v="0.8"/>
  </r>
  <r>
    <x v="186"/>
    <s v="Grade 3 ELA"/>
    <n v="16"/>
    <n v="0.125"/>
  </r>
  <r>
    <x v="186"/>
    <s v="Grade 3 Math"/>
    <n v="16"/>
    <n v="0.125"/>
  </r>
  <r>
    <x v="186"/>
    <s v="Grade 4 ELA"/>
    <n v="15"/>
    <n v="0"/>
  </r>
  <r>
    <x v="186"/>
    <s v="Grade 4 Math"/>
    <n v="18"/>
    <n v="5.5599999999999997E-2"/>
  </r>
  <r>
    <x v="186"/>
    <s v="Grade 5 ELA"/>
    <n v="10"/>
    <n v="0"/>
  </r>
  <r>
    <x v="186"/>
    <s v="Grade 5 Math"/>
    <n v="10"/>
    <n v="0"/>
  </r>
  <r>
    <x v="186"/>
    <s v="Grade 6 ELA"/>
    <n v="20"/>
    <n v="0"/>
  </r>
  <r>
    <x v="186"/>
    <s v="Grade 6 Math"/>
    <n v="19"/>
    <n v="0"/>
  </r>
  <r>
    <x v="186"/>
    <s v="Grade 7 ELA"/>
    <n v="17"/>
    <n v="0"/>
  </r>
  <r>
    <x v="186"/>
    <s v="Grade 7 Math"/>
    <n v="17"/>
    <n v="0"/>
  </r>
  <r>
    <x v="186"/>
    <s v="Grade 8 Math"/>
    <n v="2"/>
    <n v="0"/>
  </r>
  <r>
    <x v="187"/>
    <s v="Grade 4 ELA"/>
    <n v="3"/>
    <n v="0"/>
  </r>
  <r>
    <x v="187"/>
    <s v="Grade 4 Math"/>
    <n v="3"/>
    <n v="0"/>
  </r>
  <r>
    <x v="187"/>
    <s v="Grade 5 ELA"/>
    <n v="8"/>
    <n v="0.375"/>
  </r>
  <r>
    <x v="187"/>
    <s v="Grade 5 Math"/>
    <n v="8"/>
    <n v="0.5"/>
  </r>
  <r>
    <x v="187"/>
    <s v="Grade 6 ELA"/>
    <n v="3"/>
    <n v="0"/>
  </r>
  <r>
    <x v="187"/>
    <s v="Grade 6 Math"/>
    <n v="3"/>
    <n v="0"/>
  </r>
  <r>
    <x v="187"/>
    <s v="Grade 7 ELA"/>
    <n v="3"/>
    <n v="0"/>
  </r>
  <r>
    <x v="187"/>
    <s v="Grade 7 Math"/>
    <n v="3"/>
    <n v="0"/>
  </r>
  <r>
    <x v="188"/>
    <s v="Grade 3 ELA"/>
    <n v="9"/>
    <n v="1"/>
  </r>
  <r>
    <x v="188"/>
    <s v="Grade 3 Math"/>
    <n v="9"/>
    <n v="1"/>
  </r>
  <r>
    <x v="188"/>
    <s v="Grade 4 ELA"/>
    <n v="6"/>
    <n v="1"/>
  </r>
  <r>
    <x v="188"/>
    <s v="Grade 4 Math"/>
    <n v="6"/>
    <n v="1"/>
  </r>
  <r>
    <x v="188"/>
    <s v="Grade 5 ELA"/>
    <n v="5"/>
    <n v="1"/>
  </r>
  <r>
    <x v="188"/>
    <s v="Grade 5 Math"/>
    <n v="5"/>
    <n v="0.6"/>
  </r>
  <r>
    <x v="188"/>
    <s v="Grade 6 ELA"/>
    <n v="6"/>
    <n v="1"/>
  </r>
  <r>
    <x v="188"/>
    <s v="Grade 6 Math"/>
    <n v="6"/>
    <n v="1"/>
  </r>
  <r>
    <x v="188"/>
    <s v="Grade 7 ELA"/>
    <n v="8"/>
    <n v="1"/>
  </r>
  <r>
    <x v="188"/>
    <s v="Grade 7 Math"/>
    <n v="8"/>
    <n v="1"/>
  </r>
  <r>
    <x v="188"/>
    <s v="Grade 8 ELA"/>
    <n v="7"/>
    <n v="1"/>
  </r>
  <r>
    <x v="188"/>
    <s v="Grade 8 Math"/>
    <n v="7"/>
    <n v="1"/>
  </r>
  <r>
    <x v="189"/>
    <s v="Grade 4 ELA"/>
    <n v="22"/>
    <n v="0.40910000000000002"/>
  </r>
  <r>
    <x v="189"/>
    <s v="Grade 4 Math"/>
    <n v="21"/>
    <n v="0.85709999999999997"/>
  </r>
  <r>
    <x v="189"/>
    <s v="Grade 6 ELA"/>
    <n v="25"/>
    <n v="0.72"/>
  </r>
  <r>
    <x v="189"/>
    <s v="Grade 6 Math"/>
    <n v="24"/>
    <n v="0.625"/>
  </r>
  <r>
    <x v="190"/>
    <s v="Grade 6 ELA"/>
    <n v="6"/>
    <n v="0.66669999999999996"/>
  </r>
  <r>
    <x v="190"/>
    <s v="Grade 6 Math"/>
    <n v="5"/>
    <n v="0"/>
  </r>
  <r>
    <x v="190"/>
    <s v="Grade 7 ELA"/>
    <n v="12"/>
    <n v="0.83330000000000004"/>
  </r>
  <r>
    <x v="190"/>
    <s v="Grade 7 Math"/>
    <n v="12"/>
    <n v="0.5"/>
  </r>
  <r>
    <x v="190"/>
    <s v="Grade 8 ELA"/>
    <n v="13"/>
    <n v="0.61539999999999995"/>
  </r>
  <r>
    <x v="190"/>
    <s v="Grade 8 Math"/>
    <n v="8"/>
    <n v="0.25"/>
  </r>
  <r>
    <x v="191"/>
    <s v="Grade 3 ELA"/>
    <n v="2"/>
    <n v="0"/>
  </r>
  <r>
    <x v="191"/>
    <s v="Grade 3 Math"/>
    <n v="2"/>
    <n v="0"/>
  </r>
  <r>
    <x v="192"/>
    <s v="Grade 3 ELA"/>
    <n v="47"/>
    <n v="0.55320000000000003"/>
  </r>
  <r>
    <x v="192"/>
    <s v="Grade 3 Math"/>
    <n v="47"/>
    <n v="0.42549999999999999"/>
  </r>
  <r>
    <x v="192"/>
    <s v="Grade 4 ELA"/>
    <n v="48"/>
    <n v="0.625"/>
  </r>
  <r>
    <x v="192"/>
    <s v="Grade 4 Math"/>
    <n v="48"/>
    <n v="0.5"/>
  </r>
  <r>
    <x v="192"/>
    <s v="Grade 5 ELA"/>
    <n v="44"/>
    <n v="0.4773"/>
  </r>
  <r>
    <x v="192"/>
    <s v="Grade 5 Math"/>
    <n v="44"/>
    <n v="0.34089999999999998"/>
  </r>
  <r>
    <x v="192"/>
    <s v="Grade 6 ELA"/>
    <n v="41"/>
    <n v="0.78049999999999997"/>
  </r>
  <r>
    <x v="192"/>
    <s v="Grade 6 Math"/>
    <n v="41"/>
    <n v="0.70730000000000004"/>
  </r>
  <r>
    <x v="192"/>
    <s v="Grade 7 ELA"/>
    <n v="48"/>
    <n v="0.8125"/>
  </r>
  <r>
    <x v="192"/>
    <s v="Grade 7 Math"/>
    <n v="48"/>
    <n v="0.6875"/>
  </r>
  <r>
    <x v="192"/>
    <s v="Grade 8 ELA"/>
    <n v="53"/>
    <n v="0.69810000000000005"/>
  </r>
  <r>
    <x v="192"/>
    <s v="Grade 8 Math"/>
    <n v="53"/>
    <n v="0.75470000000000004"/>
  </r>
  <r>
    <x v="193"/>
    <s v="Grade 3 ELA"/>
    <n v="7"/>
    <n v="0.71430000000000005"/>
  </r>
  <r>
    <x v="193"/>
    <s v="Grade 3 Math"/>
    <n v="7"/>
    <n v="0.57140000000000002"/>
  </r>
  <r>
    <x v="193"/>
    <s v="Grade 5 ELA"/>
    <n v="18"/>
    <n v="0.44440000000000002"/>
  </r>
  <r>
    <x v="193"/>
    <s v="Grade 5 Math"/>
    <n v="17"/>
    <n v="0.47060000000000002"/>
  </r>
  <r>
    <x v="193"/>
    <s v="Grade 7 ELA"/>
    <n v="20"/>
    <n v="0.75"/>
  </r>
  <r>
    <x v="193"/>
    <s v="Grade 7 Math"/>
    <n v="19"/>
    <n v="0.73680000000000001"/>
  </r>
  <r>
    <x v="194"/>
    <s v="Grade 3 ELA"/>
    <n v="27"/>
    <n v="0.62960000000000005"/>
  </r>
  <r>
    <x v="194"/>
    <s v="Grade 3 Math"/>
    <n v="27"/>
    <n v="0.62960000000000005"/>
  </r>
  <r>
    <x v="194"/>
    <s v="Grade 4 ELA"/>
    <n v="15"/>
    <n v="0.6"/>
  </r>
  <r>
    <x v="194"/>
    <s v="Grade 4 Math"/>
    <n v="15"/>
    <n v="0.66669999999999996"/>
  </r>
  <r>
    <x v="194"/>
    <s v="Grade 5 ELA"/>
    <n v="25"/>
    <n v="0.52"/>
  </r>
  <r>
    <x v="194"/>
    <s v="Grade 5 Math"/>
    <n v="25"/>
    <n v="0.44"/>
  </r>
  <r>
    <x v="194"/>
    <s v="Grade 6 ELA"/>
    <n v="22"/>
    <n v="0.36359999999999998"/>
  </r>
  <r>
    <x v="194"/>
    <s v="Grade 6 Math"/>
    <n v="23"/>
    <n v="0.43480000000000002"/>
  </r>
  <r>
    <x v="194"/>
    <s v="Grade 7 ELA"/>
    <n v="18"/>
    <n v="0.38890000000000002"/>
  </r>
  <r>
    <x v="194"/>
    <s v="Grade 7 Math"/>
    <n v="19"/>
    <n v="0.68420000000000003"/>
  </r>
  <r>
    <x v="194"/>
    <s v="Grade 8 ELA"/>
    <n v="21"/>
    <n v="0.76190000000000002"/>
  </r>
  <r>
    <x v="195"/>
    <s v="Grade 3 ELA"/>
    <n v="54"/>
    <n v="0"/>
  </r>
  <r>
    <x v="195"/>
    <s v="Grade 3 Math"/>
    <n v="54"/>
    <n v="0"/>
  </r>
  <r>
    <x v="195"/>
    <s v="Grade 4 ELA"/>
    <n v="55"/>
    <n v="0"/>
  </r>
  <r>
    <x v="195"/>
    <s v="Grade 4 Math"/>
    <n v="55"/>
    <n v="0"/>
  </r>
  <r>
    <x v="195"/>
    <s v="Grade 5 ELA"/>
    <n v="51"/>
    <n v="1.9599999999999999E-2"/>
  </r>
  <r>
    <x v="195"/>
    <s v="Grade 5 Math"/>
    <n v="51"/>
    <n v="1.9599999999999999E-2"/>
  </r>
  <r>
    <x v="195"/>
    <s v="Grade 6 ELA"/>
    <n v="57"/>
    <n v="0"/>
  </r>
  <r>
    <x v="195"/>
    <s v="Grade 6 Math"/>
    <n v="57"/>
    <n v="0"/>
  </r>
  <r>
    <x v="195"/>
    <s v="Grade 7 ELA"/>
    <n v="61"/>
    <n v="0"/>
  </r>
  <r>
    <x v="195"/>
    <s v="Grade 7 Math"/>
    <n v="61"/>
    <n v="0"/>
  </r>
  <r>
    <x v="195"/>
    <s v="Grade 8 ELA"/>
    <n v="55"/>
    <n v="0"/>
  </r>
  <r>
    <x v="195"/>
    <s v="Grade 8 Math"/>
    <n v="55"/>
    <n v="0"/>
  </r>
  <r>
    <x v="196"/>
    <s v="Grade 3 ELA"/>
    <n v="9"/>
    <n v="0.22220000000000001"/>
  </r>
  <r>
    <x v="196"/>
    <s v="Grade 3 Math"/>
    <n v="9"/>
    <n v="0"/>
  </r>
  <r>
    <x v="196"/>
    <s v="Grade 4 ELA"/>
    <n v="8"/>
    <n v="0.625"/>
  </r>
  <r>
    <x v="196"/>
    <s v="Grade 4 Math"/>
    <n v="8"/>
    <n v="0"/>
  </r>
  <r>
    <x v="196"/>
    <s v="Grade 5 ELA"/>
    <n v="7"/>
    <n v="0.42859999999999998"/>
  </r>
  <r>
    <x v="196"/>
    <s v="Grade 5 Math"/>
    <n v="7"/>
    <n v="0.1429"/>
  </r>
  <r>
    <x v="196"/>
    <s v="Grade 6 ELA"/>
    <n v="5"/>
    <n v="0.8"/>
  </r>
  <r>
    <x v="196"/>
    <s v="Grade 6 Math"/>
    <n v="5"/>
    <n v="0.2"/>
  </r>
  <r>
    <x v="196"/>
    <s v="Grade 7 ELA"/>
    <n v="7"/>
    <n v="0.42859999999999998"/>
  </r>
  <r>
    <x v="196"/>
    <s v="Grade 7 Math"/>
    <n v="7"/>
    <n v="0.1429"/>
  </r>
  <r>
    <x v="196"/>
    <s v="Grade 8 ELA"/>
    <n v="13"/>
    <n v="0.69230000000000003"/>
  </r>
  <r>
    <x v="196"/>
    <s v="Grade 8 Math"/>
    <n v="13"/>
    <n v="0.30769999999999997"/>
  </r>
  <r>
    <x v="197"/>
    <s v="Grade 4 ELA"/>
    <n v="25"/>
    <n v="0.4"/>
  </r>
  <r>
    <x v="197"/>
    <s v="Grade 4 Math"/>
    <n v="25"/>
    <n v="0.36"/>
  </r>
  <r>
    <x v="197"/>
    <s v="Grade 6 ELA"/>
    <n v="17"/>
    <n v="0.23530000000000001"/>
  </r>
  <r>
    <x v="197"/>
    <s v="Grade 6 Math"/>
    <n v="18"/>
    <n v="0.5"/>
  </r>
  <r>
    <x v="197"/>
    <s v="Grade 7 ELA"/>
    <n v="27"/>
    <n v="0.62960000000000005"/>
  </r>
  <r>
    <x v="197"/>
    <s v="Grade 7 Math"/>
    <n v="26"/>
    <n v="0.53849999999999998"/>
  </r>
  <r>
    <x v="198"/>
    <s v="Grade 5 ELA"/>
    <n v="1"/>
    <n v="0"/>
  </r>
  <r>
    <x v="198"/>
    <s v="Grade 5 Math"/>
    <n v="1"/>
    <n v="0"/>
  </r>
  <r>
    <x v="199"/>
    <s v="Grade 3 ELA"/>
    <n v="20"/>
    <n v="0.75"/>
  </r>
  <r>
    <x v="199"/>
    <s v="Grade 3 Math"/>
    <n v="20"/>
    <n v="0.7"/>
  </r>
  <r>
    <x v="199"/>
    <s v="Grade 4 ELA"/>
    <n v="16"/>
    <n v="0.75"/>
  </r>
  <r>
    <x v="199"/>
    <s v="Grade 4 Math"/>
    <n v="16"/>
    <n v="0.5"/>
  </r>
  <r>
    <x v="199"/>
    <s v="Grade 5 ELA"/>
    <n v="17"/>
    <n v="0.58819999999999995"/>
  </r>
  <r>
    <x v="199"/>
    <s v="Grade 5 Math"/>
    <n v="17"/>
    <n v="0.70589999999999997"/>
  </r>
  <r>
    <x v="199"/>
    <s v="Grade 6 ELA"/>
    <n v="26"/>
    <n v="0.57689999999999997"/>
  </r>
  <r>
    <x v="199"/>
    <s v="Grade 6 Math"/>
    <n v="26"/>
    <n v="0.34620000000000001"/>
  </r>
  <r>
    <x v="199"/>
    <s v="Grade 7 ELA"/>
    <n v="23"/>
    <n v="0.43480000000000002"/>
  </r>
  <r>
    <x v="199"/>
    <s v="Grade 7 Math"/>
    <n v="23"/>
    <n v="0.26090000000000002"/>
  </r>
  <r>
    <x v="199"/>
    <s v="Grade 8 ELA"/>
    <n v="16"/>
    <n v="0.5"/>
  </r>
  <r>
    <x v="200"/>
    <s v="Grade 3 ELA"/>
    <n v="24"/>
    <n v="0.29170000000000001"/>
  </r>
  <r>
    <x v="200"/>
    <s v="Grade 3 Math"/>
    <n v="24"/>
    <n v="0.375"/>
  </r>
  <r>
    <x v="200"/>
    <s v="Grade 4 ELA"/>
    <n v="18"/>
    <n v="0.38890000000000002"/>
  </r>
  <r>
    <x v="200"/>
    <s v="Grade 4 Math"/>
    <n v="18"/>
    <n v="0.5"/>
  </r>
  <r>
    <x v="200"/>
    <s v="Grade 6 ELA"/>
    <n v="28"/>
    <n v="0"/>
  </r>
  <r>
    <x v="200"/>
    <s v="Grade 6 Math"/>
    <n v="25"/>
    <n v="0.12"/>
  </r>
  <r>
    <x v="200"/>
    <s v="Grade 8 ELA"/>
    <n v="34"/>
    <n v="0"/>
  </r>
  <r>
    <x v="200"/>
    <s v="Grade 8 Math"/>
    <n v="33"/>
    <n v="6.0600000000000001E-2"/>
  </r>
  <r>
    <x v="201"/>
    <s v="Grade 3 ELA"/>
    <n v="30"/>
    <n v="0"/>
  </r>
  <r>
    <x v="201"/>
    <s v="Grade 3 Math"/>
    <n v="30"/>
    <n v="0"/>
  </r>
  <r>
    <x v="201"/>
    <s v="Grade 4 ELA"/>
    <n v="38"/>
    <n v="0"/>
  </r>
  <r>
    <x v="201"/>
    <s v="Grade 4 Math"/>
    <n v="38"/>
    <n v="0"/>
  </r>
  <r>
    <x v="201"/>
    <s v="Grade 5 ELA"/>
    <n v="37"/>
    <n v="0"/>
  </r>
  <r>
    <x v="201"/>
    <s v="Grade 5 Math"/>
    <n v="35"/>
    <n v="0"/>
  </r>
  <r>
    <x v="201"/>
    <s v="Grade 6 ELA"/>
    <n v="30"/>
    <n v="0"/>
  </r>
  <r>
    <x v="201"/>
    <s v="Grade 6 Math"/>
    <n v="30"/>
    <n v="0"/>
  </r>
  <r>
    <x v="201"/>
    <s v="Grade 7 ELA"/>
    <n v="31"/>
    <n v="0"/>
  </r>
  <r>
    <x v="201"/>
    <s v="Grade 7 Math"/>
    <n v="31"/>
    <n v="0"/>
  </r>
  <r>
    <x v="202"/>
    <s v="Grade 3 ELA"/>
    <n v="23"/>
    <n v="0"/>
  </r>
  <r>
    <x v="202"/>
    <s v="Grade 3 Math"/>
    <n v="23"/>
    <n v="8.6999999999999994E-2"/>
  </r>
  <r>
    <x v="202"/>
    <s v="Grade 4 ELA"/>
    <n v="26"/>
    <n v="3.85E-2"/>
  </r>
  <r>
    <x v="202"/>
    <s v="Grade 4 Math"/>
    <n v="25"/>
    <n v="0.04"/>
  </r>
  <r>
    <x v="202"/>
    <s v="Grade 5 ELA"/>
    <n v="27"/>
    <n v="7.4099999999999999E-2"/>
  </r>
  <r>
    <x v="202"/>
    <s v="Grade 5 Math"/>
    <n v="27"/>
    <n v="0.1852"/>
  </r>
  <r>
    <x v="202"/>
    <s v="Grade 6 ELA"/>
    <n v="23"/>
    <n v="0"/>
  </r>
  <r>
    <x v="202"/>
    <s v="Grade 6 Math"/>
    <n v="24"/>
    <n v="0.125"/>
  </r>
  <r>
    <x v="202"/>
    <s v="Grade 7 ELA"/>
    <n v="25"/>
    <n v="0.32"/>
  </r>
  <r>
    <x v="202"/>
    <s v="Grade 7 Math"/>
    <n v="26"/>
    <n v="0.53849999999999998"/>
  </r>
  <r>
    <x v="202"/>
    <s v="Grade 8 ELA"/>
    <n v="25"/>
    <n v="0.72"/>
  </r>
  <r>
    <x v="202"/>
    <s v="Grade 8 Math"/>
    <n v="26"/>
    <n v="0.76919999999999999"/>
  </r>
  <r>
    <x v="203"/>
    <s v="Grade 8 Math"/>
    <n v="27"/>
    <n v="0.77780000000000005"/>
  </r>
  <r>
    <x v="204"/>
    <s v="Grade 3 ELA"/>
    <n v="102"/>
    <n v="0"/>
  </r>
  <r>
    <x v="204"/>
    <s v="Grade 3 Math"/>
    <n v="102"/>
    <n v="0"/>
  </r>
  <r>
    <x v="204"/>
    <s v="Grade 4 ELA"/>
    <n v="75"/>
    <n v="0"/>
  </r>
  <r>
    <x v="204"/>
    <s v="Grade 4 Math"/>
    <n v="75"/>
    <n v="0"/>
  </r>
  <r>
    <x v="204"/>
    <s v="Grade 5 ELA"/>
    <n v="91"/>
    <n v="0"/>
  </r>
  <r>
    <x v="204"/>
    <s v="Grade 5 Math"/>
    <n v="92"/>
    <n v="0"/>
  </r>
  <r>
    <x v="204"/>
    <s v="Grade 6 ELA"/>
    <n v="69"/>
    <n v="0"/>
  </r>
  <r>
    <x v="204"/>
    <s v="Grade 6 Math"/>
    <n v="70"/>
    <n v="0"/>
  </r>
  <r>
    <x v="204"/>
    <s v="Grade 7 ELA"/>
    <n v="80"/>
    <n v="0"/>
  </r>
  <r>
    <x v="204"/>
    <s v="Grade 7 Math"/>
    <n v="81"/>
    <n v="0"/>
  </r>
  <r>
    <x v="205"/>
    <s v="Grade 3 ELA"/>
    <n v="63"/>
    <n v="0"/>
  </r>
  <r>
    <x v="205"/>
    <s v="Grade 3 Math"/>
    <n v="62"/>
    <n v="0.4677"/>
  </r>
  <r>
    <x v="205"/>
    <s v="Grade 4 ELA"/>
    <n v="60"/>
    <n v="0.05"/>
  </r>
  <r>
    <x v="205"/>
    <s v="Grade 4 Math"/>
    <n v="60"/>
    <n v="0.2167"/>
  </r>
  <r>
    <x v="205"/>
    <s v="Grade 5 ELA"/>
    <n v="52"/>
    <n v="0"/>
  </r>
  <r>
    <x v="205"/>
    <s v="Grade 5 Math"/>
    <n v="55"/>
    <n v="1.8200000000000001E-2"/>
  </r>
  <r>
    <x v="205"/>
    <s v="Grade 6 ELA"/>
    <n v="45"/>
    <n v="0"/>
  </r>
  <r>
    <x v="205"/>
    <s v="Grade 6 Math"/>
    <n v="46"/>
    <n v="2.1700000000000001E-2"/>
  </r>
  <r>
    <x v="205"/>
    <s v="Grade 7 ELA"/>
    <n v="51"/>
    <n v="5.8799999999999998E-2"/>
  </r>
  <r>
    <x v="205"/>
    <s v="Grade 7 Math"/>
    <n v="50"/>
    <n v="0.04"/>
  </r>
  <r>
    <x v="205"/>
    <s v="Grade 8 ELA"/>
    <n v="44"/>
    <n v="4.5499999999999999E-2"/>
  </r>
  <r>
    <x v="205"/>
    <s v="Grade 8 Math"/>
    <n v="44"/>
    <n v="0"/>
  </r>
  <r>
    <x v="206"/>
    <s v="Grade 3 ELA"/>
    <n v="15"/>
    <n v="0.33329999999999999"/>
  </r>
  <r>
    <x v="206"/>
    <s v="Grade 3 Math"/>
    <n v="15"/>
    <n v="0.6"/>
  </r>
  <r>
    <x v="206"/>
    <s v="Grade 4 ELA"/>
    <n v="9"/>
    <n v="0.55559999999999998"/>
  </r>
  <r>
    <x v="206"/>
    <s v="Grade 4 Math"/>
    <n v="9"/>
    <n v="0.44440000000000002"/>
  </r>
  <r>
    <x v="206"/>
    <s v="Grade 5 ELA"/>
    <n v="11"/>
    <n v="0.36359999999999998"/>
  </r>
  <r>
    <x v="206"/>
    <s v="Grade 5 Math"/>
    <n v="11"/>
    <n v="0.45450000000000002"/>
  </r>
  <r>
    <x v="206"/>
    <s v="Grade 6 ELA"/>
    <n v="12"/>
    <n v="0.91669999999999996"/>
  </r>
  <r>
    <x v="206"/>
    <s v="Grade 6 Math"/>
    <n v="12"/>
    <n v="0.66669999999999996"/>
  </r>
  <r>
    <x v="207"/>
    <s v="Grade 3 ELA"/>
    <n v="14"/>
    <n v="0.28570000000000001"/>
  </r>
  <r>
    <x v="207"/>
    <s v="Grade 3 Math"/>
    <n v="14"/>
    <n v="0.35709999999999997"/>
  </r>
  <r>
    <x v="207"/>
    <s v="Grade 4 ELA"/>
    <n v="13"/>
    <n v="0.92310000000000003"/>
  </r>
  <r>
    <x v="207"/>
    <s v="Grade 4 Math"/>
    <n v="13"/>
    <n v="0.92310000000000003"/>
  </r>
  <r>
    <x v="207"/>
    <s v="Grade 5 ELA"/>
    <n v="13"/>
    <n v="0.53849999999999998"/>
  </r>
  <r>
    <x v="207"/>
    <s v="Grade 5 Math"/>
    <n v="13"/>
    <n v="0.46150000000000002"/>
  </r>
  <r>
    <x v="207"/>
    <s v="Grade 6 ELA"/>
    <n v="3"/>
    <n v="0"/>
  </r>
  <r>
    <x v="207"/>
    <s v="Grade 6 Math"/>
    <n v="3"/>
    <n v="0"/>
  </r>
  <r>
    <x v="207"/>
    <s v="Grade 7 ELA"/>
    <n v="8"/>
    <n v="0.625"/>
  </r>
  <r>
    <x v="207"/>
    <s v="Grade 7 Math"/>
    <n v="8"/>
    <n v="0.75"/>
  </r>
  <r>
    <x v="207"/>
    <s v="Grade 8 ELA"/>
    <n v="9"/>
    <n v="0.88890000000000002"/>
  </r>
  <r>
    <x v="207"/>
    <s v="Grade 8 Math"/>
    <n v="8"/>
    <n v="0.625"/>
  </r>
  <r>
    <x v="208"/>
    <s v="Grade 3 ELA"/>
    <n v="15"/>
    <n v="0.4"/>
  </r>
  <r>
    <x v="208"/>
    <s v="Grade 3 Math"/>
    <n v="14"/>
    <n v="0.35709999999999997"/>
  </r>
  <r>
    <x v="208"/>
    <s v="Grade 4 ELA"/>
    <n v="16"/>
    <n v="0.3125"/>
  </r>
  <r>
    <x v="208"/>
    <s v="Grade 5 ELA"/>
    <n v="16"/>
    <n v="0.375"/>
  </r>
  <r>
    <x v="208"/>
    <s v="Grade 5 Math"/>
    <n v="16"/>
    <n v="6.25E-2"/>
  </r>
  <r>
    <x v="208"/>
    <s v="Grade 6 ELA"/>
    <n v="16"/>
    <n v="0.25"/>
  </r>
  <r>
    <x v="208"/>
    <s v="Grade 7 ELA"/>
    <n v="20"/>
    <n v="0.5"/>
  </r>
  <r>
    <x v="208"/>
    <s v="Grade 7 Math"/>
    <n v="20"/>
    <n v="0.15"/>
  </r>
  <r>
    <x v="208"/>
    <s v="Grade 8 ELA"/>
    <n v="19"/>
    <n v="0.57889999999999997"/>
  </r>
  <r>
    <x v="209"/>
    <s v="Grade 6 ELA"/>
    <n v="24"/>
    <n v="0.5"/>
  </r>
  <r>
    <x v="209"/>
    <s v="Grade 6 Math"/>
    <n v="25"/>
    <n v="0.56000000000000005"/>
  </r>
  <r>
    <x v="209"/>
    <s v="Grade 7 ELA"/>
    <n v="23"/>
    <n v="0.39129999999999998"/>
  </r>
  <r>
    <x v="209"/>
    <s v="Grade 7 Math"/>
    <n v="23"/>
    <n v="0.95650000000000002"/>
  </r>
  <r>
    <x v="209"/>
    <s v="Grade 8 ELA"/>
    <n v="29"/>
    <n v="0.72409999999999997"/>
  </r>
  <r>
    <x v="209"/>
    <s v="Grade 8 Math"/>
    <n v="29"/>
    <n v="0.79310000000000003"/>
  </r>
  <r>
    <x v="210"/>
    <s v="Grade 3 ELA"/>
    <n v="18"/>
    <n v="0.66669999999999996"/>
  </r>
  <r>
    <x v="210"/>
    <s v="Grade 3 Math"/>
    <n v="18"/>
    <n v="0.44440000000000002"/>
  </r>
  <r>
    <x v="210"/>
    <s v="Grade 4 ELA"/>
    <n v="22"/>
    <n v="0.77270000000000005"/>
  </r>
  <r>
    <x v="210"/>
    <s v="Grade 4 Math"/>
    <n v="22"/>
    <n v="0.54549999999999998"/>
  </r>
  <r>
    <x v="210"/>
    <s v="Grade 5 ELA"/>
    <n v="15"/>
    <n v="0.6"/>
  </r>
  <r>
    <x v="210"/>
    <s v="Grade 5 Math"/>
    <n v="15"/>
    <n v="0.66669999999999996"/>
  </r>
  <r>
    <x v="210"/>
    <s v="Grade 6 ELA"/>
    <n v="25"/>
    <n v="0.72"/>
  </r>
  <r>
    <x v="210"/>
    <s v="Grade 6 Math"/>
    <n v="25"/>
    <n v="1"/>
  </r>
  <r>
    <x v="210"/>
    <s v="Grade 7 ELA"/>
    <n v="15"/>
    <n v="0.66669999999999996"/>
  </r>
  <r>
    <x v="210"/>
    <s v="Grade 7 Math"/>
    <n v="15"/>
    <n v="0.5333"/>
  </r>
  <r>
    <x v="210"/>
    <s v="Grade 8 ELA"/>
    <n v="18"/>
    <n v="0.72219999999999995"/>
  </r>
  <r>
    <x v="211"/>
    <s v="Grade 3 ELA"/>
    <n v="19"/>
    <n v="0.73680000000000001"/>
  </r>
  <r>
    <x v="211"/>
    <s v="Grade 4 Math"/>
    <n v="17"/>
    <n v="0.76470000000000005"/>
  </r>
  <r>
    <x v="211"/>
    <s v="Grade 5 ELA"/>
    <n v="18"/>
    <n v="0.61109999999999998"/>
  </r>
  <r>
    <x v="211"/>
    <s v="Grade 7 ELA"/>
    <n v="20"/>
    <n v="1"/>
  </r>
  <r>
    <x v="211"/>
    <s v="Grade 8 Math"/>
    <n v="16"/>
    <n v="0.875"/>
  </r>
  <r>
    <x v="212"/>
    <s v="Grade 3 ELA"/>
    <n v="21"/>
    <n v="0.52380000000000004"/>
  </r>
  <r>
    <x v="212"/>
    <s v="Grade 3 Math"/>
    <n v="20"/>
    <n v="0.4"/>
  </r>
  <r>
    <x v="212"/>
    <s v="Grade 4 ELA"/>
    <n v="10"/>
    <n v="0.3"/>
  </r>
  <r>
    <x v="212"/>
    <s v="Grade 4 Math"/>
    <n v="9"/>
    <n v="0.33329999999999999"/>
  </r>
  <r>
    <x v="212"/>
    <s v="Grade 5 ELA"/>
    <n v="20"/>
    <n v="0.6"/>
  </r>
  <r>
    <x v="212"/>
    <s v="Grade 5 Math"/>
    <n v="19"/>
    <n v="0.42109999999999997"/>
  </r>
  <r>
    <x v="212"/>
    <s v="Grade 6 ELA"/>
    <n v="13"/>
    <n v="0.46150000000000002"/>
  </r>
  <r>
    <x v="212"/>
    <s v="Grade 6 Math"/>
    <n v="10"/>
    <n v="0.6"/>
  </r>
  <r>
    <x v="212"/>
    <s v="Grade 7 ELA"/>
    <n v="13"/>
    <n v="0.76919999999999999"/>
  </r>
  <r>
    <x v="212"/>
    <s v="Grade 7 Math"/>
    <n v="12"/>
    <n v="0.41670000000000001"/>
  </r>
  <r>
    <x v="212"/>
    <s v="Grade 8 ELA"/>
    <n v="10"/>
    <n v="0.7"/>
  </r>
  <r>
    <x v="212"/>
    <s v="Grade 8 Math"/>
    <n v="9"/>
    <n v="0.88890000000000002"/>
  </r>
  <r>
    <x v="213"/>
    <s v="Grade 3 ELA"/>
    <n v="27"/>
    <n v="0.14810000000000001"/>
  </r>
  <r>
    <x v="213"/>
    <s v="Grade 3 Math"/>
    <n v="27"/>
    <n v="3.6999999999999998E-2"/>
  </r>
  <r>
    <x v="213"/>
    <s v="Grade 4 ELA"/>
    <n v="36"/>
    <n v="0.22220000000000001"/>
  </r>
  <r>
    <x v="213"/>
    <s v="Grade 4 Math"/>
    <n v="36"/>
    <n v="0.1111"/>
  </r>
  <r>
    <x v="213"/>
    <s v="Grade 5 ELA"/>
    <n v="26"/>
    <n v="0.15379999999999999"/>
  </r>
  <r>
    <x v="213"/>
    <s v="Grade 5 Math"/>
    <n v="26"/>
    <n v="0.1923"/>
  </r>
  <r>
    <x v="213"/>
    <s v="Grade 6 ELA"/>
    <n v="33"/>
    <n v="0.1515"/>
  </r>
  <r>
    <x v="213"/>
    <s v="Grade 6 Math"/>
    <n v="33"/>
    <n v="9.0899999999999995E-2"/>
  </r>
  <r>
    <x v="213"/>
    <s v="Grade 7 ELA"/>
    <n v="33"/>
    <n v="9.0899999999999995E-2"/>
  </r>
  <r>
    <x v="213"/>
    <s v="Grade 7 Math"/>
    <n v="33"/>
    <n v="9.0899999999999995E-2"/>
  </r>
  <r>
    <x v="213"/>
    <s v="Grade 8 ELA"/>
    <n v="33"/>
    <n v="0.54549999999999998"/>
  </r>
  <r>
    <x v="213"/>
    <s v="Grade 8 Math"/>
    <n v="33"/>
    <n v="0.33329999999999999"/>
  </r>
  <r>
    <x v="214"/>
    <s v="Grade 3 ELA"/>
    <n v="10"/>
    <n v="0.4"/>
  </r>
  <r>
    <x v="214"/>
    <s v="Grade 3 Math"/>
    <n v="10"/>
    <n v="0.3"/>
  </r>
  <r>
    <x v="214"/>
    <s v="Grade 4 ELA"/>
    <n v="7"/>
    <n v="0.28570000000000001"/>
  </r>
  <r>
    <x v="214"/>
    <s v="Grade 4 Math"/>
    <n v="7"/>
    <n v="0.42859999999999998"/>
  </r>
  <r>
    <x v="214"/>
    <s v="Grade 5 ELA"/>
    <n v="10"/>
    <n v="0.6"/>
  </r>
  <r>
    <x v="214"/>
    <s v="Grade 5 Math"/>
    <n v="10"/>
    <n v="0.5"/>
  </r>
  <r>
    <x v="214"/>
    <s v="Grade 6 ELA"/>
    <n v="5"/>
    <n v="0.6"/>
  </r>
  <r>
    <x v="214"/>
    <s v="Grade 6 Math"/>
    <n v="5"/>
    <n v="0.4"/>
  </r>
  <r>
    <x v="214"/>
    <s v="Grade 7 ELA"/>
    <n v="8"/>
    <n v="0.5"/>
  </r>
  <r>
    <x v="214"/>
    <s v="Grade 7 Math"/>
    <n v="8"/>
    <n v="0.5"/>
  </r>
  <r>
    <x v="214"/>
    <s v="Grade 8 ELA"/>
    <n v="8"/>
    <n v="0.875"/>
  </r>
  <r>
    <x v="215"/>
    <s v="Grade 7 Math"/>
    <n v="2"/>
    <n v="0"/>
  </r>
  <r>
    <x v="215"/>
    <s v="Grade 8 Math"/>
    <n v="1"/>
    <n v="0"/>
  </r>
  <r>
    <x v="216"/>
    <s v="Grade 3 ELA"/>
    <n v="5"/>
    <n v="0.8"/>
  </r>
  <r>
    <x v="216"/>
    <s v="Grade 3 Math"/>
    <n v="5"/>
    <n v="1"/>
  </r>
  <r>
    <x v="216"/>
    <s v="Grade 4 ELA"/>
    <n v="10"/>
    <n v="0.9"/>
  </r>
  <r>
    <x v="216"/>
    <s v="Grade 4 Math"/>
    <n v="10"/>
    <n v="0.9"/>
  </r>
  <r>
    <x v="216"/>
    <s v="Grade 5 ELA"/>
    <n v="12"/>
    <n v="0.66669999999999996"/>
  </r>
  <r>
    <x v="216"/>
    <s v="Grade 5 Math"/>
    <n v="12"/>
    <n v="0.91669999999999996"/>
  </r>
  <r>
    <x v="216"/>
    <s v="Grade 6 ELA"/>
    <n v="5"/>
    <n v="0.4"/>
  </r>
  <r>
    <x v="216"/>
    <s v="Grade 6 Math"/>
    <n v="5"/>
    <n v="1"/>
  </r>
  <r>
    <x v="216"/>
    <s v="Grade 7 ELA"/>
    <n v="7"/>
    <n v="0.71430000000000005"/>
  </r>
  <r>
    <x v="216"/>
    <s v="Grade 7 Math"/>
    <n v="7"/>
    <n v="0.85709999999999997"/>
  </r>
  <r>
    <x v="216"/>
    <s v="Grade 8 ELA"/>
    <n v="7"/>
    <n v="0.71430000000000005"/>
  </r>
  <r>
    <x v="216"/>
    <s v="Grade 8 Math"/>
    <n v="7"/>
    <n v="0.57140000000000002"/>
  </r>
  <r>
    <x v="217"/>
    <s v="Grade 5 ELA"/>
    <n v="14"/>
    <n v="0.42859999999999998"/>
  </r>
  <r>
    <x v="217"/>
    <s v="Grade 5 Math"/>
    <n v="14"/>
    <n v="7.1400000000000005E-2"/>
  </r>
  <r>
    <x v="217"/>
    <s v="Grade 6 ELA"/>
    <n v="11"/>
    <n v="0.36359999999999998"/>
  </r>
  <r>
    <x v="217"/>
    <s v="Grade 6 Math"/>
    <n v="11"/>
    <n v="0.18179999999999999"/>
  </r>
  <r>
    <x v="217"/>
    <s v="Grade 7 ELA"/>
    <n v="14"/>
    <n v="0.71430000000000005"/>
  </r>
  <r>
    <x v="217"/>
    <s v="Grade 7 Math"/>
    <n v="14"/>
    <n v="0.57140000000000002"/>
  </r>
  <r>
    <x v="217"/>
    <s v="Grade 8 ELA"/>
    <n v="14"/>
    <n v="0.57140000000000002"/>
  </r>
  <r>
    <x v="217"/>
    <s v="Grade 8 Math"/>
    <n v="14"/>
    <n v="0.57140000000000002"/>
  </r>
  <r>
    <x v="218"/>
    <s v="Grade 3 ELA"/>
    <n v="68"/>
    <n v="0.82350000000000001"/>
  </r>
  <r>
    <x v="218"/>
    <s v="Grade 3 Math"/>
    <n v="69"/>
    <n v="0.75360000000000005"/>
  </r>
  <r>
    <x v="218"/>
    <s v="Grade 4 ELA"/>
    <n v="63"/>
    <n v="0.53969999999999996"/>
  </r>
  <r>
    <x v="218"/>
    <s v="Grade 4 Math"/>
    <n v="63"/>
    <n v="0.60319999999999996"/>
  </r>
  <r>
    <x v="218"/>
    <s v="Grade 5 ELA"/>
    <n v="76"/>
    <n v="0.69740000000000002"/>
  </r>
  <r>
    <x v="218"/>
    <s v="Grade 5 Math"/>
    <n v="73"/>
    <n v="0.80820000000000003"/>
  </r>
  <r>
    <x v="218"/>
    <s v="Grade 6 ELA"/>
    <n v="54"/>
    <n v="0.61109999999999998"/>
  </r>
  <r>
    <x v="218"/>
    <s v="Grade 6 Math"/>
    <n v="54"/>
    <n v="0.66669999999999996"/>
  </r>
  <r>
    <x v="218"/>
    <s v="Grade 7 ELA"/>
    <n v="60"/>
    <n v="0.61670000000000003"/>
  </r>
  <r>
    <x v="218"/>
    <s v="Grade 7 Math"/>
    <n v="60"/>
    <n v="0.66669999999999996"/>
  </r>
  <r>
    <x v="218"/>
    <s v="Grade 8 ELA"/>
    <n v="42"/>
    <n v="0.78569999999999995"/>
  </r>
  <r>
    <x v="218"/>
    <s v="Grade 8 Math"/>
    <n v="23"/>
    <n v="0.82609999999999995"/>
  </r>
  <r>
    <x v="219"/>
    <s v="Grade 8 ELA"/>
    <n v="6"/>
    <n v="0"/>
  </r>
  <r>
    <x v="219"/>
    <s v="Grade 8 Math"/>
    <n v="7"/>
    <n v="0"/>
  </r>
  <r>
    <x v="220"/>
    <s v="Grade 3 ELA"/>
    <n v="18"/>
    <n v="0.22220000000000001"/>
  </r>
  <r>
    <x v="220"/>
    <s v="Grade 3 Math"/>
    <n v="18"/>
    <n v="0.61109999999999998"/>
  </r>
  <r>
    <x v="220"/>
    <s v="Grade 4 ELA"/>
    <n v="24"/>
    <n v="0.70830000000000004"/>
  </r>
  <r>
    <x v="220"/>
    <s v="Grade 4 Math"/>
    <n v="23"/>
    <n v="0.39129999999999998"/>
  </r>
  <r>
    <x v="220"/>
    <s v="Grade 5 ELA"/>
    <n v="7"/>
    <n v="0.1429"/>
  </r>
  <r>
    <x v="220"/>
    <s v="Grade 5 Math"/>
    <n v="7"/>
    <n v="0.42859999999999998"/>
  </r>
  <r>
    <x v="220"/>
    <s v="Grade 6 ELA"/>
    <n v="13"/>
    <n v="0.30769999999999997"/>
  </r>
  <r>
    <x v="220"/>
    <s v="Grade 6 Math"/>
    <n v="12"/>
    <n v="0.5"/>
  </r>
  <r>
    <x v="220"/>
    <s v="Grade 7 ELA"/>
    <n v="13"/>
    <n v="0.46150000000000002"/>
  </r>
  <r>
    <x v="220"/>
    <s v="Grade 7 Math"/>
    <n v="13"/>
    <n v="0.61539999999999995"/>
  </r>
  <r>
    <x v="220"/>
    <s v="Grade 8 ELA"/>
    <n v="8"/>
    <n v="0.75"/>
  </r>
  <r>
    <x v="220"/>
    <s v="Grade 8 Math"/>
    <n v="8"/>
    <n v="0.75"/>
  </r>
  <r>
    <x v="221"/>
    <s v="Grade 3 ELA"/>
    <n v="43"/>
    <n v="0.41860000000000003"/>
  </r>
  <r>
    <x v="221"/>
    <s v="Grade 3 Math"/>
    <n v="40"/>
    <n v="0.5"/>
  </r>
  <r>
    <x v="221"/>
    <s v="Grade 4 ELA"/>
    <n v="39"/>
    <n v="0.43590000000000001"/>
  </r>
  <r>
    <x v="221"/>
    <s v="Grade 4 Math"/>
    <n v="34"/>
    <n v="0.5"/>
  </r>
  <r>
    <x v="221"/>
    <s v="Grade 5 ELA"/>
    <n v="45"/>
    <n v="0.33329999999999999"/>
  </r>
  <r>
    <x v="221"/>
    <s v="Grade 5 Math"/>
    <n v="44"/>
    <n v="0.34089999999999998"/>
  </r>
  <r>
    <x v="221"/>
    <s v="Grade 6 ELA"/>
    <n v="37"/>
    <n v="0.45950000000000002"/>
  </r>
  <r>
    <x v="221"/>
    <s v="Grade 6 Math"/>
    <n v="34"/>
    <n v="0.44119999999999998"/>
  </r>
  <r>
    <x v="221"/>
    <s v="Grade 7 ELA"/>
    <n v="35"/>
    <n v="0.4"/>
  </r>
  <r>
    <x v="221"/>
    <s v="Grade 7 Math"/>
    <n v="32"/>
    <n v="0.5"/>
  </r>
  <r>
    <x v="221"/>
    <s v="Grade 8 ELA"/>
    <n v="31"/>
    <n v="0.4194"/>
  </r>
  <r>
    <x v="221"/>
    <s v="Grade 8 Math"/>
    <n v="27"/>
    <n v="0.29630000000000001"/>
  </r>
  <r>
    <x v="222"/>
    <s v="Grade 3 ELA"/>
    <n v="21"/>
    <n v="0.95240000000000002"/>
  </r>
  <r>
    <x v="222"/>
    <s v="Grade 3 Math"/>
    <n v="21"/>
    <n v="0.85709999999999997"/>
  </r>
  <r>
    <x v="222"/>
    <s v="Grade 4 ELA"/>
    <n v="21"/>
    <n v="0.95240000000000002"/>
  </r>
  <r>
    <x v="222"/>
    <s v="Grade 4 Math"/>
    <n v="21"/>
    <n v="0.66669999999999996"/>
  </r>
  <r>
    <x v="222"/>
    <s v="Grade 5 ELA"/>
    <n v="16"/>
    <n v="0.8125"/>
  </r>
  <r>
    <x v="222"/>
    <s v="Grade 5 Math"/>
    <n v="16"/>
    <n v="0.5625"/>
  </r>
  <r>
    <x v="222"/>
    <s v="Grade 6 ELA"/>
    <n v="26"/>
    <n v="0.76919999999999999"/>
  </r>
  <r>
    <x v="222"/>
    <s v="Grade 6 Math"/>
    <n v="26"/>
    <n v="0.69230000000000003"/>
  </r>
  <r>
    <x v="222"/>
    <s v="Grade 7 ELA"/>
    <n v="23"/>
    <n v="0.73909999999999998"/>
  </r>
  <r>
    <x v="222"/>
    <s v="Grade 7 Math"/>
    <n v="22"/>
    <n v="0.95450000000000002"/>
  </r>
  <r>
    <x v="222"/>
    <s v="Grade 8 ELA"/>
    <n v="21"/>
    <n v="0.8095"/>
  </r>
  <r>
    <x v="222"/>
    <s v="Grade 8 Math"/>
    <n v="21"/>
    <n v="0.61899999999999999"/>
  </r>
  <r>
    <x v="223"/>
    <s v="Grade 4 ELA"/>
    <n v="17"/>
    <n v="0.58819999999999995"/>
  </r>
  <r>
    <x v="223"/>
    <s v="Grade 4 Math"/>
    <n v="17"/>
    <n v="0.58819999999999995"/>
  </r>
  <r>
    <x v="223"/>
    <s v="Grade 6 ELA"/>
    <n v="23"/>
    <n v="0.6522"/>
  </r>
  <r>
    <x v="223"/>
    <s v="Grade 6 Math"/>
    <n v="23"/>
    <n v="0.73909999999999998"/>
  </r>
  <r>
    <x v="223"/>
    <s v="Grade 7 ELA"/>
    <n v="21"/>
    <n v="0.71430000000000005"/>
  </r>
  <r>
    <x v="223"/>
    <s v="Grade 7 Math"/>
    <n v="21"/>
    <n v="0.71430000000000005"/>
  </r>
  <r>
    <x v="224"/>
    <s v="Grade 3 ELA"/>
    <n v="27"/>
    <n v="0.51849999999999996"/>
  </r>
  <r>
    <x v="224"/>
    <s v="Grade 3 Math"/>
    <n v="27"/>
    <n v="0.62960000000000005"/>
  </r>
  <r>
    <x v="224"/>
    <s v="Grade 4 ELA"/>
    <n v="29"/>
    <n v="0.44829999999999998"/>
  </r>
  <r>
    <x v="224"/>
    <s v="Grade 4 Math"/>
    <n v="30"/>
    <n v="0.5333"/>
  </r>
  <r>
    <x v="224"/>
    <s v="Grade 5 ELA"/>
    <n v="24"/>
    <n v="0.66669999999999996"/>
  </r>
  <r>
    <x v="224"/>
    <s v="Grade 5 Math"/>
    <n v="23"/>
    <n v="0.60870000000000002"/>
  </r>
  <r>
    <x v="225"/>
    <s v="Grade 7 ELA"/>
    <n v="28"/>
    <n v="0.42859999999999998"/>
  </r>
  <r>
    <x v="225"/>
    <s v="Grade 7 Math"/>
    <n v="28"/>
    <n v="0.46429999999999999"/>
  </r>
  <r>
    <x v="225"/>
    <s v="Grade 8 ELA"/>
    <n v="39"/>
    <n v="0.5897"/>
  </r>
  <r>
    <x v="225"/>
    <s v="Grade 8 Math"/>
    <n v="21"/>
    <n v="0.1905"/>
  </r>
  <r>
    <x v="226"/>
    <s v="Grade 6 ELA"/>
    <n v="22"/>
    <n v="0.54549999999999998"/>
  </r>
  <r>
    <x v="226"/>
    <s v="Grade 6 Math"/>
    <n v="22"/>
    <n v="0.59089999999999998"/>
  </r>
  <r>
    <x v="226"/>
    <s v="Grade 7 ELA"/>
    <n v="30"/>
    <n v="0.63329999999999997"/>
  </r>
  <r>
    <x v="226"/>
    <s v="Grade 7 Math"/>
    <n v="31"/>
    <n v="0.7419"/>
  </r>
  <r>
    <x v="226"/>
    <s v="Grade 8 ELA"/>
    <n v="23"/>
    <n v="0.6522"/>
  </r>
  <r>
    <x v="226"/>
    <s v="Grade 8 Math"/>
    <n v="18"/>
    <n v="0.44440000000000002"/>
  </r>
  <r>
    <x v="227"/>
    <s v="Grade 4 ELA"/>
    <n v="29"/>
    <n v="0.55169999999999997"/>
  </r>
  <r>
    <x v="227"/>
    <s v="Grade 4 Math"/>
    <n v="28"/>
    <n v="0.75"/>
  </r>
  <r>
    <x v="227"/>
    <s v="Grade 6 ELA"/>
    <n v="34"/>
    <n v="0.64710000000000001"/>
  </r>
  <r>
    <x v="227"/>
    <s v="Grade 6 Math"/>
    <n v="34"/>
    <n v="0.73529999999999995"/>
  </r>
  <r>
    <x v="228"/>
    <s v="Grade 7 ELA"/>
    <n v="24"/>
    <n v="0.375"/>
  </r>
  <r>
    <x v="228"/>
    <s v="Grade 7 Math"/>
    <n v="27"/>
    <n v="0.14810000000000001"/>
  </r>
  <r>
    <x v="229"/>
    <s v="Grade 3 ELA"/>
    <n v="20"/>
    <n v="0.1"/>
  </r>
  <r>
    <x v="229"/>
    <s v="Grade 3 Math"/>
    <n v="20"/>
    <n v="0.05"/>
  </r>
  <r>
    <x v="229"/>
    <s v="Grade 4 ELA"/>
    <n v="15"/>
    <n v="0.4667"/>
  </r>
  <r>
    <x v="229"/>
    <s v="Grade 4 Math"/>
    <n v="15"/>
    <n v="0.1333"/>
  </r>
  <r>
    <x v="229"/>
    <s v="Grade 5 ELA"/>
    <n v="19"/>
    <n v="0.15790000000000001"/>
  </r>
  <r>
    <x v="229"/>
    <s v="Grade 5 Math"/>
    <n v="20"/>
    <n v="0"/>
  </r>
  <r>
    <x v="229"/>
    <s v="Grade 6 ELA"/>
    <n v="17"/>
    <n v="0.4118"/>
  </r>
  <r>
    <x v="229"/>
    <s v="Grade 6 Math"/>
    <n v="17"/>
    <n v="0.1176"/>
  </r>
  <r>
    <x v="229"/>
    <s v="Grade 7 ELA"/>
    <n v="19"/>
    <n v="0.26319999999999999"/>
  </r>
  <r>
    <x v="229"/>
    <s v="Grade 7 Math"/>
    <n v="19"/>
    <n v="0.15790000000000001"/>
  </r>
  <r>
    <x v="229"/>
    <s v="Grade 8 ELA"/>
    <n v="13"/>
    <n v="0.3846"/>
  </r>
  <r>
    <x v="229"/>
    <s v="Grade 8 Math"/>
    <n v="12"/>
    <n v="0.33329999999999999"/>
  </r>
  <r>
    <x v="230"/>
    <s v="Grade 4 ELA"/>
    <n v="1"/>
    <n v="0"/>
  </r>
  <r>
    <x v="230"/>
    <s v="Grade 4 Math"/>
    <n v="1"/>
    <n v="0"/>
  </r>
  <r>
    <x v="230"/>
    <s v="Grade 7 ELA"/>
    <n v="1"/>
    <n v="0"/>
  </r>
  <r>
    <x v="230"/>
    <s v="Grade 7 Math"/>
    <n v="1"/>
    <n v="0"/>
  </r>
  <r>
    <x v="230"/>
    <s v="Grade 8 ELA"/>
    <n v="6"/>
    <n v="0"/>
  </r>
  <r>
    <x v="230"/>
    <s v="Grade 8 Math"/>
    <n v="6"/>
    <n v="0"/>
  </r>
  <r>
    <x v="231"/>
    <s v="Grade 4 ELA"/>
    <n v="18"/>
    <n v="0.77780000000000005"/>
  </r>
  <r>
    <x v="231"/>
    <s v="Grade 4 Math"/>
    <n v="18"/>
    <n v="0.66669999999999996"/>
  </r>
  <r>
    <x v="231"/>
    <s v="Grade 6 ELA"/>
    <n v="27"/>
    <n v="0.74070000000000003"/>
  </r>
  <r>
    <x v="231"/>
    <s v="Grade 6 Math"/>
    <n v="28"/>
    <n v="0.57140000000000002"/>
  </r>
  <r>
    <x v="231"/>
    <s v="Grade 7 ELA"/>
    <n v="31"/>
    <n v="0.9032"/>
  </r>
  <r>
    <x v="231"/>
    <s v="Grade 7 Math"/>
    <n v="31"/>
    <n v="0.9032"/>
  </r>
  <r>
    <x v="232"/>
    <s v="Grade 3 ELA"/>
    <n v="32"/>
    <n v="0.78129999999999999"/>
  </r>
  <r>
    <x v="232"/>
    <s v="Grade 3 Math"/>
    <n v="32"/>
    <n v="0.96879999999999999"/>
  </r>
  <r>
    <x v="232"/>
    <s v="Grade 4 ELA"/>
    <n v="33"/>
    <n v="0.81820000000000004"/>
  </r>
  <r>
    <x v="232"/>
    <s v="Grade 4 Math"/>
    <n v="33"/>
    <n v="0.81820000000000004"/>
  </r>
  <r>
    <x v="232"/>
    <s v="Grade 5 ELA"/>
    <n v="31"/>
    <n v="0.8387"/>
  </r>
  <r>
    <x v="232"/>
    <s v="Grade 5 Math"/>
    <n v="31"/>
    <n v="0.9355"/>
  </r>
  <r>
    <x v="232"/>
    <s v="Grade 6 ELA"/>
    <n v="32"/>
    <n v="0.6875"/>
  </r>
  <r>
    <x v="232"/>
    <s v="Grade 6 Math"/>
    <n v="32"/>
    <n v="0.75"/>
  </r>
  <r>
    <x v="232"/>
    <s v="Grade 7 ELA"/>
    <n v="29"/>
    <n v="0.96550000000000002"/>
  </r>
  <r>
    <x v="232"/>
    <s v="Grade 7 Math"/>
    <n v="29"/>
    <n v="0.75860000000000005"/>
  </r>
  <r>
    <x v="232"/>
    <s v="Grade 8 ELA"/>
    <n v="30"/>
    <n v="0.8"/>
  </r>
  <r>
    <x v="232"/>
    <s v="Grade 8 Math"/>
    <n v="30"/>
    <n v="0.76670000000000005"/>
  </r>
  <r>
    <x v="233"/>
    <s v="Grade 3 ELA"/>
    <n v="24"/>
    <n v="0.41670000000000001"/>
  </r>
  <r>
    <x v="233"/>
    <s v="Grade 3 Math"/>
    <n v="25"/>
    <n v="0.56000000000000005"/>
  </r>
  <r>
    <x v="233"/>
    <s v="Grade 4 ELA"/>
    <n v="22"/>
    <n v="0.59089999999999998"/>
  </r>
  <r>
    <x v="233"/>
    <s v="Grade 4 ELA"/>
    <n v="20"/>
    <n v="0.5"/>
  </r>
  <r>
    <x v="233"/>
    <s v="Grade 4 Math"/>
    <n v="22"/>
    <n v="0.59089999999999998"/>
  </r>
  <r>
    <x v="233"/>
    <s v="Grade 4 Math"/>
    <n v="18"/>
    <n v="0.55559999999999998"/>
  </r>
  <r>
    <x v="233"/>
    <s v="Grade 5 ELA"/>
    <n v="28"/>
    <n v="0.42859999999999998"/>
  </r>
  <r>
    <x v="233"/>
    <s v="Grade 5 Math"/>
    <n v="27"/>
    <n v="0.37040000000000001"/>
  </r>
  <r>
    <x v="233"/>
    <s v="Grade 6 ELA"/>
    <n v="22"/>
    <n v="0.5"/>
  </r>
  <r>
    <x v="233"/>
    <s v="Grade 6 ELA"/>
    <n v="20"/>
    <n v="0.6"/>
  </r>
  <r>
    <x v="233"/>
    <s v="Grade 6 Math"/>
    <n v="22"/>
    <n v="0.81820000000000004"/>
  </r>
  <r>
    <x v="233"/>
    <s v="Grade 6 Math"/>
    <n v="20"/>
    <n v="0.55000000000000004"/>
  </r>
  <r>
    <x v="233"/>
    <s v="Grade 7 ELA"/>
    <n v="23"/>
    <n v="0.6522"/>
  </r>
  <r>
    <x v="233"/>
    <s v="Grade 7 ELA"/>
    <n v="19"/>
    <n v="0.78949999999999998"/>
  </r>
  <r>
    <x v="233"/>
    <s v="Grade 7 Math"/>
    <n v="23"/>
    <n v="0.69569999999999999"/>
  </r>
  <r>
    <x v="233"/>
    <s v="Grade 7 Math"/>
    <n v="19"/>
    <n v="0.84209999999999996"/>
  </r>
  <r>
    <x v="233"/>
    <s v="Grade 8 ELA"/>
    <n v="17"/>
    <n v="0.47060000000000002"/>
  </r>
  <r>
    <x v="233"/>
    <s v="Grade 8 Math"/>
    <n v="17"/>
    <n v="0.52939999999999998"/>
  </r>
  <r>
    <x v="234"/>
    <s v="Grade 4 ELA"/>
    <n v="7"/>
    <n v="0.28570000000000001"/>
  </r>
  <r>
    <x v="234"/>
    <s v="Grade 4 Math"/>
    <n v="7"/>
    <n v="0"/>
  </r>
  <r>
    <x v="235"/>
    <s v="Grade 4 ELA"/>
    <n v="22"/>
    <n v="0.2273"/>
  </r>
  <r>
    <x v="235"/>
    <s v="Grade 4 Math"/>
    <n v="22"/>
    <n v="0.59089999999999998"/>
  </r>
  <r>
    <x v="235"/>
    <s v="Grade 6 ELA"/>
    <n v="39"/>
    <n v="0.23080000000000001"/>
  </r>
  <r>
    <x v="235"/>
    <s v="Grade 6 Math"/>
    <n v="36"/>
    <n v="2.7799999999999998E-2"/>
  </r>
  <r>
    <x v="236"/>
    <s v="Grade 4 ELA"/>
    <n v="42"/>
    <n v="0.85709999999999997"/>
  </r>
  <r>
    <x v="236"/>
    <s v="Grade 4 Math"/>
    <n v="42"/>
    <n v="0.76190000000000002"/>
  </r>
  <r>
    <x v="236"/>
    <s v="Grade 6 ELA"/>
    <n v="58"/>
    <n v="0.75860000000000005"/>
  </r>
  <r>
    <x v="236"/>
    <s v="Grade 6 Math"/>
    <n v="58"/>
    <n v="0.91379999999999995"/>
  </r>
  <r>
    <x v="236"/>
    <s v="Grade 7 ELA"/>
    <n v="53"/>
    <n v="0.79249999999999998"/>
  </r>
  <r>
    <x v="236"/>
    <s v="Grade 7 Math"/>
    <n v="53"/>
    <n v="0.90569999999999995"/>
  </r>
  <r>
    <x v="237"/>
    <s v="Grade 3 ELA"/>
    <n v="13"/>
    <n v="0.61539999999999995"/>
  </r>
  <r>
    <x v="237"/>
    <s v="Grade 3 Math"/>
    <n v="11"/>
    <n v="0.54549999999999998"/>
  </r>
  <r>
    <x v="237"/>
    <s v="Grade 4 ELA"/>
    <n v="23"/>
    <n v="0.56520000000000004"/>
  </r>
  <r>
    <x v="237"/>
    <s v="Grade 4 ELA"/>
    <n v="27"/>
    <n v="0.62960000000000005"/>
  </r>
  <r>
    <x v="237"/>
    <s v="Grade 4 Math"/>
    <n v="23"/>
    <n v="0.69569999999999999"/>
  </r>
  <r>
    <x v="237"/>
    <s v="Grade 4 Math"/>
    <n v="27"/>
    <n v="0.70369999999999999"/>
  </r>
  <r>
    <x v="237"/>
    <s v="Grade 5 ELA"/>
    <n v="26"/>
    <n v="0.73080000000000001"/>
  </r>
  <r>
    <x v="237"/>
    <s v="Grade 5 Math"/>
    <n v="26"/>
    <n v="0.76919999999999999"/>
  </r>
  <r>
    <x v="237"/>
    <s v="Grade 6 ELA"/>
    <n v="20"/>
    <n v="0.65"/>
  </r>
  <r>
    <x v="237"/>
    <s v="Grade 6 ELA"/>
    <n v="22"/>
    <n v="0.72729999999999995"/>
  </r>
  <r>
    <x v="237"/>
    <s v="Grade 6 Math"/>
    <n v="19"/>
    <n v="0.68420000000000003"/>
  </r>
  <r>
    <x v="237"/>
    <s v="Grade 6 Math"/>
    <n v="22"/>
    <n v="0.72729999999999995"/>
  </r>
  <r>
    <x v="237"/>
    <s v="Grade 7 ELA"/>
    <n v="19"/>
    <n v="0.68420000000000003"/>
  </r>
  <r>
    <x v="237"/>
    <s v="Grade 7 Math"/>
    <n v="19"/>
    <n v="0.84209999999999996"/>
  </r>
  <r>
    <x v="237"/>
    <s v="Grade 8 ELA"/>
    <n v="24"/>
    <n v="0.79169999999999996"/>
  </r>
  <r>
    <x v="237"/>
    <s v="Grade 8 Math"/>
    <n v="24"/>
    <n v="0.875"/>
  </r>
  <r>
    <x v="238"/>
    <s v="Grade 4 ELA"/>
    <n v="26"/>
    <n v="0.65380000000000005"/>
  </r>
  <r>
    <x v="238"/>
    <s v="Grade 4 Math"/>
    <n v="26"/>
    <n v="0.65380000000000005"/>
  </r>
  <r>
    <x v="238"/>
    <s v="Grade 6 ELA"/>
    <n v="33"/>
    <n v="0.66669999999999996"/>
  </r>
  <r>
    <x v="238"/>
    <s v="Grade 6 Math"/>
    <n v="33"/>
    <n v="0.72729999999999995"/>
  </r>
  <r>
    <x v="238"/>
    <s v="Grade 7 ELA"/>
    <n v="37"/>
    <n v="0.8649"/>
  </r>
  <r>
    <x v="238"/>
    <s v="Grade 7 Math"/>
    <n v="37"/>
    <n v="0.8649"/>
  </r>
  <r>
    <x v="239"/>
    <s v="Grade 3 ELA"/>
    <n v="13"/>
    <n v="0.15379999999999999"/>
  </r>
  <r>
    <x v="239"/>
    <s v="Grade 3 ELA"/>
    <n v="14"/>
    <n v="0.57140000000000002"/>
  </r>
  <r>
    <x v="239"/>
    <s v="Grade 3 Math"/>
    <n v="13"/>
    <n v="0.15379999999999999"/>
  </r>
  <r>
    <x v="239"/>
    <s v="Grade 3 Math"/>
    <n v="14"/>
    <n v="1"/>
  </r>
  <r>
    <x v="239"/>
    <s v="Grade 4 ELA"/>
    <n v="17"/>
    <n v="0.35289999999999999"/>
  </r>
  <r>
    <x v="239"/>
    <s v="Grade 4 ELA"/>
    <n v="8"/>
    <n v="0.5"/>
  </r>
  <r>
    <x v="239"/>
    <s v="Grade 4 Math"/>
    <n v="18"/>
    <n v="0.38890000000000002"/>
  </r>
  <r>
    <x v="239"/>
    <s v="Grade 4 Math"/>
    <n v="8"/>
    <n v="1"/>
  </r>
  <r>
    <x v="239"/>
    <s v="Grade 5 ELA"/>
    <n v="21"/>
    <n v="0.1905"/>
  </r>
  <r>
    <x v="239"/>
    <s v="Grade 5 ELA"/>
    <n v="16"/>
    <n v="0.5"/>
  </r>
  <r>
    <x v="239"/>
    <s v="Grade 5 Math"/>
    <n v="21"/>
    <n v="0.52380000000000004"/>
  </r>
  <r>
    <x v="239"/>
    <s v="Grade 5 Math"/>
    <n v="16"/>
    <n v="0.9375"/>
  </r>
  <r>
    <x v="239"/>
    <s v="Grade 6 ELA"/>
    <n v="19"/>
    <n v="0.63160000000000005"/>
  </r>
  <r>
    <x v="239"/>
    <s v="Grade 6 ELA"/>
    <n v="13"/>
    <n v="0.30769999999999997"/>
  </r>
  <r>
    <x v="239"/>
    <s v="Grade 6 Math"/>
    <n v="19"/>
    <n v="0.47370000000000001"/>
  </r>
  <r>
    <x v="239"/>
    <s v="Grade 6 Math"/>
    <n v="13"/>
    <n v="0.76919999999999999"/>
  </r>
  <r>
    <x v="239"/>
    <s v="Grade 7 ELA"/>
    <n v="22"/>
    <n v="0.45450000000000002"/>
  </r>
  <r>
    <x v="239"/>
    <s v="Grade 7 ELA"/>
    <n v="14"/>
    <n v="0.85709999999999997"/>
  </r>
  <r>
    <x v="239"/>
    <s v="Grade 7 Math"/>
    <n v="22"/>
    <n v="0.54549999999999998"/>
  </r>
  <r>
    <x v="239"/>
    <s v="Grade 7 Math"/>
    <n v="14"/>
    <n v="0.64290000000000003"/>
  </r>
  <r>
    <x v="239"/>
    <s v="Grade 8 ELA"/>
    <n v="19"/>
    <n v="0.57889999999999997"/>
  </r>
  <r>
    <x v="239"/>
    <s v="Grade 8 ELA"/>
    <n v="16"/>
    <n v="0.5625"/>
  </r>
  <r>
    <x v="239"/>
    <s v="Grade 8 Math"/>
    <n v="19"/>
    <n v="0.57889999999999997"/>
  </r>
  <r>
    <x v="239"/>
    <s v="Grade 8 Math"/>
    <n v="14"/>
    <n v="0.71430000000000005"/>
  </r>
  <r>
    <x v="240"/>
    <s v="Grade 4 ELA"/>
    <n v="24"/>
    <n v="0.58330000000000004"/>
  </r>
  <r>
    <x v="240"/>
    <s v="Grade 4 Math"/>
    <n v="25"/>
    <n v="0.48"/>
  </r>
  <r>
    <x v="240"/>
    <s v="Grade 6 ELA"/>
    <n v="29"/>
    <n v="0.58620000000000005"/>
  </r>
  <r>
    <x v="240"/>
    <s v="Grade 6 Math"/>
    <n v="29"/>
    <n v="0.37930000000000003"/>
  </r>
  <r>
    <x v="241"/>
    <s v="Grade 4 ELA"/>
    <n v="16"/>
    <n v="0.3125"/>
  </r>
  <r>
    <x v="241"/>
    <s v="Grade 4 ELA"/>
    <n v="26"/>
    <n v="0.3846"/>
  </r>
  <r>
    <x v="241"/>
    <s v="Grade 4 Math"/>
    <n v="16"/>
    <n v="0.375"/>
  </r>
  <r>
    <x v="241"/>
    <s v="Grade 4 Math"/>
    <n v="25"/>
    <n v="0.44"/>
  </r>
  <r>
    <x v="241"/>
    <s v="Grade 6 ELA"/>
    <n v="23"/>
    <n v="0.56520000000000004"/>
  </r>
  <r>
    <x v="241"/>
    <s v="Grade 6 ELA"/>
    <n v="35"/>
    <n v="0.48570000000000002"/>
  </r>
  <r>
    <x v="241"/>
    <s v="Grade 6 Math"/>
    <n v="23"/>
    <n v="0.3478"/>
  </r>
  <r>
    <x v="241"/>
    <s v="Grade 6 Math"/>
    <n v="35"/>
    <n v="0.6"/>
  </r>
  <r>
    <x v="241"/>
    <s v="Grade 7 ELA"/>
    <n v="26"/>
    <n v="0.53849999999999998"/>
  </r>
  <r>
    <x v="241"/>
    <s v="Grade 7 ELA"/>
    <n v="57"/>
    <n v="0.66669999999999996"/>
  </r>
  <r>
    <x v="241"/>
    <s v="Grade 7 Math"/>
    <n v="26"/>
    <n v="0.42309999999999998"/>
  </r>
  <r>
    <x v="241"/>
    <s v="Grade 7 Math"/>
    <n v="54"/>
    <n v="0.53700000000000003"/>
  </r>
  <r>
    <x v="242"/>
    <s v="Grade 3 ELA"/>
    <n v="15"/>
    <n v="0.33329999999999999"/>
  </r>
  <r>
    <x v="242"/>
    <s v="Grade 3 Math"/>
    <n v="15"/>
    <n v="0.4"/>
  </r>
  <r>
    <x v="242"/>
    <s v="Grade 4 ELA"/>
    <n v="17"/>
    <n v="0.58819999999999995"/>
  </r>
  <r>
    <x v="242"/>
    <s v="Grade 4 Math"/>
    <n v="17"/>
    <n v="0.47060000000000002"/>
  </r>
  <r>
    <x v="242"/>
    <s v="Grade 5 ELA"/>
    <n v="13"/>
    <n v="0.53849999999999998"/>
  </r>
  <r>
    <x v="242"/>
    <s v="Grade 5 Math"/>
    <n v="13"/>
    <n v="0.69230000000000003"/>
  </r>
  <r>
    <x v="242"/>
    <s v="Grade 6 ELA"/>
    <n v="28"/>
    <n v="0.46429999999999999"/>
  </r>
  <r>
    <x v="242"/>
    <s v="Grade 6 Math"/>
    <n v="27"/>
    <n v="0.40739999999999998"/>
  </r>
  <r>
    <x v="242"/>
    <s v="Grade 7 ELA"/>
    <n v="25"/>
    <n v="0.44"/>
  </r>
  <r>
    <x v="242"/>
    <s v="Grade 7 Math"/>
    <n v="25"/>
    <n v="0.64"/>
  </r>
  <r>
    <x v="242"/>
    <s v="Grade 8 ELA"/>
    <n v="23"/>
    <n v="0.52170000000000005"/>
  </r>
  <r>
    <x v="242"/>
    <s v="Grade 8 Math"/>
    <n v="23"/>
    <n v="0.73909999999999998"/>
  </r>
  <r>
    <x v="243"/>
    <s v="Grade 3 ELA"/>
    <n v="16"/>
    <n v="0.625"/>
  </r>
  <r>
    <x v="243"/>
    <s v="Grade 3 Math"/>
    <n v="16"/>
    <n v="0.5625"/>
  </r>
  <r>
    <x v="243"/>
    <s v="Grade 4 ELA"/>
    <n v="24"/>
    <n v="0.41670000000000001"/>
  </r>
  <r>
    <x v="243"/>
    <s v="Grade 4 ELA"/>
    <n v="17"/>
    <n v="0.47060000000000002"/>
  </r>
  <r>
    <x v="243"/>
    <s v="Grade 4 Math"/>
    <n v="24"/>
    <n v="0.25"/>
  </r>
  <r>
    <x v="243"/>
    <s v="Grade 4 Math"/>
    <n v="17"/>
    <n v="0.4118"/>
  </r>
  <r>
    <x v="243"/>
    <s v="Grade 5 ELA"/>
    <n v="27"/>
    <n v="0.62960000000000005"/>
  </r>
  <r>
    <x v="243"/>
    <s v="Grade 5 Math"/>
    <n v="27"/>
    <n v="0.62960000000000005"/>
  </r>
  <r>
    <x v="243"/>
    <s v="Grade 6 ELA"/>
    <n v="32"/>
    <n v="0.3125"/>
  </r>
  <r>
    <x v="243"/>
    <s v="Grade 6 ELA"/>
    <n v="14"/>
    <n v="0.28570000000000001"/>
  </r>
  <r>
    <x v="243"/>
    <s v="Grade 6 Math"/>
    <n v="33"/>
    <n v="0.39389999999999997"/>
  </r>
  <r>
    <x v="243"/>
    <s v="Grade 6 Math"/>
    <n v="14"/>
    <n v="0.64290000000000003"/>
  </r>
  <r>
    <x v="243"/>
    <s v="Grade 7 ELA"/>
    <n v="24"/>
    <n v="0.54169999999999996"/>
  </r>
  <r>
    <x v="243"/>
    <s v="Grade 7 ELA"/>
    <n v="27"/>
    <n v="0.88890000000000002"/>
  </r>
  <r>
    <x v="243"/>
    <s v="Grade 7 Math"/>
    <n v="25"/>
    <n v="0.36"/>
  </r>
  <r>
    <x v="243"/>
    <s v="Grade 7 Math"/>
    <n v="27"/>
    <n v="0.88890000000000002"/>
  </r>
  <r>
    <x v="243"/>
    <s v="Grade 8 ELA"/>
    <n v="21"/>
    <n v="0.8095"/>
  </r>
  <r>
    <x v="243"/>
    <s v="Grade 8 Math"/>
    <n v="21"/>
    <n v="0.8095"/>
  </r>
  <r>
    <x v="244"/>
    <s v="Grade 4 ELA"/>
    <n v="33"/>
    <n v="0.81820000000000004"/>
  </r>
  <r>
    <x v="244"/>
    <s v="Grade 4 Math"/>
    <n v="34"/>
    <n v="0.82350000000000001"/>
  </r>
  <r>
    <x v="244"/>
    <s v="Grade 6 ELA"/>
    <n v="42"/>
    <n v="0.5"/>
  </r>
  <r>
    <x v="244"/>
    <s v="Grade 6 Math"/>
    <n v="43"/>
    <n v="0.58140000000000003"/>
  </r>
  <r>
    <x v="244"/>
    <s v="Grade 7 ELA"/>
    <n v="38"/>
    <n v="0.68420000000000003"/>
  </r>
  <r>
    <x v="244"/>
    <s v="Grade 7 Math"/>
    <n v="38"/>
    <n v="0.63160000000000005"/>
  </r>
  <r>
    <x v="245"/>
    <s v="Grade 4 ELA"/>
    <n v="17"/>
    <n v="0.29409999999999997"/>
  </r>
  <r>
    <x v="245"/>
    <s v="Grade 4 Math"/>
    <n v="17"/>
    <n v="0.17649999999999999"/>
  </r>
  <r>
    <x v="245"/>
    <s v="Grade 6 ELA"/>
    <n v="15"/>
    <n v="0.6"/>
  </r>
  <r>
    <x v="245"/>
    <s v="Grade 6 Math"/>
    <n v="15"/>
    <n v="0.2"/>
  </r>
  <r>
    <x v="245"/>
    <s v="Grade 7 ELA"/>
    <n v="19"/>
    <n v="0.68420000000000003"/>
  </r>
  <r>
    <x v="245"/>
    <s v="Grade 7 Math"/>
    <n v="18"/>
    <n v="0.27779999999999999"/>
  </r>
  <r>
    <x v="246"/>
    <s v="Grade 3 ELA"/>
    <n v="13"/>
    <n v="0.23080000000000001"/>
  </r>
  <r>
    <x v="246"/>
    <s v="Grade 3 ELA"/>
    <n v="21"/>
    <n v="0.52380000000000004"/>
  </r>
  <r>
    <x v="246"/>
    <s v="Grade 3 Math"/>
    <n v="14"/>
    <n v="0.28570000000000001"/>
  </r>
  <r>
    <x v="246"/>
    <s v="Grade 3 Math"/>
    <n v="21"/>
    <n v="0.42859999999999998"/>
  </r>
  <r>
    <x v="246"/>
    <s v="Grade 4 ELA"/>
    <n v="6"/>
    <n v="0.33329999999999999"/>
  </r>
  <r>
    <x v="246"/>
    <s v="Grade 4 ELA"/>
    <n v="26"/>
    <n v="0.53849999999999998"/>
  </r>
  <r>
    <x v="246"/>
    <s v="Grade 4 ELA"/>
    <n v="16"/>
    <n v="0.5625"/>
  </r>
  <r>
    <x v="246"/>
    <s v="Grade 4 Math"/>
    <n v="6"/>
    <n v="0.33329999999999999"/>
  </r>
  <r>
    <x v="246"/>
    <s v="Grade 4 Math"/>
    <n v="26"/>
    <n v="0.57689999999999997"/>
  </r>
  <r>
    <x v="246"/>
    <s v="Grade 4 Math"/>
    <n v="17"/>
    <n v="0.52939999999999998"/>
  </r>
  <r>
    <x v="246"/>
    <s v="Grade 5 ELA"/>
    <n v="8"/>
    <n v="0.25"/>
  </r>
  <r>
    <x v="246"/>
    <s v="Grade 5 ELA"/>
    <n v="17"/>
    <n v="0.58819999999999995"/>
  </r>
  <r>
    <x v="246"/>
    <s v="Grade 5 Math"/>
    <n v="8"/>
    <n v="0.25"/>
  </r>
  <r>
    <x v="246"/>
    <s v="Grade 5 Math"/>
    <n v="17"/>
    <n v="0.52939999999999998"/>
  </r>
  <r>
    <x v="246"/>
    <s v="Grade 6 ELA"/>
    <n v="10"/>
    <n v="0.2"/>
  </r>
  <r>
    <x v="246"/>
    <s v="Grade 6 ELA"/>
    <n v="20"/>
    <n v="0.75"/>
  </r>
  <r>
    <x v="246"/>
    <s v="Grade 6 ELA"/>
    <n v="25"/>
    <n v="0.6"/>
  </r>
  <r>
    <x v="246"/>
    <s v="Grade 6 Math"/>
    <n v="10"/>
    <n v="0.2"/>
  </r>
  <r>
    <x v="246"/>
    <s v="Grade 6 Math"/>
    <n v="20"/>
    <n v="0.95"/>
  </r>
  <r>
    <x v="246"/>
    <s v="Grade 6 Math"/>
    <n v="24"/>
    <n v="0.41670000000000001"/>
  </r>
  <r>
    <x v="246"/>
    <s v="Grade 7 ELA"/>
    <n v="9"/>
    <n v="0.44440000000000002"/>
  </r>
  <r>
    <x v="246"/>
    <s v="Grade 7 ELA"/>
    <n v="23"/>
    <n v="0.82609999999999995"/>
  </r>
  <r>
    <x v="246"/>
    <s v="Grade 7 Math"/>
    <n v="6"/>
    <n v="0.83330000000000004"/>
  </r>
  <r>
    <x v="246"/>
    <s v="Grade 7 Math"/>
    <n v="21"/>
    <n v="0.71430000000000005"/>
  </r>
  <r>
    <x v="246"/>
    <s v="Grade 8 ELA"/>
    <n v="7"/>
    <n v="0.28570000000000001"/>
  </r>
  <r>
    <x v="246"/>
    <s v="Grade 8 ELA"/>
    <n v="13"/>
    <n v="0.92310000000000003"/>
  </r>
  <r>
    <x v="246"/>
    <s v="Grade 8 Math"/>
    <n v="13"/>
    <n v="0.61539999999999995"/>
  </r>
  <r>
    <x v="247"/>
    <s v="Grade 3 ELA"/>
    <n v="20"/>
    <n v="0.25"/>
  </r>
  <r>
    <x v="247"/>
    <s v="Grade 3 Math"/>
    <n v="21"/>
    <n v="0.33329999999999999"/>
  </r>
  <r>
    <x v="247"/>
    <s v="Grade 4 ELA"/>
    <n v="25"/>
    <n v="0.4"/>
  </r>
  <r>
    <x v="247"/>
    <s v="Grade 5 ELA"/>
    <n v="26"/>
    <n v="0.26919999999999999"/>
  </r>
  <r>
    <x v="247"/>
    <s v="Grade 5 Math"/>
    <n v="27"/>
    <n v="0.1852"/>
  </r>
  <r>
    <x v="247"/>
    <s v="Grade 6 ELA"/>
    <n v="23"/>
    <n v="0.43480000000000002"/>
  </r>
  <r>
    <x v="247"/>
    <s v="Grade 7 ELA"/>
    <n v="24"/>
    <n v="0.66669999999999996"/>
  </r>
  <r>
    <x v="247"/>
    <s v="Grade 7 Math"/>
    <n v="26"/>
    <n v="0.3846"/>
  </r>
  <r>
    <x v="247"/>
    <s v="Grade 8 ELA"/>
    <n v="29"/>
    <n v="0.62070000000000003"/>
  </r>
  <r>
    <x v="248"/>
    <s v="Grade 4 ELA"/>
    <n v="12"/>
    <n v="0.58330000000000004"/>
  </r>
  <r>
    <x v="248"/>
    <s v="Grade 4 Math"/>
    <n v="12"/>
    <n v="0.5"/>
  </r>
  <r>
    <x v="248"/>
    <s v="Grade 6 ELA"/>
    <n v="13"/>
    <n v="0.46150000000000002"/>
  </r>
  <r>
    <x v="248"/>
    <s v="Grade 6 Math"/>
    <n v="13"/>
    <n v="0.30769999999999997"/>
  </r>
  <r>
    <x v="249"/>
    <s v="Grade 3 ELA"/>
    <n v="8"/>
    <n v="0.75"/>
  </r>
  <r>
    <x v="249"/>
    <s v="Grade 3 Math"/>
    <n v="8"/>
    <n v="0.75"/>
  </r>
  <r>
    <x v="249"/>
    <s v="Grade 4 ELA"/>
    <n v="14"/>
    <n v="0.64290000000000003"/>
  </r>
  <r>
    <x v="249"/>
    <s v="Grade 4 ELA"/>
    <n v="34"/>
    <n v="0.76470000000000005"/>
  </r>
  <r>
    <x v="249"/>
    <s v="Grade 4 Math"/>
    <n v="13"/>
    <n v="0.61539999999999995"/>
  </r>
  <r>
    <x v="249"/>
    <s v="Grade 4 Math"/>
    <n v="34"/>
    <n v="0.85289999999999999"/>
  </r>
  <r>
    <x v="249"/>
    <s v="Grade 5 ELA"/>
    <n v="7"/>
    <n v="0.57140000000000002"/>
  </r>
  <r>
    <x v="249"/>
    <s v="Grade 5 Math"/>
    <n v="7"/>
    <n v="0.57140000000000002"/>
  </r>
  <r>
    <x v="249"/>
    <s v="Grade 6 ELA"/>
    <n v="11"/>
    <n v="0.45450000000000002"/>
  </r>
  <r>
    <x v="249"/>
    <s v="Grade 6 ELA"/>
    <n v="32"/>
    <n v="0.96879999999999999"/>
  </r>
  <r>
    <x v="249"/>
    <s v="Grade 6 Math"/>
    <n v="12"/>
    <n v="0.41670000000000001"/>
  </r>
  <r>
    <x v="249"/>
    <s v="Grade 6 Math"/>
    <n v="32"/>
    <n v="0.78129999999999999"/>
  </r>
  <r>
    <x v="249"/>
    <s v="Grade 7 ELA"/>
    <n v="14"/>
    <n v="0.42859999999999998"/>
  </r>
  <r>
    <x v="249"/>
    <s v="Grade 7 ELA"/>
    <n v="30"/>
    <n v="0.9"/>
  </r>
  <r>
    <x v="249"/>
    <s v="Grade 7 Math"/>
    <n v="13"/>
    <n v="0.69230000000000003"/>
  </r>
  <r>
    <x v="249"/>
    <s v="Grade 7 Math"/>
    <n v="30"/>
    <n v="0.8"/>
  </r>
  <r>
    <x v="249"/>
    <s v="Grade 8 ELA"/>
    <n v="14"/>
    <n v="0.78569999999999995"/>
  </r>
  <r>
    <x v="249"/>
    <s v="Grade 8 Math"/>
    <n v="14"/>
    <n v="0.5"/>
  </r>
  <r>
    <x v="250"/>
    <s v="Grade 3 ELA"/>
    <n v="14"/>
    <n v="0.71430000000000005"/>
  </r>
  <r>
    <x v="250"/>
    <s v="Grade 3 Math"/>
    <n v="14"/>
    <n v="0.78569999999999995"/>
  </r>
  <r>
    <x v="250"/>
    <s v="Grade 4 ELA"/>
    <n v="27"/>
    <n v="0.70369999999999999"/>
  </r>
  <r>
    <x v="250"/>
    <s v="Grade 4 Math"/>
    <n v="26"/>
    <n v="0.76919999999999999"/>
  </r>
  <r>
    <x v="250"/>
    <s v="Grade 5 ELA"/>
    <n v="26"/>
    <n v="0.57689999999999997"/>
  </r>
  <r>
    <x v="250"/>
    <s v="Grade 5 Math"/>
    <n v="25"/>
    <n v="0.68"/>
  </r>
  <r>
    <x v="250"/>
    <s v="Grade 6 ELA"/>
    <n v="32"/>
    <n v="0.59379999999999999"/>
  </r>
  <r>
    <x v="250"/>
    <s v="Grade 6 Math"/>
    <n v="30"/>
    <n v="0.86670000000000003"/>
  </r>
  <r>
    <x v="250"/>
    <s v="Grade 7 ELA"/>
    <n v="40"/>
    <n v="0.85"/>
  </r>
  <r>
    <x v="250"/>
    <s v="Grade 7 Math"/>
    <n v="36"/>
    <n v="0.75"/>
  </r>
  <r>
    <x v="250"/>
    <s v="Grade 8 ELA"/>
    <n v="26"/>
    <n v="0.96150000000000002"/>
  </r>
  <r>
    <x v="250"/>
    <s v="Grade 8 Math"/>
    <n v="23"/>
    <n v="0.91300000000000003"/>
  </r>
  <r>
    <x v="251"/>
    <s v="Grade 3 ELA"/>
    <n v="60"/>
    <n v="0.5333"/>
  </r>
  <r>
    <x v="251"/>
    <s v="Grade 3 Math"/>
    <n v="60"/>
    <n v="0.6"/>
  </r>
  <r>
    <x v="251"/>
    <s v="Grade 4 ELA"/>
    <n v="53"/>
    <n v="0.90569999999999995"/>
  </r>
  <r>
    <x v="251"/>
    <s v="Grade 4 Math"/>
    <n v="51"/>
    <n v="0.7843"/>
  </r>
  <r>
    <x v="251"/>
    <s v="Grade 5 ELA"/>
    <n v="45"/>
    <n v="0.71109999999999995"/>
  </r>
  <r>
    <x v="251"/>
    <s v="Grade 5 Math"/>
    <n v="45"/>
    <n v="0.37780000000000002"/>
  </r>
  <r>
    <x v="251"/>
    <s v="Grade 6 ELA"/>
    <n v="54"/>
    <n v="0.61109999999999998"/>
  </r>
  <r>
    <x v="251"/>
    <s v="Grade 6 Math"/>
    <n v="52"/>
    <n v="0.63460000000000005"/>
  </r>
  <r>
    <x v="251"/>
    <s v="Grade 7 ELA"/>
    <n v="57"/>
    <n v="0.89470000000000005"/>
  </r>
  <r>
    <x v="251"/>
    <s v="Grade 7 Math"/>
    <n v="47"/>
    <n v="0.87229999999999996"/>
  </r>
  <r>
    <x v="251"/>
    <s v="Grade 8 ELA"/>
    <n v="57"/>
    <n v="0.77190000000000003"/>
  </r>
  <r>
    <x v="251"/>
    <s v="Grade 8 Math"/>
    <n v="57"/>
    <n v="0.71930000000000005"/>
  </r>
  <r>
    <x v="252"/>
    <s v="Grade 3 ELA"/>
    <n v="8"/>
    <n v="0.75"/>
  </r>
  <r>
    <x v="252"/>
    <s v="Grade 3 Math"/>
    <n v="8"/>
    <n v="1"/>
  </r>
  <r>
    <x v="252"/>
    <s v="Grade 4 ELA"/>
    <n v="32"/>
    <n v="0.625"/>
  </r>
  <r>
    <x v="252"/>
    <s v="Grade 4 Math"/>
    <n v="33"/>
    <n v="0.33329999999999999"/>
  </r>
  <r>
    <x v="252"/>
    <s v="Grade 6 ELA"/>
    <n v="33"/>
    <n v="0.72729999999999995"/>
  </r>
  <r>
    <x v="252"/>
    <s v="Grade 6 Math"/>
    <n v="33"/>
    <n v="0.42420000000000002"/>
  </r>
  <r>
    <x v="252"/>
    <s v="Grade 7 ELA"/>
    <n v="43"/>
    <n v="0.79069999999999996"/>
  </r>
  <r>
    <x v="252"/>
    <s v="Grade 7 Math"/>
    <n v="43"/>
    <n v="0.60470000000000002"/>
  </r>
  <r>
    <x v="253"/>
    <s v="Grade 4 ELA"/>
    <n v="32"/>
    <n v="0.65629999999999999"/>
  </r>
  <r>
    <x v="253"/>
    <s v="Grade 4 Math"/>
    <n v="32"/>
    <n v="0.6875"/>
  </r>
  <r>
    <x v="253"/>
    <s v="Grade 6 ELA"/>
    <n v="32"/>
    <n v="0.375"/>
  </r>
  <r>
    <x v="253"/>
    <s v="Grade 6 Math"/>
    <n v="32"/>
    <n v="0.75"/>
  </r>
  <r>
    <x v="254"/>
    <s v="Grade 3 ELA"/>
    <n v="15"/>
    <n v="0.8"/>
  </r>
  <r>
    <x v="254"/>
    <s v="Grade 3 Math"/>
    <n v="15"/>
    <n v="0.8"/>
  </r>
  <r>
    <x v="254"/>
    <s v="Grade 4 ELA"/>
    <n v="15"/>
    <n v="0.6"/>
  </r>
  <r>
    <x v="254"/>
    <s v="Grade 4 Math"/>
    <n v="15"/>
    <n v="0.6"/>
  </r>
  <r>
    <x v="254"/>
    <s v="Grade 5 ELA"/>
    <n v="18"/>
    <n v="0.44440000000000002"/>
  </r>
  <r>
    <x v="254"/>
    <s v="Grade 5 Math"/>
    <n v="18"/>
    <n v="0.33329999999999999"/>
  </r>
  <r>
    <x v="254"/>
    <s v="Grade 6 ELA"/>
    <n v="17"/>
    <n v="0.4118"/>
  </r>
  <r>
    <x v="254"/>
    <s v="Grade 6 Math"/>
    <n v="17"/>
    <n v="0.23530000000000001"/>
  </r>
  <r>
    <x v="254"/>
    <s v="Grade 7 ELA"/>
    <n v="17"/>
    <n v="0.35289999999999999"/>
  </r>
  <r>
    <x v="254"/>
    <s v="Grade 7 Math"/>
    <n v="17"/>
    <n v="0.58819999999999995"/>
  </r>
  <r>
    <x v="254"/>
    <s v="Grade 8 ELA"/>
    <n v="8"/>
    <n v="0.375"/>
  </r>
  <r>
    <x v="254"/>
    <s v="Grade 8 Math"/>
    <n v="9"/>
    <n v="0.55559999999999998"/>
  </r>
  <r>
    <x v="255"/>
    <s v="Grade 3 ELA"/>
    <n v="11"/>
    <n v="0.90910000000000002"/>
  </r>
  <r>
    <x v="255"/>
    <s v="Grade 3 Math"/>
    <n v="10"/>
    <n v="0.9"/>
  </r>
  <r>
    <x v="255"/>
    <s v="Grade 4 ELA"/>
    <n v="16"/>
    <n v="0.75"/>
  </r>
  <r>
    <x v="255"/>
    <s v="Grade 4 Math"/>
    <n v="16"/>
    <n v="0.75"/>
  </r>
  <r>
    <x v="255"/>
    <s v="Grade 5 ELA"/>
    <n v="11"/>
    <n v="0.36359999999999998"/>
  </r>
  <r>
    <x v="255"/>
    <s v="Grade 5 Math"/>
    <n v="10"/>
    <n v="0.5"/>
  </r>
  <r>
    <x v="255"/>
    <s v="Grade 6 ELA"/>
    <n v="11"/>
    <n v="0.36359999999999998"/>
  </r>
  <r>
    <x v="255"/>
    <s v="Grade 6 Math"/>
    <n v="11"/>
    <n v="0"/>
  </r>
  <r>
    <x v="255"/>
    <s v="Grade 7 ELA"/>
    <n v="11"/>
    <n v="0.54549999999999998"/>
  </r>
  <r>
    <x v="255"/>
    <s v="Grade 7 Math"/>
    <n v="10"/>
    <n v="0.6"/>
  </r>
  <r>
    <x v="255"/>
    <s v="Grade 8 ELA"/>
    <n v="7"/>
    <n v="0.57140000000000002"/>
  </r>
  <r>
    <x v="255"/>
    <s v="Grade 8 Math"/>
    <n v="3"/>
    <n v="0"/>
  </r>
  <r>
    <x v="256"/>
    <s v="Grade 8 ELA"/>
    <n v="4"/>
    <n v="0"/>
  </r>
  <r>
    <x v="256"/>
    <s v="Grade 8 Math"/>
    <n v="4"/>
    <n v="0"/>
  </r>
  <r>
    <x v="257"/>
    <s v="Grade 4 ELA"/>
    <n v="1"/>
    <n v="0"/>
  </r>
  <r>
    <x v="257"/>
    <s v="Grade 4 Math"/>
    <n v="1"/>
    <n v="0"/>
  </r>
  <r>
    <x v="257"/>
    <s v="Grade 6 ELA"/>
    <n v="1"/>
    <n v="0"/>
  </r>
  <r>
    <x v="257"/>
    <s v="Grade 6 Math"/>
    <n v="1"/>
    <n v="0"/>
  </r>
  <r>
    <x v="257"/>
    <s v="Grade 7 ELA"/>
    <n v="4"/>
    <n v="0"/>
  </r>
  <r>
    <x v="257"/>
    <s v="Grade 7 Math"/>
    <n v="4"/>
    <n v="0"/>
  </r>
  <r>
    <x v="257"/>
    <s v="Grade 8 ELA"/>
    <n v="4"/>
    <n v="0"/>
  </r>
  <r>
    <x v="257"/>
    <s v="Grade 8 Math"/>
    <n v="4"/>
    <n v="0"/>
  </r>
  <r>
    <x v="258"/>
    <s v="Grade 3 ELA"/>
    <n v="8"/>
    <n v="0.25"/>
  </r>
  <r>
    <x v="258"/>
    <s v="Grade 3 Math"/>
    <n v="8"/>
    <n v="0.75"/>
  </r>
  <r>
    <x v="258"/>
    <s v="Grade 4 ELA"/>
    <n v="9"/>
    <n v="0.66669999999999996"/>
  </r>
  <r>
    <x v="258"/>
    <s v="Grade 4 Math"/>
    <n v="9"/>
    <n v="0.22220000000000001"/>
  </r>
  <r>
    <x v="258"/>
    <s v="Grade 5 ELA"/>
    <n v="7"/>
    <n v="0.71430000000000005"/>
  </r>
  <r>
    <x v="258"/>
    <s v="Grade 5 Math"/>
    <n v="7"/>
    <n v="0.1429"/>
  </r>
  <r>
    <x v="258"/>
    <s v="Grade 6 ELA"/>
    <n v="4"/>
    <n v="0"/>
  </r>
  <r>
    <x v="258"/>
    <s v="Grade 6 Math"/>
    <n v="4"/>
    <n v="0"/>
  </r>
  <r>
    <x v="258"/>
    <s v="Grade 7 ELA"/>
    <n v="5"/>
    <n v="0.6"/>
  </r>
  <r>
    <x v="258"/>
    <s v="Grade 7 Math"/>
    <n v="5"/>
    <n v="1"/>
  </r>
  <r>
    <x v="258"/>
    <s v="Grade 8 ELA"/>
    <n v="6"/>
    <n v="0.5"/>
  </r>
  <r>
    <x v="258"/>
    <s v="Grade 8 Math"/>
    <n v="6"/>
    <n v="1"/>
  </r>
  <r>
    <x v="259"/>
    <s v="Grade 3 ELA"/>
    <n v="3"/>
    <n v="0"/>
  </r>
  <r>
    <x v="259"/>
    <s v="Grade 3 Math"/>
    <n v="3"/>
    <n v="0"/>
  </r>
  <r>
    <x v="259"/>
    <s v="Grade 4 ELA"/>
    <n v="4"/>
    <n v="0"/>
  </r>
  <r>
    <x v="259"/>
    <s v="Grade 4 Math"/>
    <n v="4"/>
    <n v="0"/>
  </r>
  <r>
    <x v="259"/>
    <s v="Grade 5 ELA"/>
    <n v="3"/>
    <n v="0"/>
  </r>
  <r>
    <x v="259"/>
    <s v="Grade 5 Math"/>
    <n v="3"/>
    <n v="0"/>
  </r>
  <r>
    <x v="260"/>
    <s v="Grade 3 ELA"/>
    <n v="8"/>
    <n v="0.75"/>
  </r>
  <r>
    <x v="260"/>
    <s v="Grade 3 Math"/>
    <n v="8"/>
    <n v="0.75"/>
  </r>
  <r>
    <x v="260"/>
    <s v="Grade 4 ELA"/>
    <n v="8"/>
    <n v="1"/>
  </r>
  <r>
    <x v="260"/>
    <s v="Grade 4 Math"/>
    <n v="8"/>
    <n v="1"/>
  </r>
  <r>
    <x v="260"/>
    <s v="Grade 5 ELA"/>
    <n v="13"/>
    <n v="0.92310000000000003"/>
  </r>
  <r>
    <x v="260"/>
    <s v="Grade 5 Math"/>
    <n v="13"/>
    <n v="0.46150000000000002"/>
  </r>
  <r>
    <x v="260"/>
    <s v="Grade 6 ELA"/>
    <n v="9"/>
    <n v="0.66669999999999996"/>
  </r>
  <r>
    <x v="260"/>
    <s v="Grade 6 Math"/>
    <n v="8"/>
    <n v="0.25"/>
  </r>
  <r>
    <x v="260"/>
    <s v="Grade 7 ELA"/>
    <n v="7"/>
    <n v="0.42859999999999998"/>
  </r>
  <r>
    <x v="260"/>
    <s v="Grade 7 Math"/>
    <n v="6"/>
    <n v="0"/>
  </r>
  <r>
    <x v="260"/>
    <s v="Grade 8 ELA"/>
    <n v="10"/>
    <n v="1"/>
  </r>
  <r>
    <x v="260"/>
    <s v="Grade 8 Math"/>
    <n v="10"/>
    <n v="0.5"/>
  </r>
  <r>
    <x v="261"/>
    <s v="Grade 3 ELA"/>
    <n v="23"/>
    <n v="0.52170000000000005"/>
  </r>
  <r>
    <x v="261"/>
    <s v="Grade 3 Math"/>
    <n v="23"/>
    <n v="0.3478"/>
  </r>
  <r>
    <x v="261"/>
    <s v="Grade 4 ELA"/>
    <n v="28"/>
    <n v="0.39290000000000003"/>
  </r>
  <r>
    <x v="261"/>
    <s v="Grade 4 Math"/>
    <n v="28"/>
    <n v="0.35709999999999997"/>
  </r>
  <r>
    <x v="261"/>
    <s v="Grade 5 ELA"/>
    <n v="30"/>
    <n v="0.63329999999999997"/>
  </r>
  <r>
    <x v="261"/>
    <s v="Grade 5 Math"/>
    <n v="30"/>
    <n v="0.56669999999999998"/>
  </r>
  <r>
    <x v="261"/>
    <s v="Grade 6 ELA"/>
    <n v="33"/>
    <n v="0.42420000000000002"/>
  </r>
  <r>
    <x v="261"/>
    <s v="Grade 6 Math"/>
    <n v="34"/>
    <n v="0.47060000000000002"/>
  </r>
  <r>
    <x v="261"/>
    <s v="Grade 7 ELA"/>
    <n v="28"/>
    <n v="0.32140000000000002"/>
  </r>
  <r>
    <x v="261"/>
    <s v="Grade 7 Math"/>
    <n v="28"/>
    <n v="0.21429999999999999"/>
  </r>
  <r>
    <x v="261"/>
    <s v="Grade 8 ELA"/>
    <n v="40"/>
    <n v="0.625"/>
  </r>
  <r>
    <x v="261"/>
    <s v="Grade 8 Math"/>
    <n v="39"/>
    <n v="0.53849999999999998"/>
  </r>
  <r>
    <x v="262"/>
    <s v="Grade 3 ELA"/>
    <n v="33"/>
    <n v="0.69699999999999995"/>
  </r>
  <r>
    <x v="262"/>
    <s v="Grade 3 Math"/>
    <n v="34"/>
    <n v="0.67649999999999999"/>
  </r>
  <r>
    <x v="262"/>
    <s v="Grade 4 ELA"/>
    <n v="33"/>
    <n v="0.78790000000000004"/>
  </r>
  <r>
    <x v="262"/>
    <s v="Grade 4 Math"/>
    <n v="32"/>
    <n v="0.71879999999999999"/>
  </r>
  <r>
    <x v="262"/>
    <s v="Grade 5 ELA"/>
    <n v="34"/>
    <n v="0.76470000000000005"/>
  </r>
  <r>
    <x v="262"/>
    <s v="Grade 5 Math"/>
    <n v="34"/>
    <n v="0.67649999999999999"/>
  </r>
  <r>
    <x v="262"/>
    <s v="Grade 6 ELA"/>
    <n v="41"/>
    <n v="0.6341"/>
  </r>
  <r>
    <x v="262"/>
    <s v="Grade 6 Math"/>
    <n v="40"/>
    <n v="0.77500000000000002"/>
  </r>
  <r>
    <x v="262"/>
    <s v="Grade 7 ELA"/>
    <n v="24"/>
    <n v="0.58330000000000004"/>
  </r>
  <r>
    <x v="262"/>
    <s v="Grade 7 Math"/>
    <n v="27"/>
    <n v="0.88890000000000002"/>
  </r>
  <r>
    <x v="262"/>
    <s v="Grade 8 ELA"/>
    <n v="25"/>
    <n v="0.68"/>
  </r>
  <r>
    <x v="262"/>
    <s v="Grade 8 Math"/>
    <n v="28"/>
    <n v="0.53569999999999995"/>
  </r>
  <r>
    <x v="263"/>
    <s v="Grade 3 ELA"/>
    <n v="7"/>
    <n v="0.71430000000000005"/>
  </r>
  <r>
    <x v="263"/>
    <s v="Grade 3 Math"/>
    <n v="5"/>
    <n v="0.8"/>
  </r>
  <r>
    <x v="263"/>
    <s v="Grade 4 ELA"/>
    <n v="5"/>
    <n v="0.4"/>
  </r>
  <r>
    <x v="263"/>
    <s v="Grade 4 Math"/>
    <n v="5"/>
    <n v="0.6"/>
  </r>
  <r>
    <x v="263"/>
    <s v="Grade 5 ELA"/>
    <n v="2"/>
    <n v="0"/>
  </r>
  <r>
    <x v="263"/>
    <s v="Grade 5 Math"/>
    <n v="2"/>
    <n v="0"/>
  </r>
  <r>
    <x v="263"/>
    <s v="Grade 6 ELA"/>
    <n v="4"/>
    <n v="0"/>
  </r>
  <r>
    <x v="263"/>
    <s v="Grade 6 Math"/>
    <n v="4"/>
    <n v="0"/>
  </r>
  <r>
    <x v="263"/>
    <s v="Grade 7 ELA"/>
    <n v="7"/>
    <n v="0.85709999999999997"/>
  </r>
  <r>
    <x v="263"/>
    <s v="Grade 7 Math"/>
    <n v="8"/>
    <n v="1"/>
  </r>
  <r>
    <x v="263"/>
    <s v="Grade 8 ELA"/>
    <n v="5"/>
    <n v="0.6"/>
  </r>
  <r>
    <x v="263"/>
    <s v="Grade 8 Math"/>
    <n v="5"/>
    <n v="0.6"/>
  </r>
  <r>
    <x v="264"/>
    <s v="Grade 3 ELA"/>
    <n v="17"/>
    <n v="0.64710000000000001"/>
  </r>
  <r>
    <x v="264"/>
    <s v="Grade 3 Math"/>
    <n v="16"/>
    <n v="0.625"/>
  </r>
  <r>
    <x v="264"/>
    <s v="Grade 4 ELA"/>
    <n v="13"/>
    <n v="0.76919999999999999"/>
  </r>
  <r>
    <x v="264"/>
    <s v="Grade 4 Math"/>
    <n v="13"/>
    <n v="0.84619999999999995"/>
  </r>
  <r>
    <x v="264"/>
    <s v="Grade 5 ELA"/>
    <n v="6"/>
    <n v="0.83330000000000004"/>
  </r>
  <r>
    <x v="264"/>
    <s v="Grade 5 Math"/>
    <n v="6"/>
    <n v="0.66669999999999996"/>
  </r>
  <r>
    <x v="264"/>
    <s v="Grade 6 ELA"/>
    <n v="19"/>
    <n v="0.94740000000000002"/>
  </r>
  <r>
    <x v="264"/>
    <s v="Grade 6 Math"/>
    <n v="19"/>
    <n v="0.84209999999999996"/>
  </r>
  <r>
    <x v="264"/>
    <s v="Grade 7 ELA"/>
    <n v="13"/>
    <n v="1"/>
  </r>
  <r>
    <x v="264"/>
    <s v="Grade 7 Math"/>
    <n v="13"/>
    <n v="0.84619999999999995"/>
  </r>
  <r>
    <x v="265"/>
    <s v="Grade 3 ELA"/>
    <n v="21"/>
    <n v="0.47620000000000001"/>
  </r>
  <r>
    <x v="265"/>
    <s v="Grade 3 Math"/>
    <n v="21"/>
    <n v="0.47620000000000001"/>
  </r>
  <r>
    <x v="265"/>
    <s v="Grade 4 ELA"/>
    <n v="25"/>
    <n v="0.6"/>
  </r>
  <r>
    <x v="265"/>
    <s v="Grade 4 Math"/>
    <n v="26"/>
    <n v="0.3846"/>
  </r>
  <r>
    <x v="265"/>
    <s v="Grade 5 ELA"/>
    <n v="10"/>
    <n v="0.8"/>
  </r>
  <r>
    <x v="265"/>
    <s v="Grade 5 Math"/>
    <n v="11"/>
    <n v="0.45450000000000002"/>
  </r>
  <r>
    <x v="265"/>
    <s v="Grade 6 ELA"/>
    <n v="17"/>
    <n v="0.4118"/>
  </r>
  <r>
    <x v="265"/>
    <s v="Grade 6 Math"/>
    <n v="18"/>
    <n v="0.5"/>
  </r>
  <r>
    <x v="265"/>
    <s v="Grade 7 ELA"/>
    <n v="16"/>
    <n v="0.5"/>
  </r>
  <r>
    <x v="265"/>
    <s v="Grade 7 Math"/>
    <n v="17"/>
    <n v="0.17649999999999999"/>
  </r>
  <r>
    <x v="265"/>
    <s v="Grade 8 ELA"/>
    <n v="23"/>
    <n v="0.60870000000000002"/>
  </r>
  <r>
    <x v="265"/>
    <s v="Grade 8 Math"/>
    <n v="23"/>
    <n v="0.6522"/>
  </r>
  <r>
    <x v="266"/>
    <s v="Grade 3 ELA"/>
    <n v="14"/>
    <n v="0.5"/>
  </r>
  <r>
    <x v="266"/>
    <s v="Grade 3 Math"/>
    <n v="14"/>
    <n v="0.78569999999999995"/>
  </r>
  <r>
    <x v="266"/>
    <s v="Grade 4 ELA"/>
    <n v="6"/>
    <n v="0.83330000000000004"/>
  </r>
  <r>
    <x v="266"/>
    <s v="Grade 4 Math"/>
    <n v="6"/>
    <n v="0.66669999999999996"/>
  </r>
  <r>
    <x v="266"/>
    <s v="Grade 5 ELA"/>
    <n v="6"/>
    <n v="0.83330000000000004"/>
  </r>
  <r>
    <x v="266"/>
    <s v="Grade 5 Math"/>
    <n v="9"/>
    <n v="0.44440000000000002"/>
  </r>
  <r>
    <x v="266"/>
    <s v="Grade 6 ELA"/>
    <n v="3"/>
    <n v="0"/>
  </r>
  <r>
    <x v="266"/>
    <s v="Grade 6 Math"/>
    <n v="3"/>
    <n v="0"/>
  </r>
  <r>
    <x v="267"/>
    <s v="Grade 3 ELA"/>
    <n v="2"/>
    <n v="0"/>
  </r>
  <r>
    <x v="267"/>
    <s v="Grade 3 Math"/>
    <n v="2"/>
    <n v="0"/>
  </r>
  <r>
    <x v="267"/>
    <s v="Grade 4 ELA"/>
    <n v="9"/>
    <n v="0.66669999999999996"/>
  </r>
  <r>
    <x v="267"/>
    <s v="Grade 4 Math"/>
    <n v="9"/>
    <n v="0.66669999999999996"/>
  </r>
  <r>
    <x v="267"/>
    <s v="Grade 5 ELA"/>
    <n v="3"/>
    <n v="0"/>
  </r>
  <r>
    <x v="267"/>
    <s v="Grade 5 Math"/>
    <n v="3"/>
    <n v="0"/>
  </r>
  <r>
    <x v="267"/>
    <s v="Grade 6 ELA"/>
    <n v="11"/>
    <n v="0.45450000000000002"/>
  </r>
  <r>
    <x v="267"/>
    <s v="Grade 6 Math"/>
    <n v="10"/>
    <n v="0.7"/>
  </r>
  <r>
    <x v="267"/>
    <s v="Grade 7 ELA"/>
    <n v="13"/>
    <n v="0.76919999999999999"/>
  </r>
  <r>
    <x v="267"/>
    <s v="Grade 7 Math"/>
    <n v="13"/>
    <n v="0.53849999999999998"/>
  </r>
  <r>
    <x v="267"/>
    <s v="Grade 8 ELA"/>
    <n v="15"/>
    <n v="0.66669999999999996"/>
  </r>
  <r>
    <x v="267"/>
    <s v="Grade 8 Math"/>
    <n v="15"/>
    <n v="0.73329999999999995"/>
  </r>
  <r>
    <x v="268"/>
    <s v="Grade 4 ELA"/>
    <n v="20"/>
    <n v="0.7"/>
  </r>
  <r>
    <x v="268"/>
    <s v="Grade 4 Math"/>
    <n v="20"/>
    <n v="0.8"/>
  </r>
  <r>
    <x v="268"/>
    <s v="Grade 6 ELA"/>
    <n v="27"/>
    <n v="0.66669999999999996"/>
  </r>
  <r>
    <x v="268"/>
    <s v="Grade 6 Math"/>
    <n v="27"/>
    <n v="0.74070000000000003"/>
  </r>
  <r>
    <x v="268"/>
    <s v="Grade 7 ELA"/>
    <n v="20"/>
    <n v="0.65"/>
  </r>
  <r>
    <x v="268"/>
    <s v="Grade 7 Math"/>
    <n v="20"/>
    <n v="0.6"/>
  </r>
  <r>
    <x v="269"/>
    <s v="Grade 3 ELA"/>
    <n v="32"/>
    <n v="0.625"/>
  </r>
  <r>
    <x v="269"/>
    <s v="Grade 3 Math"/>
    <n v="32"/>
    <n v="0.625"/>
  </r>
  <r>
    <x v="269"/>
    <s v="Grade 4 ELA"/>
    <n v="28"/>
    <n v="0.82140000000000002"/>
  </r>
  <r>
    <x v="269"/>
    <s v="Grade 4 Math"/>
    <n v="29"/>
    <n v="0.93100000000000005"/>
  </r>
  <r>
    <x v="269"/>
    <s v="Grade 5 ELA"/>
    <n v="33"/>
    <n v="0.63639999999999997"/>
  </r>
  <r>
    <x v="269"/>
    <s v="Grade 5 Math"/>
    <n v="33"/>
    <n v="0.81820000000000004"/>
  </r>
  <r>
    <x v="269"/>
    <s v="Grade 6 ELA"/>
    <n v="8"/>
    <n v="0.75"/>
  </r>
  <r>
    <x v="269"/>
    <s v="Grade 6 Math"/>
    <n v="9"/>
    <n v="0.77780000000000005"/>
  </r>
  <r>
    <x v="269"/>
    <s v="Grade 7 ELA"/>
    <n v="23"/>
    <n v="0.82609999999999995"/>
  </r>
  <r>
    <x v="269"/>
    <s v="Grade 7 Math"/>
    <n v="23"/>
    <n v="0.78259999999999996"/>
  </r>
  <r>
    <x v="269"/>
    <s v="Grade 8 ELA"/>
    <n v="23"/>
    <n v="0.95650000000000002"/>
  </r>
  <r>
    <x v="269"/>
    <s v="Grade 8 Math"/>
    <n v="23"/>
    <n v="0.78259999999999996"/>
  </r>
  <r>
    <x v="270"/>
    <s v="Grade 3 ELA"/>
    <n v="18"/>
    <n v="0.66669999999999996"/>
  </r>
  <r>
    <x v="270"/>
    <s v="Grade 3 Math"/>
    <n v="17"/>
    <n v="1"/>
  </r>
  <r>
    <x v="270"/>
    <s v="Grade 4 ELA"/>
    <n v="13"/>
    <n v="0.69230000000000003"/>
  </r>
  <r>
    <x v="270"/>
    <s v="Grade 4 Math"/>
    <n v="13"/>
    <n v="0.61539999999999995"/>
  </r>
  <r>
    <x v="270"/>
    <s v="Grade 5 ELA"/>
    <n v="8"/>
    <n v="0.625"/>
  </r>
  <r>
    <x v="270"/>
    <s v="Grade 5 Math"/>
    <n v="8"/>
    <n v="0.625"/>
  </r>
  <r>
    <x v="271"/>
    <s v="Grade 3 ELA"/>
    <n v="10"/>
    <n v="0.4"/>
  </r>
  <r>
    <x v="271"/>
    <s v="Grade 3 Math"/>
    <n v="10"/>
    <n v="0.2"/>
  </r>
  <r>
    <x v="271"/>
    <s v="Grade 4 ELA"/>
    <n v="2"/>
    <n v="0"/>
  </r>
  <r>
    <x v="271"/>
    <s v="Grade 4 Math"/>
    <n v="2"/>
    <n v="0"/>
  </r>
  <r>
    <x v="271"/>
    <s v="Grade 5 ELA"/>
    <n v="4"/>
    <n v="0"/>
  </r>
  <r>
    <x v="271"/>
    <s v="Grade 5 Math"/>
    <n v="5"/>
    <n v="0.4"/>
  </r>
  <r>
    <x v="271"/>
    <s v="Grade 6 ELA"/>
    <n v="4"/>
    <n v="0"/>
  </r>
  <r>
    <x v="271"/>
    <s v="Grade 6 Math"/>
    <n v="4"/>
    <n v="0"/>
  </r>
  <r>
    <x v="272"/>
    <s v="Grade 4 ELA"/>
    <n v="15"/>
    <n v="0.33329999999999999"/>
  </r>
  <r>
    <x v="272"/>
    <s v="Grade 4 Math"/>
    <n v="15"/>
    <n v="0.26669999999999999"/>
  </r>
  <r>
    <x v="272"/>
    <s v="Grade 6 ELA"/>
    <n v="23"/>
    <n v="0.43480000000000002"/>
  </r>
  <r>
    <x v="272"/>
    <s v="Grade 6 Math"/>
    <n v="24"/>
    <n v="0.29170000000000001"/>
  </r>
  <r>
    <x v="272"/>
    <s v="Grade 7 ELA"/>
    <n v="24"/>
    <n v="0.625"/>
  </r>
  <r>
    <x v="272"/>
    <s v="Grade 7 Math"/>
    <n v="24"/>
    <n v="0.25"/>
  </r>
  <r>
    <x v="273"/>
    <s v="Grade 3 ELA"/>
    <n v="14"/>
    <n v="0.64290000000000003"/>
  </r>
  <r>
    <x v="273"/>
    <s v="Grade 3 Math"/>
    <n v="15"/>
    <n v="0.4667"/>
  </r>
  <r>
    <x v="273"/>
    <s v="Grade 4 ELA"/>
    <n v="12"/>
    <n v="0.66669999999999996"/>
  </r>
  <r>
    <x v="273"/>
    <s v="Grade 4 Math"/>
    <n v="13"/>
    <n v="0.46150000000000002"/>
  </r>
  <r>
    <x v="273"/>
    <s v="Grade 5 ELA"/>
    <n v="20"/>
    <n v="0.8"/>
  </r>
  <r>
    <x v="273"/>
    <s v="Grade 5 Math"/>
    <n v="19"/>
    <n v="0.47370000000000001"/>
  </r>
  <r>
    <x v="273"/>
    <s v="Grade 6 ELA"/>
    <n v="19"/>
    <n v="0.47370000000000001"/>
  </r>
  <r>
    <x v="273"/>
    <s v="Grade 6 Math"/>
    <n v="17"/>
    <n v="0.76470000000000005"/>
  </r>
  <r>
    <x v="273"/>
    <s v="Grade 7 ELA"/>
    <n v="16"/>
    <n v="0.5625"/>
  </r>
  <r>
    <x v="273"/>
    <s v="Grade 7 Math"/>
    <n v="13"/>
    <n v="0.92310000000000003"/>
  </r>
  <r>
    <x v="273"/>
    <s v="Grade 8 ELA"/>
    <n v="15"/>
    <n v="0.86670000000000003"/>
  </r>
  <r>
    <x v="273"/>
    <s v="Grade 8 Math"/>
    <n v="19"/>
    <n v="0.94740000000000002"/>
  </r>
  <r>
    <x v="274"/>
    <s v="Grade 4 ELA"/>
    <n v="19"/>
    <n v="0.84209999999999996"/>
  </r>
  <r>
    <x v="274"/>
    <s v="Grade 4 Math"/>
    <n v="20"/>
    <n v="0.65"/>
  </r>
  <r>
    <x v="274"/>
    <s v="Grade 5 ELA"/>
    <n v="23"/>
    <n v="0.78259999999999996"/>
  </r>
  <r>
    <x v="274"/>
    <s v="Grade 5 Math"/>
    <n v="23"/>
    <n v="0.73909999999999998"/>
  </r>
  <r>
    <x v="274"/>
    <s v="Grade 6 ELA"/>
    <n v="23"/>
    <n v="0.60870000000000002"/>
  </r>
  <r>
    <x v="274"/>
    <s v="Grade 6 Math"/>
    <n v="23"/>
    <n v="0.60870000000000002"/>
  </r>
  <r>
    <x v="274"/>
    <s v="Grade 7 ELA"/>
    <n v="29"/>
    <n v="0.79310000000000003"/>
  </r>
  <r>
    <x v="274"/>
    <s v="Grade 7 Math"/>
    <n v="29"/>
    <n v="0.86209999999999998"/>
  </r>
  <r>
    <x v="274"/>
    <s v="Grade 8 ELA"/>
    <n v="30"/>
    <n v="0.66669999999999996"/>
  </r>
  <r>
    <x v="274"/>
    <s v="Grade 8 Math"/>
    <n v="30"/>
    <n v="0.73329999999999995"/>
  </r>
  <r>
    <x v="275"/>
    <s v="Grade 3 ELA"/>
    <n v="37"/>
    <n v="0.40539999999999998"/>
  </r>
  <r>
    <x v="275"/>
    <s v="Grade 3 ELA"/>
    <n v="16"/>
    <n v="0.5"/>
  </r>
  <r>
    <x v="275"/>
    <s v="Grade 3 ELA"/>
    <n v="11"/>
    <n v="0.72729999999999995"/>
  </r>
  <r>
    <x v="275"/>
    <s v="Grade 3 ELA"/>
    <n v="12"/>
    <n v="0.83330000000000004"/>
  </r>
  <r>
    <x v="275"/>
    <s v="Grade 3 Math"/>
    <n v="37"/>
    <n v="0.37840000000000001"/>
  </r>
  <r>
    <x v="275"/>
    <s v="Grade 3 Math"/>
    <n v="16"/>
    <n v="0.6875"/>
  </r>
  <r>
    <x v="275"/>
    <s v="Grade 3 Math"/>
    <n v="11"/>
    <n v="0.90910000000000002"/>
  </r>
  <r>
    <x v="275"/>
    <s v="Grade 3 Math"/>
    <n v="11"/>
    <n v="0.45450000000000002"/>
  </r>
  <r>
    <x v="275"/>
    <s v="Grade 4 ELA"/>
    <n v="47"/>
    <n v="0.61699999999999999"/>
  </r>
  <r>
    <x v="275"/>
    <s v="Grade 4 ELA"/>
    <n v="18"/>
    <n v="0.55559999999999998"/>
  </r>
  <r>
    <x v="275"/>
    <s v="Grade 4 ELA"/>
    <n v="8"/>
    <n v="0.5"/>
  </r>
  <r>
    <x v="275"/>
    <s v="Grade 4 Math"/>
    <n v="18"/>
    <n v="0.66669999999999996"/>
  </r>
  <r>
    <x v="275"/>
    <s v="Grade 4 Math"/>
    <n v="8"/>
    <n v="0.375"/>
  </r>
  <r>
    <x v="275"/>
    <s v="Grade 5 ELA"/>
    <n v="42"/>
    <n v="0.61899999999999999"/>
  </r>
  <r>
    <x v="275"/>
    <s v="Grade 5 ELA"/>
    <n v="31"/>
    <n v="0.4194"/>
  </r>
  <r>
    <x v="275"/>
    <s v="Grade 5 ELA"/>
    <n v="9"/>
    <n v="0.55559999999999998"/>
  </r>
  <r>
    <x v="275"/>
    <s v="Grade 5 ELA"/>
    <n v="10"/>
    <n v="0.4"/>
  </r>
  <r>
    <x v="275"/>
    <s v="Grade 5 Math"/>
    <n v="42"/>
    <n v="0.33329999999999999"/>
  </r>
  <r>
    <x v="275"/>
    <s v="Grade 5 Math"/>
    <n v="31"/>
    <n v="0.2903"/>
  </r>
  <r>
    <x v="275"/>
    <s v="Grade 5 Math"/>
    <n v="8"/>
    <n v="0.625"/>
  </r>
  <r>
    <x v="275"/>
    <s v="Grade 5 Math"/>
    <n v="8"/>
    <n v="0.75"/>
  </r>
  <r>
    <x v="275"/>
    <s v="Grade 6 ELA"/>
    <n v="54"/>
    <n v="0.40739999999999998"/>
  </r>
  <r>
    <x v="275"/>
    <s v="Grade 6 ELA"/>
    <n v="28"/>
    <n v="0.67859999999999998"/>
  </r>
  <r>
    <x v="275"/>
    <s v="Grade 6 ELA"/>
    <n v="14"/>
    <n v="0.85709999999999997"/>
  </r>
  <r>
    <x v="275"/>
    <s v="Grade 6 Math"/>
    <n v="28"/>
    <n v="0.53569999999999995"/>
  </r>
  <r>
    <x v="275"/>
    <s v="Grade 6 Math"/>
    <n v="16"/>
    <n v="0.6875"/>
  </r>
  <r>
    <x v="275"/>
    <s v="Grade 7 ELA"/>
    <n v="48"/>
    <n v="0.41670000000000001"/>
  </r>
  <r>
    <x v="275"/>
    <s v="Grade 7 ELA"/>
    <n v="29"/>
    <n v="0.6552"/>
  </r>
  <r>
    <x v="275"/>
    <s v="Grade 7 ELA"/>
    <n v="13"/>
    <n v="0.76919999999999999"/>
  </r>
  <r>
    <x v="275"/>
    <s v="Grade 7 Math"/>
    <n v="47"/>
    <n v="0.34039999999999998"/>
  </r>
  <r>
    <x v="275"/>
    <s v="Grade 7 Math"/>
    <n v="29"/>
    <n v="0.72409999999999997"/>
  </r>
  <r>
    <x v="275"/>
    <s v="Grade 7 Math"/>
    <n v="11"/>
    <n v="0.81820000000000004"/>
  </r>
  <r>
    <x v="275"/>
    <s v="Grade 8 ELA"/>
    <n v="41"/>
    <n v="0.73170000000000002"/>
  </r>
  <r>
    <x v="275"/>
    <s v="Grade 8 ELA"/>
    <n v="25"/>
    <n v="0.76"/>
  </r>
  <r>
    <x v="275"/>
    <s v="Grade 8 ELA"/>
    <n v="15"/>
    <n v="0.86670000000000003"/>
  </r>
  <r>
    <x v="275"/>
    <s v="Grade 8 Math"/>
    <n v="25"/>
    <n v="0.6"/>
  </r>
  <r>
    <x v="275"/>
    <s v="Grade 8 Math"/>
    <n v="14"/>
    <n v="0.78569999999999995"/>
  </r>
  <r>
    <x v="276"/>
    <s v="Grade 3 ELA"/>
    <n v="5"/>
    <n v="0.6"/>
  </r>
  <r>
    <x v="276"/>
    <s v="Grade 3 Math"/>
    <n v="5"/>
    <n v="0.8"/>
  </r>
  <r>
    <x v="276"/>
    <s v="Grade 4 ELA"/>
    <n v="4"/>
    <n v="0"/>
  </r>
  <r>
    <x v="276"/>
    <s v="Grade 4 Math"/>
    <n v="4"/>
    <n v="0"/>
  </r>
  <r>
    <x v="277"/>
    <s v="Grade 4 ELA"/>
    <n v="23"/>
    <n v="0.4783"/>
  </r>
  <r>
    <x v="277"/>
    <s v="Grade 4 Math"/>
    <n v="23"/>
    <n v="0.39129999999999998"/>
  </r>
  <r>
    <x v="277"/>
    <s v="Grade 6 ELA"/>
    <n v="21"/>
    <n v="0.52380000000000004"/>
  </r>
  <r>
    <x v="277"/>
    <s v="Grade 6 Math"/>
    <n v="21"/>
    <n v="0.47620000000000001"/>
  </r>
  <r>
    <x v="277"/>
    <s v="Grade 7 ELA"/>
    <n v="16"/>
    <n v="0.5"/>
  </r>
  <r>
    <x v="277"/>
    <s v="Grade 7 Math"/>
    <n v="16"/>
    <n v="0.3125"/>
  </r>
  <r>
    <x v="278"/>
    <s v="Grade 4 ELA"/>
    <n v="21"/>
    <n v="0.42859999999999998"/>
  </r>
  <r>
    <x v="278"/>
    <s v="Grade 4 Math"/>
    <n v="21"/>
    <n v="0.38100000000000001"/>
  </r>
  <r>
    <x v="278"/>
    <s v="Grade 6 ELA"/>
    <n v="20"/>
    <n v="0.75"/>
  </r>
  <r>
    <x v="278"/>
    <s v="Grade 6 Math"/>
    <n v="19"/>
    <n v="0.78949999999999998"/>
  </r>
  <r>
    <x v="278"/>
    <s v="Grade 7 ELA"/>
    <n v="35"/>
    <n v="0.68569999999999998"/>
  </r>
  <r>
    <x v="278"/>
    <s v="Grade 7 Math"/>
    <n v="35"/>
    <n v="0.71430000000000005"/>
  </r>
  <r>
    <x v="279"/>
    <s v="Grade 4 ELA"/>
    <n v="23"/>
    <n v="0.52170000000000005"/>
  </r>
  <r>
    <x v="279"/>
    <s v="Grade 4 Math"/>
    <n v="23"/>
    <n v="0.60870000000000002"/>
  </r>
  <r>
    <x v="279"/>
    <s v="Grade 6 ELA"/>
    <n v="18"/>
    <n v="0.66669999999999996"/>
  </r>
  <r>
    <x v="279"/>
    <s v="Grade 6 Math"/>
    <n v="18"/>
    <n v="0.77780000000000005"/>
  </r>
  <r>
    <x v="279"/>
    <s v="Grade 7 ELA"/>
    <n v="36"/>
    <n v="0.63890000000000002"/>
  </r>
  <r>
    <x v="279"/>
    <s v="Grade 7 Math"/>
    <n v="35"/>
    <n v="0.57140000000000002"/>
  </r>
  <r>
    <x v="280"/>
    <s v="Grade 4 ELA"/>
    <n v="17"/>
    <n v="0.47060000000000002"/>
  </r>
  <r>
    <x v="280"/>
    <s v="Grade 4 Math"/>
    <n v="17"/>
    <n v="0.52939999999999998"/>
  </r>
  <r>
    <x v="280"/>
    <s v="Grade 6 ELA"/>
    <n v="13"/>
    <n v="0.3846"/>
  </r>
  <r>
    <x v="280"/>
    <s v="Grade 6 Math"/>
    <n v="13"/>
    <n v="0.23080000000000001"/>
  </r>
  <r>
    <x v="281"/>
    <s v="Grade 4 ELA"/>
    <n v="15"/>
    <n v="0.4667"/>
  </r>
  <r>
    <x v="281"/>
    <s v="Grade 4 Math"/>
    <n v="15"/>
    <n v="0.4"/>
  </r>
  <r>
    <x v="281"/>
    <s v="Grade 6 ELA"/>
    <n v="31"/>
    <n v="0.6129"/>
  </r>
  <r>
    <x v="281"/>
    <s v="Grade 6 Math"/>
    <n v="31"/>
    <n v="0.6129"/>
  </r>
  <r>
    <x v="281"/>
    <s v="Grade 7 ELA"/>
    <n v="16"/>
    <n v="0.5625"/>
  </r>
  <r>
    <x v="281"/>
    <s v="Grade 7 Math"/>
    <n v="16"/>
    <n v="0.5625"/>
  </r>
  <r>
    <x v="282"/>
    <s v="Grade 3 ELA"/>
    <n v="5"/>
    <n v="1"/>
  </r>
  <r>
    <x v="282"/>
    <s v="Grade 3 Math"/>
    <n v="3"/>
    <n v="0"/>
  </r>
  <r>
    <x v="282"/>
    <s v="Grade 4 ELA"/>
    <n v="12"/>
    <n v="0.58330000000000004"/>
  </r>
  <r>
    <x v="282"/>
    <s v="Grade 4 Math"/>
    <n v="11"/>
    <n v="0.36359999999999998"/>
  </r>
  <r>
    <x v="282"/>
    <s v="Grade 5 ELA"/>
    <n v="14"/>
    <n v="0.5"/>
  </r>
  <r>
    <x v="282"/>
    <s v="Grade 5 Math"/>
    <n v="14"/>
    <n v="0.57140000000000002"/>
  </r>
  <r>
    <x v="282"/>
    <s v="Grade 6 ELA"/>
    <n v="9"/>
    <n v="0.44440000000000002"/>
  </r>
  <r>
    <x v="282"/>
    <s v="Grade 6 Math"/>
    <n v="9"/>
    <n v="0.55559999999999998"/>
  </r>
  <r>
    <x v="282"/>
    <s v="Grade 7 ELA"/>
    <n v="17"/>
    <n v="0.70589999999999997"/>
  </r>
  <r>
    <x v="282"/>
    <s v="Grade 7 Math"/>
    <n v="16"/>
    <n v="0.625"/>
  </r>
  <r>
    <x v="282"/>
    <s v="Grade 8 ELA"/>
    <n v="7"/>
    <n v="0.71430000000000005"/>
  </r>
  <r>
    <x v="282"/>
    <s v="Grade 8 Math"/>
    <n v="8"/>
    <n v="0.75"/>
  </r>
  <r>
    <x v="283"/>
    <s v="Grade 7 ELA"/>
    <n v="14"/>
    <n v="0.57140000000000002"/>
  </r>
  <r>
    <x v="283"/>
    <s v="Grade 7 Math"/>
    <n v="12"/>
    <n v="0.58330000000000004"/>
  </r>
  <r>
    <x v="284"/>
    <s v="Grade 5 ELA"/>
    <n v="1"/>
    <n v="0"/>
  </r>
  <r>
    <x v="284"/>
    <s v="Grade 5 Math"/>
    <n v="1"/>
    <n v="0"/>
  </r>
  <r>
    <x v="284"/>
    <s v="Grade 6 ELA"/>
    <n v="2"/>
    <n v="0"/>
  </r>
  <r>
    <x v="284"/>
    <s v="Grade 6 Math"/>
    <n v="2"/>
    <n v="0"/>
  </r>
  <r>
    <x v="284"/>
    <s v="Grade 7 ELA"/>
    <n v="1"/>
    <n v="0"/>
  </r>
  <r>
    <x v="284"/>
    <s v="Grade 7 Math"/>
    <n v="1"/>
    <n v="0"/>
  </r>
  <r>
    <x v="284"/>
    <s v="Grade 8 ELA"/>
    <n v="3"/>
    <n v="0"/>
  </r>
  <r>
    <x v="285"/>
    <s v="Grade 7 ELA"/>
    <n v="44"/>
    <n v="0.59089999999999998"/>
  </r>
  <r>
    <x v="285"/>
    <s v="Grade 7 Math"/>
    <n v="37"/>
    <n v="0.83779999999999999"/>
  </r>
  <r>
    <x v="285"/>
    <s v="Grade 8 ELA"/>
    <n v="35"/>
    <n v="0.65710000000000002"/>
  </r>
  <r>
    <x v="285"/>
    <s v="Grade 8 Math"/>
    <n v="22"/>
    <n v="0.72729999999999995"/>
  </r>
  <r>
    <x v="286"/>
    <s v="Grade 3 ELA"/>
    <n v="19"/>
    <n v="0.89470000000000005"/>
  </r>
  <r>
    <x v="286"/>
    <s v="Grade 3 ELA"/>
    <n v="20"/>
    <n v="0.75"/>
  </r>
  <r>
    <x v="286"/>
    <s v="Grade 3 Math"/>
    <n v="19"/>
    <n v="0.78949999999999998"/>
  </r>
  <r>
    <x v="286"/>
    <s v="Grade 3 Math"/>
    <n v="19"/>
    <n v="0.94740000000000002"/>
  </r>
  <r>
    <x v="286"/>
    <s v="Grade 4 ELA"/>
    <n v="14"/>
    <n v="0.78569999999999995"/>
  </r>
  <r>
    <x v="286"/>
    <s v="Grade 4 ELA"/>
    <n v="22"/>
    <n v="0.72729999999999995"/>
  </r>
  <r>
    <x v="286"/>
    <s v="Grade 4 Math"/>
    <n v="14"/>
    <n v="0.92859999999999998"/>
  </r>
  <r>
    <x v="286"/>
    <s v="Grade 4 Math"/>
    <n v="20"/>
    <n v="0.65"/>
  </r>
  <r>
    <x v="286"/>
    <s v="Grade 5 ELA"/>
    <n v="19"/>
    <n v="0.68420000000000003"/>
  </r>
  <r>
    <x v="286"/>
    <s v="Grade 5 ELA"/>
    <n v="24"/>
    <n v="0.58330000000000004"/>
  </r>
  <r>
    <x v="286"/>
    <s v="Grade 5 Math"/>
    <n v="18"/>
    <n v="0.83330000000000004"/>
  </r>
  <r>
    <x v="286"/>
    <s v="Grade 5 Math"/>
    <n v="24"/>
    <n v="0.79169999999999996"/>
  </r>
  <r>
    <x v="286"/>
    <s v="Grade 6 ELA"/>
    <n v="16"/>
    <n v="0.5625"/>
  </r>
  <r>
    <x v="286"/>
    <s v="Grade 6 ELA"/>
    <n v="14"/>
    <n v="0.57140000000000002"/>
  </r>
  <r>
    <x v="286"/>
    <s v="Grade 6 Math"/>
    <n v="16"/>
    <n v="0.6875"/>
  </r>
  <r>
    <x v="286"/>
    <s v="Grade 6 Math"/>
    <n v="14"/>
    <n v="0.85709999999999997"/>
  </r>
  <r>
    <x v="286"/>
    <s v="Grade 7 ELA"/>
    <n v="10"/>
    <n v="0.5"/>
  </r>
  <r>
    <x v="286"/>
    <s v="Grade 7 Math"/>
    <n v="10"/>
    <n v="0.7"/>
  </r>
  <r>
    <x v="286"/>
    <s v="Grade 8 ELA"/>
    <n v="18"/>
    <n v="0.61109999999999998"/>
  </r>
  <r>
    <x v="286"/>
    <s v="Grade 8 Math"/>
    <n v="10"/>
    <n v="0.6"/>
  </r>
  <r>
    <x v="287"/>
    <s v="Grade 4 ELA"/>
    <n v="30"/>
    <n v="0.23330000000000001"/>
  </r>
  <r>
    <x v="287"/>
    <s v="Grade 4 Math"/>
    <n v="30"/>
    <n v="0.33329999999999999"/>
  </r>
  <r>
    <x v="287"/>
    <s v="Grade 5 ELA"/>
    <n v="33"/>
    <n v="0.18179999999999999"/>
  </r>
  <r>
    <x v="287"/>
    <s v="Grade 5 Math"/>
    <n v="34"/>
    <n v="8.8200000000000001E-2"/>
  </r>
  <r>
    <x v="287"/>
    <s v="Grade 6 ELA"/>
    <n v="28"/>
    <n v="0.28570000000000001"/>
  </r>
  <r>
    <x v="287"/>
    <s v="Grade 6 Math"/>
    <n v="28"/>
    <n v="0.17860000000000001"/>
  </r>
  <r>
    <x v="287"/>
    <s v="Grade 7 ELA"/>
    <n v="34"/>
    <n v="0.4118"/>
  </r>
  <r>
    <x v="287"/>
    <s v="Grade 7 Math"/>
    <n v="33"/>
    <n v="0.1212"/>
  </r>
  <r>
    <x v="287"/>
    <s v="Grade 8 ELA"/>
    <n v="32"/>
    <n v="0.25"/>
  </r>
  <r>
    <x v="287"/>
    <s v="Grade 8 Math"/>
    <n v="32"/>
    <n v="3.1300000000000001E-2"/>
  </r>
  <r>
    <x v="288"/>
    <s v="Grade 3 Math"/>
    <n v="19"/>
    <n v="5.2600000000000001E-2"/>
  </r>
  <r>
    <x v="288"/>
    <s v="Grade 4 Math"/>
    <n v="24"/>
    <n v="4.1700000000000001E-2"/>
  </r>
  <r>
    <x v="288"/>
    <s v="Grade 5 Math"/>
    <n v="13"/>
    <n v="0.15379999999999999"/>
  </r>
  <r>
    <x v="288"/>
    <s v="Grade 6 Math"/>
    <n v="28"/>
    <n v="3.5700000000000003E-2"/>
  </r>
  <r>
    <x v="289"/>
    <s v="Grade 3 ELA"/>
    <n v="184"/>
    <n v="0"/>
  </r>
  <r>
    <x v="289"/>
    <s v="Grade 3 Math"/>
    <n v="185"/>
    <n v="0.11890000000000001"/>
  </r>
  <r>
    <x v="289"/>
    <s v="Grade 4 ELA"/>
    <n v="190"/>
    <n v="0"/>
  </r>
  <r>
    <x v="289"/>
    <s v="Grade 4 Math"/>
    <n v="193"/>
    <n v="2.5899999999999999E-2"/>
  </r>
  <r>
    <x v="289"/>
    <s v="Grade 5 ELA"/>
    <n v="172"/>
    <n v="0"/>
  </r>
  <r>
    <x v="289"/>
    <s v="Grade 5 Math"/>
    <n v="172"/>
    <n v="1.1599999999999999E-2"/>
  </r>
  <r>
    <x v="289"/>
    <s v="Grade 6 ELA"/>
    <n v="178"/>
    <n v="0"/>
  </r>
  <r>
    <x v="289"/>
    <s v="Grade 6 Math"/>
    <n v="177"/>
    <n v="0"/>
  </r>
  <r>
    <x v="289"/>
    <s v="Grade 7 ELA"/>
    <n v="165"/>
    <n v="0"/>
  </r>
  <r>
    <x v="289"/>
    <s v="Grade 7 Math"/>
    <n v="167"/>
    <n v="6.0000000000000001E-3"/>
  </r>
  <r>
    <x v="289"/>
    <s v="Grade 8 ELA"/>
    <n v="122"/>
    <n v="0"/>
  </r>
  <r>
    <x v="289"/>
    <s v="Grade 8 Math"/>
    <n v="122"/>
    <n v="8.2000000000000003E-2"/>
  </r>
  <r>
    <x v="290"/>
    <s v="Grade 3 ELA"/>
    <n v="7"/>
    <n v="0.57140000000000002"/>
  </r>
  <r>
    <x v="290"/>
    <s v="Grade 3 Math"/>
    <n v="7"/>
    <n v="0.1429"/>
  </r>
  <r>
    <x v="290"/>
    <s v="Grade 4 ELA"/>
    <n v="14"/>
    <n v="0.64290000000000003"/>
  </r>
  <r>
    <x v="290"/>
    <s v="Grade 4 Math"/>
    <n v="14"/>
    <n v="0.28570000000000001"/>
  </r>
  <r>
    <x v="290"/>
    <s v="Grade 5 ELA"/>
    <n v="10"/>
    <n v="0.6"/>
  </r>
  <r>
    <x v="290"/>
    <s v="Grade 5 Math"/>
    <n v="10"/>
    <n v="0.3"/>
  </r>
  <r>
    <x v="290"/>
    <s v="Grade 6 ELA"/>
    <n v="5"/>
    <n v="0.6"/>
  </r>
  <r>
    <x v="290"/>
    <s v="Grade 6 Math"/>
    <n v="5"/>
    <n v="0.2"/>
  </r>
  <r>
    <x v="290"/>
    <s v="Grade 7 ELA"/>
    <n v="11"/>
    <n v="0.90910000000000002"/>
  </r>
  <r>
    <x v="290"/>
    <s v="Grade 7 Math"/>
    <n v="11"/>
    <n v="0.90910000000000002"/>
  </r>
  <r>
    <x v="290"/>
    <s v="Grade 8 ELA"/>
    <n v="11"/>
    <n v="0.72729999999999995"/>
  </r>
  <r>
    <x v="290"/>
    <s v="Grade 8 Math"/>
    <n v="11"/>
    <n v="0.63639999999999997"/>
  </r>
  <r>
    <x v="291"/>
    <s v="Grade 3 ELA"/>
    <n v="39"/>
    <n v="0.3846"/>
  </r>
  <r>
    <x v="291"/>
    <s v="Grade 3 Math"/>
    <n v="39"/>
    <n v="0.33329999999999999"/>
  </r>
  <r>
    <x v="291"/>
    <s v="Grade 4 ELA"/>
    <n v="44"/>
    <n v="0.54549999999999998"/>
  </r>
  <r>
    <x v="291"/>
    <s v="Grade 4 Math"/>
    <n v="44"/>
    <n v="0.40910000000000002"/>
  </r>
  <r>
    <x v="291"/>
    <s v="Grade 5 ELA"/>
    <n v="46"/>
    <n v="0.41299999999999998"/>
  </r>
  <r>
    <x v="291"/>
    <s v="Grade 5 Math"/>
    <n v="43"/>
    <n v="0.13950000000000001"/>
  </r>
  <r>
    <x v="291"/>
    <s v="Grade 6 ELA"/>
    <n v="44"/>
    <n v="0.38640000000000002"/>
  </r>
  <r>
    <x v="291"/>
    <s v="Grade 6 Math"/>
    <n v="46"/>
    <n v="0.30430000000000001"/>
  </r>
  <r>
    <x v="291"/>
    <s v="Grade 7 ELA"/>
    <n v="60"/>
    <n v="0.63329999999999997"/>
  </r>
  <r>
    <x v="291"/>
    <s v="Grade 7 Math"/>
    <n v="62"/>
    <n v="0.629"/>
  </r>
  <r>
    <x v="291"/>
    <s v="Grade 8 ELA"/>
    <n v="36"/>
    <n v="0.47220000000000001"/>
  </r>
  <r>
    <x v="291"/>
    <s v="Grade 8 Math"/>
    <n v="30"/>
    <n v="0.16669999999999999"/>
  </r>
  <r>
    <x v="292"/>
    <s v="Grade 3 ELA"/>
    <n v="16"/>
    <n v="0.6875"/>
  </r>
  <r>
    <x v="292"/>
    <s v="Grade 3 Math"/>
    <n v="16"/>
    <n v="0.5"/>
  </r>
  <r>
    <x v="292"/>
    <s v="Grade 4 ELA"/>
    <n v="8"/>
    <n v="0.25"/>
  </r>
  <r>
    <x v="292"/>
    <s v="Grade 4 Math"/>
    <n v="8"/>
    <n v="0.25"/>
  </r>
  <r>
    <x v="292"/>
    <s v="Grade 5 ELA"/>
    <n v="8"/>
    <n v="0.5"/>
  </r>
  <r>
    <x v="292"/>
    <s v="Grade 5 Math"/>
    <n v="10"/>
    <n v="0.2"/>
  </r>
  <r>
    <x v="292"/>
    <s v="Grade 6 ELA"/>
    <n v="13"/>
    <n v="0.3846"/>
  </r>
  <r>
    <x v="292"/>
    <s v="Grade 6 Math"/>
    <n v="13"/>
    <n v="0.46150000000000002"/>
  </r>
  <r>
    <x v="292"/>
    <s v="Grade 7 ELA"/>
    <n v="9"/>
    <n v="0.55559999999999998"/>
  </r>
  <r>
    <x v="292"/>
    <s v="Grade 7 Math"/>
    <n v="8"/>
    <n v="0.625"/>
  </r>
  <r>
    <x v="293"/>
    <s v="Grade 6 ELA"/>
    <n v="6"/>
    <n v="0.33329999999999999"/>
  </r>
  <r>
    <x v="293"/>
    <s v="Grade 6 Math"/>
    <n v="7"/>
    <n v="0.28570000000000001"/>
  </r>
  <r>
    <x v="293"/>
    <s v="Grade 7 ELA"/>
    <n v="6"/>
    <n v="0.5"/>
  </r>
  <r>
    <x v="293"/>
    <s v="Grade 7 Math"/>
    <n v="6"/>
    <n v="0.16669999999999999"/>
  </r>
  <r>
    <x v="293"/>
    <s v="Grade 8 ELA"/>
    <n v="4"/>
    <n v="0"/>
  </r>
  <r>
    <x v="293"/>
    <s v="Grade 8 Math"/>
    <n v="6"/>
    <n v="0.5"/>
  </r>
  <r>
    <x v="294"/>
    <s v="Grade 3 ELA"/>
    <n v="15"/>
    <n v="0.4667"/>
  </r>
  <r>
    <x v="294"/>
    <s v="Grade 3 Math"/>
    <n v="13"/>
    <n v="0.53849999999999998"/>
  </r>
  <r>
    <x v="294"/>
    <s v="Grade 4 ELA"/>
    <n v="20"/>
    <n v="0.45"/>
  </r>
  <r>
    <x v="294"/>
    <s v="Grade 4 Math"/>
    <n v="19"/>
    <n v="0.68420000000000003"/>
  </r>
  <r>
    <x v="294"/>
    <s v="Grade 5 ELA"/>
    <n v="4"/>
    <n v="0"/>
  </r>
  <r>
    <x v="294"/>
    <s v="Grade 5 Math"/>
    <n v="3"/>
    <n v="0"/>
  </r>
  <r>
    <x v="294"/>
    <s v="Grade 8 ELA"/>
    <n v="2"/>
    <n v="0"/>
  </r>
  <r>
    <x v="295"/>
    <s v="Grade 3 ELA"/>
    <n v="32"/>
    <n v="0.34379999999999999"/>
  </r>
  <r>
    <x v="295"/>
    <s v="Grade 4 Math"/>
    <n v="36"/>
    <n v="0.66669999999999996"/>
  </r>
  <r>
    <x v="295"/>
    <s v="Grade 5 ELA"/>
    <n v="25"/>
    <n v="0.32"/>
  </r>
  <r>
    <x v="295"/>
    <s v="Grade 6 Math"/>
    <n v="32"/>
    <n v="0.375"/>
  </r>
  <r>
    <x v="295"/>
    <s v="Grade 7 Math"/>
    <n v="22"/>
    <n v="0.59089999999999998"/>
  </r>
  <r>
    <x v="296"/>
    <s v="Grade 3 ELA"/>
    <n v="3"/>
    <n v="0"/>
  </r>
  <r>
    <x v="296"/>
    <s v="Grade 3 Math"/>
    <n v="3"/>
    <n v="0"/>
  </r>
  <r>
    <x v="296"/>
    <s v="Grade 4 ELA"/>
    <n v="3"/>
    <n v="0"/>
  </r>
  <r>
    <x v="296"/>
    <s v="Grade 4 Math"/>
    <n v="3"/>
    <n v="0"/>
  </r>
  <r>
    <x v="296"/>
    <s v="Grade 5 ELA"/>
    <n v="5"/>
    <n v="0.6"/>
  </r>
  <r>
    <x v="296"/>
    <s v="Grade 5 Math"/>
    <n v="4"/>
    <n v="0"/>
  </r>
  <r>
    <x v="296"/>
    <s v="Grade 6 ELA"/>
    <n v="8"/>
    <n v="0.5"/>
  </r>
  <r>
    <x v="296"/>
    <s v="Grade 6 Math"/>
    <n v="8"/>
    <n v="0.25"/>
  </r>
  <r>
    <x v="296"/>
    <s v="Grade 7 ELA"/>
    <n v="4"/>
    <n v="0"/>
  </r>
  <r>
    <x v="296"/>
    <s v="Grade 7 Math"/>
    <n v="4"/>
    <n v="0"/>
  </r>
  <r>
    <x v="296"/>
    <s v="Grade 8 ELA"/>
    <n v="6"/>
    <n v="0.66669999999999996"/>
  </r>
  <r>
    <x v="296"/>
    <s v="Grade 8 Math"/>
    <n v="6"/>
    <n v="0.66669999999999996"/>
  </r>
  <r>
    <x v="297"/>
    <s v="Grade 3 ELA"/>
    <n v="16"/>
    <n v="0.3125"/>
  </r>
  <r>
    <x v="297"/>
    <s v="Grade 3 Math"/>
    <n v="16"/>
    <n v="0.4375"/>
  </r>
  <r>
    <x v="297"/>
    <s v="Grade 4 ELA"/>
    <n v="15"/>
    <n v="0.5333"/>
  </r>
  <r>
    <x v="297"/>
    <s v="Grade 4 Math"/>
    <n v="14"/>
    <n v="0.71430000000000005"/>
  </r>
  <r>
    <x v="297"/>
    <s v="Grade 5 ELA"/>
    <n v="13"/>
    <n v="0.46150000000000002"/>
  </r>
  <r>
    <x v="297"/>
    <s v="Grade 5 Math"/>
    <n v="13"/>
    <n v="0.53849999999999998"/>
  </r>
  <r>
    <x v="297"/>
    <s v="Grade 6 ELA"/>
    <n v="9"/>
    <n v="0.33329999999999999"/>
  </r>
  <r>
    <x v="297"/>
    <s v="Grade 6 Math"/>
    <n v="9"/>
    <n v="0.22220000000000001"/>
  </r>
  <r>
    <x v="297"/>
    <s v="Grade 7 ELA"/>
    <n v="8"/>
    <n v="0.25"/>
  </r>
  <r>
    <x v="297"/>
    <s v="Grade 7 Math"/>
    <n v="8"/>
    <n v="0.125"/>
  </r>
  <r>
    <x v="297"/>
    <s v="Grade 8 ELA"/>
    <n v="14"/>
    <n v="0.78569999999999995"/>
  </r>
  <r>
    <x v="297"/>
    <s v="Grade 8 Math"/>
    <n v="15"/>
    <n v="0.73329999999999995"/>
  </r>
  <r>
    <x v="298"/>
    <s v="Grade 4 ELA"/>
    <n v="22"/>
    <n v="0.40910000000000002"/>
  </r>
  <r>
    <x v="298"/>
    <s v="Grade 4 Math"/>
    <n v="22"/>
    <n v="4.5499999999999999E-2"/>
  </r>
  <r>
    <x v="298"/>
    <s v="Grade 6 ELA"/>
    <n v="21"/>
    <n v="0.66669999999999996"/>
  </r>
  <r>
    <x v="298"/>
    <s v="Grade 6 Math"/>
    <n v="21"/>
    <n v="0.42859999999999998"/>
  </r>
  <r>
    <x v="298"/>
    <s v="Grade 7 ELA"/>
    <n v="30"/>
    <n v="0.56669999999999998"/>
  </r>
  <r>
    <x v="298"/>
    <s v="Grade 7 Math"/>
    <n v="30"/>
    <n v="0.5333"/>
  </r>
  <r>
    <x v="299"/>
    <s v="Grade 4 ELA"/>
    <n v="53"/>
    <n v="0.81130000000000002"/>
  </r>
  <r>
    <x v="299"/>
    <s v="Grade 4 Math"/>
    <n v="51"/>
    <n v="0.66669999999999996"/>
  </r>
  <r>
    <x v="299"/>
    <s v="Grade 6 ELA"/>
    <n v="74"/>
    <n v="0.77029999999999998"/>
  </r>
  <r>
    <x v="299"/>
    <s v="Grade 6 Math"/>
    <n v="72"/>
    <n v="0.63890000000000002"/>
  </r>
  <r>
    <x v="300"/>
    <s v="Grade 3 ELA"/>
    <n v="11"/>
    <n v="0.63639999999999997"/>
  </r>
  <r>
    <x v="300"/>
    <s v="Grade 3 ELA"/>
    <n v="9"/>
    <n v="0.66669999999999996"/>
  </r>
  <r>
    <x v="300"/>
    <s v="Grade 3 Math"/>
    <n v="11"/>
    <n v="0.90910000000000002"/>
  </r>
  <r>
    <x v="300"/>
    <s v="Grade 3 Math"/>
    <n v="9"/>
    <n v="0.88890000000000002"/>
  </r>
  <r>
    <x v="300"/>
    <s v="Grade 4 ELA"/>
    <n v="9"/>
    <n v="0.33329999999999999"/>
  </r>
  <r>
    <x v="300"/>
    <s v="Grade 4 Math"/>
    <n v="9"/>
    <n v="0.33329999999999999"/>
  </r>
  <r>
    <x v="300"/>
    <s v="Grade 5 ELA"/>
    <n v="7"/>
    <n v="0.71430000000000005"/>
  </r>
  <r>
    <x v="300"/>
    <s v="Grade 5 Math"/>
    <n v="7"/>
    <n v="1"/>
  </r>
  <r>
    <x v="300"/>
    <s v="Grade 6 ELA"/>
    <n v="10"/>
    <n v="0.8"/>
  </r>
  <r>
    <x v="300"/>
    <s v="Grade 6 Math"/>
    <n v="10"/>
    <n v="0.9"/>
  </r>
  <r>
    <x v="301"/>
    <s v="Grade 4 ELA"/>
    <n v="21"/>
    <n v="0.71430000000000005"/>
  </r>
  <r>
    <x v="301"/>
    <s v="Grade 4 Math"/>
    <n v="21"/>
    <n v="0.90480000000000005"/>
  </r>
  <r>
    <x v="301"/>
    <s v="Grade 6 ELA"/>
    <n v="24"/>
    <n v="0.58330000000000004"/>
  </r>
  <r>
    <x v="301"/>
    <s v="Grade 6 Math"/>
    <n v="23"/>
    <n v="0.43480000000000002"/>
  </r>
  <r>
    <x v="302"/>
    <s v="Grade 3 ELA"/>
    <n v="13"/>
    <n v="0.3846"/>
  </r>
  <r>
    <x v="302"/>
    <s v="Grade 3 Math"/>
    <n v="12"/>
    <n v="0.25"/>
  </r>
  <r>
    <x v="302"/>
    <s v="Grade 4 ELA"/>
    <n v="13"/>
    <n v="0.23080000000000001"/>
  </r>
  <r>
    <x v="302"/>
    <s v="Grade 4 Math"/>
    <n v="15"/>
    <n v="0"/>
  </r>
  <r>
    <x v="302"/>
    <s v="Grade 5 ELA"/>
    <n v="9"/>
    <n v="0.55559999999999998"/>
  </r>
  <r>
    <x v="302"/>
    <s v="Grade 5 Math"/>
    <n v="8"/>
    <n v="0.25"/>
  </r>
  <r>
    <x v="303"/>
    <s v="Grade 3 ELA"/>
    <n v="8"/>
    <n v="0.75"/>
  </r>
  <r>
    <x v="303"/>
    <s v="Grade 3 Math"/>
    <n v="8"/>
    <n v="0.75"/>
  </r>
  <r>
    <x v="303"/>
    <s v="Grade 5 ELA"/>
    <n v="7"/>
    <n v="0"/>
  </r>
  <r>
    <x v="303"/>
    <s v="Grade 5 Math"/>
    <n v="7"/>
    <n v="0.1429"/>
  </r>
  <r>
    <x v="303"/>
    <s v="Grade 7 ELA"/>
    <n v="16"/>
    <n v="0.625"/>
  </r>
  <r>
    <x v="303"/>
    <s v="Grade 7 Math"/>
    <n v="14"/>
    <n v="0.35709999999999997"/>
  </r>
  <r>
    <x v="304"/>
    <s v="Grade 3 ELA"/>
    <n v="46"/>
    <n v="0.4783"/>
  </r>
  <r>
    <x v="304"/>
    <s v="Grade 3 Math"/>
    <n v="44"/>
    <n v="0.4773"/>
  </r>
  <r>
    <x v="304"/>
    <s v="Grade 4 ELA"/>
    <n v="43"/>
    <n v="0.20930000000000001"/>
  </r>
  <r>
    <x v="304"/>
    <s v="Grade 4 Math"/>
    <n v="40"/>
    <n v="0.2"/>
  </r>
  <r>
    <x v="304"/>
    <s v="Grade 5 ELA"/>
    <n v="37"/>
    <n v="0.35139999999999999"/>
  </r>
  <r>
    <x v="304"/>
    <s v="Grade 5 Math"/>
    <n v="34"/>
    <n v="0.47060000000000002"/>
  </r>
  <r>
    <x v="304"/>
    <s v="Grade 6 ELA"/>
    <n v="27"/>
    <n v="0.29630000000000001"/>
  </r>
  <r>
    <x v="304"/>
    <s v="Grade 6 Math"/>
    <n v="25"/>
    <n v="0.52"/>
  </r>
  <r>
    <x v="304"/>
    <s v="Grade 7 ELA"/>
    <n v="52"/>
    <n v="0.40379999999999999"/>
  </r>
  <r>
    <x v="304"/>
    <s v="Grade 7 Math"/>
    <n v="53"/>
    <n v="0.62260000000000004"/>
  </r>
  <r>
    <x v="304"/>
    <s v="Grade 8 ELA"/>
    <n v="26"/>
    <n v="0.1923"/>
  </r>
  <r>
    <x v="304"/>
    <s v="Grade 8 Math"/>
    <n v="25"/>
    <n v="0.4"/>
  </r>
  <r>
    <x v="305"/>
    <s v="Grade 4 ELA"/>
    <n v="21"/>
    <n v="0.71430000000000005"/>
  </r>
  <r>
    <x v="305"/>
    <s v="Grade 4 Math"/>
    <n v="21"/>
    <n v="0.66669999999999996"/>
  </r>
  <r>
    <x v="305"/>
    <s v="Grade 6 ELA"/>
    <n v="26"/>
    <n v="0.88460000000000005"/>
  </r>
  <r>
    <x v="305"/>
    <s v="Grade 6 Math"/>
    <n v="27"/>
    <n v="0.74070000000000003"/>
  </r>
  <r>
    <x v="305"/>
    <s v="Grade 7 ELA"/>
    <n v="31"/>
    <n v="0.8387"/>
  </r>
  <r>
    <x v="305"/>
    <s v="Grade 7 Math"/>
    <n v="31"/>
    <n v="0.6129"/>
  </r>
  <r>
    <x v="306"/>
    <s v="Grade 3 ELA"/>
    <n v="12"/>
    <n v="8.3299999999999999E-2"/>
  </r>
  <r>
    <x v="306"/>
    <s v="Grade 3 Math"/>
    <n v="11"/>
    <n v="9.0899999999999995E-2"/>
  </r>
  <r>
    <x v="306"/>
    <s v="Grade 4 ELA"/>
    <n v="12"/>
    <n v="0.33329999999999999"/>
  </r>
  <r>
    <x v="306"/>
    <s v="Grade 4 Math"/>
    <n v="13"/>
    <n v="7.6899999999999996E-2"/>
  </r>
  <r>
    <x v="306"/>
    <s v="Grade 5 ELA"/>
    <n v="11"/>
    <n v="0.18179999999999999"/>
  </r>
  <r>
    <x v="306"/>
    <s v="Grade 5 Math"/>
    <n v="10"/>
    <n v="0.4"/>
  </r>
  <r>
    <x v="306"/>
    <s v="Grade 6 ELA"/>
    <n v="13"/>
    <n v="0.3846"/>
  </r>
  <r>
    <x v="306"/>
    <s v="Grade 6 Math"/>
    <n v="10"/>
    <n v="0.5"/>
  </r>
  <r>
    <x v="306"/>
    <s v="Grade 7 ELA"/>
    <n v="7"/>
    <n v="0.28570000000000001"/>
  </r>
  <r>
    <x v="306"/>
    <s v="Grade 7 Math"/>
    <n v="7"/>
    <n v="0.28570000000000001"/>
  </r>
  <r>
    <x v="306"/>
    <s v="Grade 8 ELA"/>
    <n v="13"/>
    <n v="0.23080000000000001"/>
  </r>
  <r>
    <x v="306"/>
    <s v="Grade 8 Math"/>
    <n v="13"/>
    <n v="0.23080000000000001"/>
  </r>
  <r>
    <x v="307"/>
    <s v="Grade 3 ELA"/>
    <n v="15"/>
    <n v="0.1333"/>
  </r>
  <r>
    <x v="307"/>
    <s v="Grade 3 Math"/>
    <n v="15"/>
    <n v="0.2"/>
  </r>
  <r>
    <x v="307"/>
    <s v="Grade 4 ELA"/>
    <n v="13"/>
    <n v="0.30769999999999997"/>
  </r>
  <r>
    <x v="307"/>
    <s v="Grade 4 Math"/>
    <n v="13"/>
    <n v="0.23080000000000001"/>
  </r>
  <r>
    <x v="307"/>
    <s v="Grade 5 ELA"/>
    <n v="8"/>
    <n v="0.125"/>
  </r>
  <r>
    <x v="307"/>
    <s v="Grade 5 Math"/>
    <n v="8"/>
    <n v="0.25"/>
  </r>
  <r>
    <x v="307"/>
    <s v="Grade 6 ELA"/>
    <n v="19"/>
    <n v="0.31580000000000003"/>
  </r>
  <r>
    <x v="307"/>
    <s v="Grade 6 Math"/>
    <n v="19"/>
    <n v="0.21049999999999999"/>
  </r>
  <r>
    <x v="307"/>
    <s v="Grade 7 ELA"/>
    <n v="15"/>
    <n v="0.66669999999999996"/>
  </r>
  <r>
    <x v="307"/>
    <s v="Grade 7 Math"/>
    <n v="15"/>
    <n v="0.73329999999999995"/>
  </r>
  <r>
    <x v="307"/>
    <s v="Grade 8 ELA"/>
    <n v="14"/>
    <n v="0.57140000000000002"/>
  </r>
  <r>
    <x v="307"/>
    <s v="Grade 8 Math"/>
    <n v="14"/>
    <n v="0.28570000000000001"/>
  </r>
  <r>
    <x v="308"/>
    <s v="Grade 3 ELA"/>
    <n v="23"/>
    <n v="0.69569999999999999"/>
  </r>
  <r>
    <x v="308"/>
    <s v="Grade 3 Math"/>
    <n v="23"/>
    <n v="0.78259999999999996"/>
  </r>
  <r>
    <x v="308"/>
    <s v="Grade 4 ELA"/>
    <n v="19"/>
    <n v="0.78949999999999998"/>
  </r>
  <r>
    <x v="308"/>
    <s v="Grade 4 Math"/>
    <n v="19"/>
    <n v="0.42109999999999997"/>
  </r>
  <r>
    <x v="308"/>
    <s v="Grade 5 ELA"/>
    <n v="17"/>
    <n v="0.70589999999999997"/>
  </r>
  <r>
    <x v="308"/>
    <s v="Grade 5 Math"/>
    <n v="17"/>
    <n v="0.82350000000000001"/>
  </r>
  <r>
    <x v="308"/>
    <s v="Grade 6 ELA"/>
    <n v="26"/>
    <n v="0.65380000000000005"/>
  </r>
  <r>
    <x v="308"/>
    <s v="Grade 6 Math"/>
    <n v="26"/>
    <n v="0.76919999999999999"/>
  </r>
  <r>
    <x v="308"/>
    <s v="Grade 7 ELA"/>
    <n v="18"/>
    <n v="0.55559999999999998"/>
  </r>
  <r>
    <x v="308"/>
    <s v="Grade 7 Math"/>
    <n v="19"/>
    <n v="0.68420000000000003"/>
  </r>
  <r>
    <x v="308"/>
    <s v="Grade 8 ELA"/>
    <n v="24"/>
    <n v="0.79169999999999996"/>
  </r>
  <r>
    <x v="308"/>
    <s v="Grade 8 Math"/>
    <n v="23"/>
    <n v="0.52170000000000005"/>
  </r>
  <r>
    <x v="309"/>
    <s v="Grade 4 ELA"/>
    <n v="34"/>
    <n v="0.4118"/>
  </r>
  <r>
    <x v="309"/>
    <s v="Grade 4 Math"/>
    <n v="34"/>
    <n v="0.58819999999999995"/>
  </r>
  <r>
    <x v="309"/>
    <s v="Grade 6 ELA"/>
    <n v="38"/>
    <n v="0.47370000000000001"/>
  </r>
  <r>
    <x v="309"/>
    <s v="Grade 6 Math"/>
    <n v="37"/>
    <n v="0.40539999999999998"/>
  </r>
  <r>
    <x v="310"/>
    <s v="Grade 3 ELA"/>
    <n v="15"/>
    <n v="0.5333"/>
  </r>
  <r>
    <x v="310"/>
    <s v="Grade 3 Math"/>
    <n v="15"/>
    <n v="0.73329999999999995"/>
  </r>
  <r>
    <x v="310"/>
    <s v="Grade 4 ELA"/>
    <n v="10"/>
    <n v="0.6"/>
  </r>
  <r>
    <x v="310"/>
    <s v="Grade 4 Math"/>
    <n v="10"/>
    <n v="0.9"/>
  </r>
  <r>
    <x v="310"/>
    <s v="Grade 5 ELA"/>
    <n v="11"/>
    <n v="0.2727"/>
  </r>
  <r>
    <x v="310"/>
    <s v="Grade 5 Math"/>
    <n v="11"/>
    <n v="0.54549999999999998"/>
  </r>
  <r>
    <x v="310"/>
    <s v="Grade 6 ELA"/>
    <n v="15"/>
    <n v="0.26669999999999999"/>
  </r>
  <r>
    <x v="310"/>
    <s v="Grade 6 Math"/>
    <n v="15"/>
    <n v="0.2"/>
  </r>
  <r>
    <x v="310"/>
    <s v="Grade 7 ELA"/>
    <n v="16"/>
    <n v="0.4375"/>
  </r>
  <r>
    <x v="310"/>
    <s v="Grade 7 Math"/>
    <n v="16"/>
    <n v="0.8125"/>
  </r>
  <r>
    <x v="310"/>
    <s v="Grade 8 ELA"/>
    <n v="15"/>
    <n v="0.93330000000000002"/>
  </r>
  <r>
    <x v="310"/>
    <s v="Grade 8 Math"/>
    <n v="15"/>
    <n v="0.66669999999999996"/>
  </r>
  <r>
    <x v="311"/>
    <s v="Grade 4 ELA"/>
    <n v="39"/>
    <n v="0.71789999999999998"/>
  </r>
  <r>
    <x v="311"/>
    <s v="Grade 4 Math"/>
    <n v="39"/>
    <n v="0.56410000000000005"/>
  </r>
  <r>
    <x v="311"/>
    <s v="Grade 6 ELA"/>
    <n v="32"/>
    <n v="0.625"/>
  </r>
  <r>
    <x v="311"/>
    <s v="Grade 6 Math"/>
    <n v="32"/>
    <n v="0.59379999999999999"/>
  </r>
  <r>
    <x v="311"/>
    <s v="Grade 7 ELA"/>
    <n v="35"/>
    <n v="0.8"/>
  </r>
  <r>
    <x v="311"/>
    <s v="Grade 7 Math"/>
    <n v="34"/>
    <n v="0.58819999999999995"/>
  </r>
  <r>
    <x v="312"/>
    <s v="Grade 3 ELA"/>
    <n v="10"/>
    <n v="0.5"/>
  </r>
  <r>
    <x v="312"/>
    <s v="Grade 3 Math"/>
    <n v="10"/>
    <n v="0.7"/>
  </r>
  <r>
    <x v="312"/>
    <s v="Grade 4 ELA"/>
    <n v="15"/>
    <n v="0.73329999999999995"/>
  </r>
  <r>
    <x v="312"/>
    <s v="Grade 4 Math"/>
    <n v="15"/>
    <n v="0.86670000000000003"/>
  </r>
  <r>
    <x v="312"/>
    <s v="Grade 5 ELA"/>
    <n v="18"/>
    <n v="0.44440000000000002"/>
  </r>
  <r>
    <x v="312"/>
    <s v="Grade 5 Math"/>
    <n v="19"/>
    <n v="0.63160000000000005"/>
  </r>
  <r>
    <x v="312"/>
    <s v="Grade 6 ELA"/>
    <n v="18"/>
    <n v="0.55559999999999998"/>
  </r>
  <r>
    <x v="312"/>
    <s v="Grade 6 Math"/>
    <n v="18"/>
    <n v="0.33329999999999999"/>
  </r>
  <r>
    <x v="312"/>
    <s v="Grade 7 ELA"/>
    <n v="9"/>
    <n v="0.88890000000000002"/>
  </r>
  <r>
    <x v="312"/>
    <s v="Grade 7 Math"/>
    <n v="9"/>
    <n v="0.77780000000000005"/>
  </r>
  <r>
    <x v="312"/>
    <s v="Grade 8 ELA"/>
    <n v="10"/>
    <n v="0.8"/>
  </r>
  <r>
    <x v="312"/>
    <s v="Grade 8 Math"/>
    <n v="10"/>
    <n v="0.9"/>
  </r>
  <r>
    <x v="313"/>
    <s v="Grade 3 ELA"/>
    <n v="18"/>
    <n v="0.72219999999999995"/>
  </r>
  <r>
    <x v="313"/>
    <s v="Grade 3 Math"/>
    <n v="18"/>
    <n v="0.5"/>
  </r>
  <r>
    <x v="313"/>
    <s v="Grade 4 ELA"/>
    <n v="26"/>
    <n v="0.76919999999999999"/>
  </r>
  <r>
    <x v="313"/>
    <s v="Grade 4 Math"/>
    <n v="26"/>
    <n v="0.42309999999999998"/>
  </r>
  <r>
    <x v="313"/>
    <s v="Grade 5 ELA"/>
    <n v="23"/>
    <n v="0.69569999999999999"/>
  </r>
  <r>
    <x v="313"/>
    <s v="Grade 5 Math"/>
    <n v="23"/>
    <n v="0.43480000000000002"/>
  </r>
  <r>
    <x v="313"/>
    <s v="Grade 6 ELA"/>
    <n v="19"/>
    <n v="0.63160000000000005"/>
  </r>
  <r>
    <x v="313"/>
    <s v="Grade 6 Math"/>
    <n v="19"/>
    <n v="0.26319999999999999"/>
  </r>
  <r>
    <x v="313"/>
    <s v="Grade 7 ELA"/>
    <n v="18"/>
    <n v="0.66669999999999996"/>
  </r>
  <r>
    <x v="313"/>
    <s v="Grade 7 Math"/>
    <n v="18"/>
    <n v="0.5"/>
  </r>
  <r>
    <x v="313"/>
    <s v="Grade 8 ELA"/>
    <n v="21"/>
    <n v="0.95240000000000002"/>
  </r>
  <r>
    <x v="313"/>
    <s v="Grade 8 Math"/>
    <n v="21"/>
    <n v="0.47620000000000001"/>
  </r>
  <r>
    <x v="314"/>
    <s v="Grade 3 ELA"/>
    <n v="29"/>
    <n v="0.27589999999999998"/>
  </r>
  <r>
    <x v="314"/>
    <s v="Grade 3 Math"/>
    <n v="29"/>
    <n v="0.3448"/>
  </r>
  <r>
    <x v="314"/>
    <s v="Grade 4 ELA"/>
    <n v="30"/>
    <n v="0.3"/>
  </r>
  <r>
    <x v="314"/>
    <s v="Grade 4 ELA"/>
    <n v="37"/>
    <n v="0.59460000000000002"/>
  </r>
  <r>
    <x v="314"/>
    <s v="Grade 4 Math"/>
    <n v="38"/>
    <n v="0.65790000000000004"/>
  </r>
  <r>
    <x v="314"/>
    <s v="Grade 5 ELA"/>
    <n v="30"/>
    <n v="0.23330000000000001"/>
  </r>
  <r>
    <x v="314"/>
    <s v="Grade 5 Math"/>
    <n v="30"/>
    <n v="0.16669999999999999"/>
  </r>
  <r>
    <x v="314"/>
    <s v="Grade 6 ELA"/>
    <n v="43"/>
    <n v="0.2326"/>
  </r>
  <r>
    <x v="314"/>
    <s v="Grade 6 ELA"/>
    <n v="29"/>
    <n v="0.62070000000000003"/>
  </r>
  <r>
    <x v="314"/>
    <s v="Grade 6 Math"/>
    <n v="31"/>
    <n v="0.4839"/>
  </r>
  <r>
    <x v="314"/>
    <s v="Grade 7 ELA"/>
    <n v="42"/>
    <n v="0.54759999999999998"/>
  </r>
  <r>
    <x v="314"/>
    <s v="Grade 7 ELA"/>
    <n v="29"/>
    <n v="0.6552"/>
  </r>
  <r>
    <x v="314"/>
    <s v="Grade 7 Math"/>
    <n v="43"/>
    <n v="0.55810000000000004"/>
  </r>
  <r>
    <x v="314"/>
    <s v="Grade 7 Math"/>
    <n v="29"/>
    <n v="0.55169999999999997"/>
  </r>
  <r>
    <x v="314"/>
    <s v="Grade 8 ELA"/>
    <n v="33"/>
    <n v="0.51519999999999999"/>
  </r>
  <r>
    <x v="315"/>
    <s v="Grade 3 ELA"/>
    <n v="34"/>
    <n v="0.82350000000000001"/>
  </r>
  <r>
    <x v="315"/>
    <s v="Grade 3 Math"/>
    <n v="34"/>
    <n v="0.85289999999999999"/>
  </r>
  <r>
    <x v="315"/>
    <s v="Grade 4 ELA"/>
    <n v="31"/>
    <n v="0.6129"/>
  </r>
  <r>
    <x v="315"/>
    <s v="Grade 4 Math"/>
    <n v="31"/>
    <n v="0.5161"/>
  </r>
  <r>
    <x v="315"/>
    <s v="Grade 5 ELA"/>
    <n v="28"/>
    <n v="0.64290000000000003"/>
  </r>
  <r>
    <x v="315"/>
    <s v="Grade 5 Math"/>
    <n v="28"/>
    <n v="0.67859999999999998"/>
  </r>
  <r>
    <x v="315"/>
    <s v="Grade 6 ELA"/>
    <n v="48"/>
    <n v="0.79169999999999996"/>
  </r>
  <r>
    <x v="315"/>
    <s v="Grade 6 Math"/>
    <n v="48"/>
    <n v="0.625"/>
  </r>
  <r>
    <x v="315"/>
    <s v="Grade 7 ELA"/>
    <n v="53"/>
    <n v="0.88680000000000003"/>
  </r>
  <r>
    <x v="315"/>
    <s v="Grade 7 Math"/>
    <n v="54"/>
    <n v="0.88890000000000002"/>
  </r>
  <r>
    <x v="315"/>
    <s v="Grade 8 ELA"/>
    <n v="42"/>
    <n v="0.88100000000000001"/>
  </r>
  <r>
    <x v="315"/>
    <s v="Grade 8 Math"/>
    <n v="43"/>
    <n v="0.74419999999999997"/>
  </r>
  <r>
    <x v="316"/>
    <s v="Grade 3 ELA"/>
    <n v="32"/>
    <n v="0.65629999999999999"/>
  </r>
  <r>
    <x v="316"/>
    <s v="Grade 3 Math"/>
    <n v="32"/>
    <n v="0.40629999999999999"/>
  </r>
  <r>
    <x v="316"/>
    <s v="Grade 4 ELA"/>
    <n v="34"/>
    <n v="0.52939999999999998"/>
  </r>
  <r>
    <x v="316"/>
    <s v="Grade 4 Math"/>
    <n v="34"/>
    <n v="0.64710000000000001"/>
  </r>
  <r>
    <x v="316"/>
    <s v="Grade 5 ELA"/>
    <n v="23"/>
    <n v="0.4783"/>
  </r>
  <r>
    <x v="316"/>
    <s v="Grade 5 Math"/>
    <n v="23"/>
    <n v="0.30430000000000001"/>
  </r>
  <r>
    <x v="316"/>
    <s v="Grade 6 ELA"/>
    <n v="27"/>
    <n v="0.51849999999999996"/>
  </r>
  <r>
    <x v="316"/>
    <s v="Grade 6 Math"/>
    <n v="27"/>
    <n v="0.40739999999999998"/>
  </r>
  <r>
    <x v="316"/>
    <s v="Grade 7 ELA"/>
    <n v="24"/>
    <n v="0.5"/>
  </r>
  <r>
    <x v="316"/>
    <s v="Grade 7 Math"/>
    <n v="24"/>
    <n v="0.25"/>
  </r>
  <r>
    <x v="316"/>
    <s v="Grade 8 ELA"/>
    <n v="28"/>
    <n v="0.78569999999999995"/>
  </r>
  <r>
    <x v="316"/>
    <s v="Grade 8 Math"/>
    <n v="28"/>
    <n v="0.39290000000000003"/>
  </r>
  <r>
    <x v="317"/>
    <s v="Grade 4 ELA"/>
    <n v="20"/>
    <n v="0.75"/>
  </r>
  <r>
    <x v="317"/>
    <s v="Grade 4 Math"/>
    <n v="20"/>
    <n v="0.55000000000000004"/>
  </r>
  <r>
    <x v="317"/>
    <s v="Grade 6 ELA"/>
    <n v="16"/>
    <n v="0.5625"/>
  </r>
  <r>
    <x v="317"/>
    <s v="Grade 6 Math"/>
    <n v="16"/>
    <n v="0.3125"/>
  </r>
  <r>
    <x v="317"/>
    <s v="Grade 7 ELA"/>
    <n v="26"/>
    <n v="0.5"/>
  </r>
  <r>
    <x v="317"/>
    <s v="Grade 7 Math"/>
    <n v="27"/>
    <n v="0.40739999999999998"/>
  </r>
  <r>
    <x v="318"/>
    <s v="Grade 3 ELA"/>
    <n v="31"/>
    <n v="0.4839"/>
  </r>
  <r>
    <x v="318"/>
    <s v="Grade 3 ELA"/>
    <n v="25"/>
    <n v="0.88"/>
  </r>
  <r>
    <x v="318"/>
    <s v="Grade 3 Math"/>
    <n v="31"/>
    <n v="0.6452"/>
  </r>
  <r>
    <x v="318"/>
    <s v="Grade 3 Math"/>
    <n v="25"/>
    <n v="0.96"/>
  </r>
  <r>
    <x v="318"/>
    <s v="Grade 4 ELA"/>
    <n v="32"/>
    <n v="0.59379999999999999"/>
  </r>
  <r>
    <x v="318"/>
    <s v="Grade 4 ELA"/>
    <n v="29"/>
    <n v="0.68969999999999998"/>
  </r>
  <r>
    <x v="318"/>
    <s v="Grade 4 Math"/>
    <n v="30"/>
    <n v="0.7"/>
  </r>
  <r>
    <x v="318"/>
    <s v="Grade 4 Math"/>
    <n v="29"/>
    <n v="0.89659999999999995"/>
  </r>
  <r>
    <x v="318"/>
    <s v="Grade 5 ELA"/>
    <n v="29"/>
    <n v="0.55169999999999997"/>
  </r>
  <r>
    <x v="318"/>
    <s v="Grade 5 ELA"/>
    <n v="22"/>
    <n v="0.63639999999999997"/>
  </r>
  <r>
    <x v="318"/>
    <s v="Grade 5 Math"/>
    <n v="28"/>
    <n v="0.75"/>
  </r>
  <r>
    <x v="318"/>
    <s v="Grade 5 Math"/>
    <n v="22"/>
    <n v="0.77270000000000005"/>
  </r>
  <r>
    <x v="318"/>
    <s v="Grade 6 ELA"/>
    <n v="31"/>
    <n v="0.80649999999999999"/>
  </r>
  <r>
    <x v="318"/>
    <s v="Grade 6 ELA"/>
    <n v="26"/>
    <n v="0.76919999999999999"/>
  </r>
  <r>
    <x v="318"/>
    <s v="Grade 6 Math"/>
    <n v="29"/>
    <n v="0.55169999999999997"/>
  </r>
  <r>
    <x v="318"/>
    <s v="Grade 6 Math"/>
    <n v="25"/>
    <n v="0.84"/>
  </r>
  <r>
    <x v="318"/>
    <s v="Grade 7 ELA"/>
    <n v="35"/>
    <n v="0.8286"/>
  </r>
  <r>
    <x v="318"/>
    <s v="Grade 7 ELA"/>
    <n v="40"/>
    <n v="0.85"/>
  </r>
  <r>
    <x v="318"/>
    <s v="Grade 7 Math"/>
    <n v="34"/>
    <n v="0.82350000000000001"/>
  </r>
  <r>
    <x v="318"/>
    <s v="Grade 7 Math"/>
    <n v="40"/>
    <n v="0.82499999999999996"/>
  </r>
  <r>
    <x v="318"/>
    <s v="Grade 8 ELA"/>
    <n v="30"/>
    <n v="0.5333"/>
  </r>
  <r>
    <x v="318"/>
    <s v="Grade 8 ELA"/>
    <n v="43"/>
    <n v="0.88370000000000004"/>
  </r>
  <r>
    <x v="318"/>
    <s v="Grade 8 Math"/>
    <n v="30"/>
    <n v="0.56669999999999998"/>
  </r>
  <r>
    <x v="318"/>
    <s v="Grade 8 Math"/>
    <n v="43"/>
    <n v="0.83720000000000006"/>
  </r>
  <r>
    <x v="319"/>
    <s v="Grade 4 ELA"/>
    <n v="33"/>
    <n v="0.87880000000000003"/>
  </r>
  <r>
    <x v="319"/>
    <s v="Grade 4 Math"/>
    <n v="35"/>
    <n v="0.94289999999999996"/>
  </r>
  <r>
    <x v="319"/>
    <s v="Grade 6 ELA"/>
    <n v="30"/>
    <n v="0.66669999999999996"/>
  </r>
  <r>
    <x v="319"/>
    <s v="Grade 6 Math"/>
    <n v="30"/>
    <n v="0.76670000000000005"/>
  </r>
  <r>
    <x v="319"/>
    <s v="Grade 7 ELA"/>
    <n v="26"/>
    <n v="0.84619999999999995"/>
  </r>
  <r>
    <x v="319"/>
    <s v="Grade 7 Math"/>
    <n v="26"/>
    <n v="0.88460000000000005"/>
  </r>
  <r>
    <x v="320"/>
    <s v="Grade 4 ELA"/>
    <n v="32"/>
    <n v="0.71879999999999999"/>
  </r>
  <r>
    <x v="320"/>
    <s v="Grade 4 Math"/>
    <n v="31"/>
    <n v="0.7097"/>
  </r>
  <r>
    <x v="320"/>
    <s v="Grade 6 ELA"/>
    <n v="30"/>
    <n v="0.73329999999999995"/>
  </r>
  <r>
    <x v="320"/>
    <s v="Grade 6 Math"/>
    <n v="29"/>
    <n v="0.48280000000000001"/>
  </r>
  <r>
    <x v="320"/>
    <s v="Grade 7 ELA"/>
    <n v="32"/>
    <n v="0.71879999999999999"/>
  </r>
  <r>
    <x v="320"/>
    <s v="Grade 7 Math"/>
    <n v="32"/>
    <n v="0.59379999999999999"/>
  </r>
  <r>
    <x v="321"/>
    <s v="Grade 3 ELA"/>
    <n v="13"/>
    <n v="0.53849999999999998"/>
  </r>
  <r>
    <x v="321"/>
    <s v="Grade 3 Math"/>
    <n v="13"/>
    <n v="0.3846"/>
  </r>
  <r>
    <x v="321"/>
    <s v="Grade 4 ELA"/>
    <n v="14"/>
    <n v="0.71430000000000005"/>
  </r>
  <r>
    <x v="321"/>
    <s v="Grade 4 Math"/>
    <n v="14"/>
    <n v="0.71430000000000005"/>
  </r>
  <r>
    <x v="321"/>
    <s v="Grade 5 ELA"/>
    <n v="7"/>
    <n v="0.57140000000000002"/>
  </r>
  <r>
    <x v="321"/>
    <s v="Grade 5 Math"/>
    <n v="8"/>
    <n v="0.5"/>
  </r>
  <r>
    <x v="322"/>
    <s v="Grade 3 ELA"/>
    <n v="7"/>
    <n v="0.28570000000000001"/>
  </r>
  <r>
    <x v="322"/>
    <s v="Grade 3 Math"/>
    <n v="8"/>
    <n v="0.5"/>
  </r>
  <r>
    <x v="322"/>
    <s v="Grade 4 ELA"/>
    <n v="9"/>
    <n v="0.33329999999999999"/>
  </r>
  <r>
    <x v="322"/>
    <s v="Grade 4 Math"/>
    <n v="10"/>
    <n v="0.5"/>
  </r>
  <r>
    <x v="322"/>
    <s v="Grade 5 ELA"/>
    <n v="18"/>
    <n v="0.44440000000000002"/>
  </r>
  <r>
    <x v="322"/>
    <s v="Grade 5 Math"/>
    <n v="18"/>
    <n v="0.38890000000000002"/>
  </r>
  <r>
    <x v="322"/>
    <s v="Grade 6 ELA"/>
    <n v="15"/>
    <n v="0.33329999999999999"/>
  </r>
  <r>
    <x v="322"/>
    <s v="Grade 6 Math"/>
    <n v="15"/>
    <n v="0.1333"/>
  </r>
  <r>
    <x v="322"/>
    <s v="Grade 7 ELA"/>
    <n v="13"/>
    <n v="0.69230000000000003"/>
  </r>
  <r>
    <x v="322"/>
    <s v="Grade 7 Math"/>
    <n v="13"/>
    <n v="0.61539999999999995"/>
  </r>
  <r>
    <x v="322"/>
    <s v="Grade 8 ELA"/>
    <n v="22"/>
    <n v="0.45450000000000002"/>
  </r>
  <r>
    <x v="322"/>
    <s v="Grade 8 Math"/>
    <n v="22"/>
    <n v="0.68179999999999996"/>
  </r>
  <r>
    <x v="323"/>
    <s v="Grade 4 ELA"/>
    <n v="19"/>
    <n v="0.42109999999999997"/>
  </r>
  <r>
    <x v="323"/>
    <s v="Grade 4 Math"/>
    <n v="19"/>
    <n v="0.31580000000000003"/>
  </r>
  <r>
    <x v="323"/>
    <s v="Grade 6 ELA"/>
    <n v="19"/>
    <n v="0.15790000000000001"/>
  </r>
  <r>
    <x v="323"/>
    <s v="Grade 6 Math"/>
    <n v="19"/>
    <n v="0.21049999999999999"/>
  </r>
  <r>
    <x v="323"/>
    <s v="Grade 7 ELA"/>
    <n v="24"/>
    <n v="0.29170000000000001"/>
  </r>
  <r>
    <x v="323"/>
    <s v="Grade 7 Math"/>
    <n v="24"/>
    <n v="0.33329999999999999"/>
  </r>
  <r>
    <x v="324"/>
    <s v="Grade 4 ELA"/>
    <n v="18"/>
    <n v="0.61109999999999998"/>
  </r>
  <r>
    <x v="324"/>
    <s v="Grade 4 Math"/>
    <n v="18"/>
    <n v="0.55559999999999998"/>
  </r>
  <r>
    <x v="324"/>
    <s v="Grade 6 ELA"/>
    <n v="20"/>
    <n v="0.7"/>
  </r>
  <r>
    <x v="324"/>
    <s v="Grade 6 Math"/>
    <n v="19"/>
    <n v="0.42109999999999997"/>
  </r>
  <r>
    <x v="325"/>
    <s v="Grade 3 ELA"/>
    <n v="4"/>
    <n v="0"/>
  </r>
  <r>
    <x v="325"/>
    <s v="Grade 3 Math"/>
    <n v="3"/>
    <n v="0"/>
  </r>
  <r>
    <x v="325"/>
    <s v="Grade 4 ELA"/>
    <n v="1"/>
    <n v="0"/>
  </r>
  <r>
    <x v="325"/>
    <s v="Grade 4 Math"/>
    <n v="1"/>
    <n v="0"/>
  </r>
  <r>
    <x v="325"/>
    <s v="Grade 5 ELA"/>
    <n v="3"/>
    <n v="0"/>
  </r>
  <r>
    <x v="325"/>
    <s v="Grade 5 Math"/>
    <n v="3"/>
    <n v="0"/>
  </r>
  <r>
    <x v="325"/>
    <s v="Grade 6 ELA"/>
    <n v="2"/>
    <n v="0"/>
  </r>
  <r>
    <x v="325"/>
    <s v="Grade 6 Math"/>
    <n v="2"/>
    <n v="0"/>
  </r>
  <r>
    <x v="326"/>
    <s v="Grade 4 ELA"/>
    <n v="18"/>
    <n v="0.55559999999999998"/>
  </r>
  <r>
    <x v="326"/>
    <s v="Grade 4 Math"/>
    <n v="18"/>
    <n v="5.5599999999999997E-2"/>
  </r>
  <r>
    <x v="326"/>
    <s v="Grade 6 ELA"/>
    <n v="15"/>
    <n v="0.4667"/>
  </r>
  <r>
    <x v="326"/>
    <s v="Grade 6 Math"/>
    <n v="15"/>
    <n v="0.33329999999999999"/>
  </r>
  <r>
    <x v="326"/>
    <s v="Grade 7 ELA"/>
    <n v="14"/>
    <n v="0.71430000000000005"/>
  </r>
  <r>
    <x v="326"/>
    <s v="Grade 7 Math"/>
    <n v="14"/>
    <n v="0.35709999999999997"/>
  </r>
  <r>
    <x v="327"/>
    <s v="Grade 3 ELA"/>
    <n v="47"/>
    <n v="0.57450000000000001"/>
  </r>
  <r>
    <x v="327"/>
    <s v="Grade 3 Math"/>
    <n v="47"/>
    <n v="0.57450000000000001"/>
  </r>
  <r>
    <x v="327"/>
    <s v="Grade 4 ELA"/>
    <n v="41"/>
    <n v="0.73170000000000002"/>
  </r>
  <r>
    <x v="327"/>
    <s v="Grade 4 Math"/>
    <n v="41"/>
    <n v="0.56100000000000005"/>
  </r>
  <r>
    <x v="327"/>
    <s v="Grade 5 ELA"/>
    <n v="29"/>
    <n v="0.6552"/>
  </r>
  <r>
    <x v="327"/>
    <s v="Grade 5 Math"/>
    <n v="29"/>
    <n v="0.75860000000000005"/>
  </r>
  <r>
    <x v="327"/>
    <s v="Grade 6 ELA"/>
    <n v="40"/>
    <n v="0.72499999999999998"/>
  </r>
  <r>
    <x v="327"/>
    <s v="Grade 6 Math"/>
    <n v="40"/>
    <n v="0.75"/>
  </r>
  <r>
    <x v="327"/>
    <s v="Grade 7 ELA"/>
    <n v="37"/>
    <n v="0.81079999999999997"/>
  </r>
  <r>
    <x v="327"/>
    <s v="Grade 7 Math"/>
    <n v="37"/>
    <n v="0.67569999999999997"/>
  </r>
  <r>
    <x v="327"/>
    <s v="Grade 8 ELA"/>
    <n v="45"/>
    <n v="0.75560000000000005"/>
  </r>
  <r>
    <x v="327"/>
    <s v="Grade 8 Math"/>
    <n v="44"/>
    <n v="0.75"/>
  </r>
  <r>
    <x v="328"/>
    <s v="Grade 3 ELA"/>
    <n v="31"/>
    <n v="0.3871"/>
  </r>
  <r>
    <x v="328"/>
    <s v="Grade 3 Math"/>
    <n v="31"/>
    <n v="0.5484"/>
  </r>
  <r>
    <x v="328"/>
    <s v="Grade 4 ELA"/>
    <n v="26"/>
    <n v="0.30769999999999997"/>
  </r>
  <r>
    <x v="328"/>
    <s v="Grade 5 ELA"/>
    <n v="40"/>
    <n v="0.17499999999999999"/>
  </r>
  <r>
    <x v="328"/>
    <s v="Grade 5 Math"/>
    <n v="40"/>
    <n v="0.1"/>
  </r>
  <r>
    <x v="328"/>
    <s v="Grade 6 ELA"/>
    <n v="34"/>
    <n v="0.38240000000000002"/>
  </r>
  <r>
    <x v="328"/>
    <s v="Grade 7 ELA"/>
    <n v="17"/>
    <n v="0.35289999999999999"/>
  </r>
  <r>
    <x v="328"/>
    <s v="Grade 7 Math"/>
    <n v="16"/>
    <n v="0.1875"/>
  </r>
  <r>
    <x v="328"/>
    <s v="Grade 8 ELA"/>
    <n v="18"/>
    <n v="0.38890000000000002"/>
  </r>
  <r>
    <x v="329"/>
    <s v="Grade 3 ELA"/>
    <n v="25"/>
    <n v="0.56000000000000005"/>
  </r>
  <r>
    <x v="329"/>
    <s v="Grade 3 ELA"/>
    <n v="20"/>
    <n v="0.75"/>
  </r>
  <r>
    <x v="329"/>
    <s v="Grade 3 Math"/>
    <n v="23"/>
    <n v="0.52170000000000005"/>
  </r>
  <r>
    <x v="329"/>
    <s v="Grade 3 Math"/>
    <n v="20"/>
    <n v="0.95"/>
  </r>
  <r>
    <x v="329"/>
    <s v="Grade 4 ELA"/>
    <n v="26"/>
    <n v="0.53849999999999998"/>
  </r>
  <r>
    <x v="329"/>
    <s v="Grade 4 ELA"/>
    <n v="11"/>
    <n v="0.72729999999999995"/>
  </r>
  <r>
    <x v="329"/>
    <s v="Grade 4 Math"/>
    <n v="28"/>
    <n v="0.64290000000000003"/>
  </r>
  <r>
    <x v="329"/>
    <s v="Grade 4 Math"/>
    <n v="11"/>
    <n v="0.54549999999999998"/>
  </r>
  <r>
    <x v="329"/>
    <s v="Grade 5 ELA"/>
    <n v="25"/>
    <n v="0.48"/>
  </r>
  <r>
    <x v="329"/>
    <s v="Grade 5 ELA"/>
    <n v="17"/>
    <n v="0.64710000000000001"/>
  </r>
  <r>
    <x v="329"/>
    <s v="Grade 5 Math"/>
    <n v="25"/>
    <n v="0.68"/>
  </r>
  <r>
    <x v="329"/>
    <s v="Grade 5 Math"/>
    <n v="17"/>
    <n v="0.88239999999999996"/>
  </r>
  <r>
    <x v="329"/>
    <s v="Grade 6 ELA"/>
    <n v="26"/>
    <n v="0.61539999999999995"/>
  </r>
  <r>
    <x v="329"/>
    <s v="Grade 6 ELA"/>
    <n v="14"/>
    <n v="0.42859999999999998"/>
  </r>
  <r>
    <x v="329"/>
    <s v="Grade 6 Math"/>
    <n v="27"/>
    <n v="0.81479999999999997"/>
  </r>
  <r>
    <x v="329"/>
    <s v="Grade 6 Math"/>
    <n v="14"/>
    <n v="0.57140000000000002"/>
  </r>
  <r>
    <x v="329"/>
    <s v="Grade 7 ELA"/>
    <n v="22"/>
    <n v="0.63639999999999997"/>
  </r>
  <r>
    <x v="329"/>
    <s v="Grade 7 ELA"/>
    <n v="19"/>
    <n v="0.73680000000000001"/>
  </r>
  <r>
    <x v="329"/>
    <s v="Grade 7 Math"/>
    <n v="21"/>
    <n v="0.85709999999999997"/>
  </r>
  <r>
    <x v="329"/>
    <s v="Grade 7 Math"/>
    <n v="20"/>
    <n v="0.75"/>
  </r>
  <r>
    <x v="329"/>
    <s v="Grade 8 ELA"/>
    <n v="19"/>
    <n v="0.84209999999999996"/>
  </r>
  <r>
    <x v="329"/>
    <s v="Grade 8 ELA"/>
    <n v="21"/>
    <n v="0.61899999999999999"/>
  </r>
  <r>
    <x v="329"/>
    <s v="Grade 8 Math"/>
    <n v="11"/>
    <n v="1"/>
  </r>
  <r>
    <x v="329"/>
    <s v="Grade 8 Math"/>
    <n v="20"/>
    <n v="0.45"/>
  </r>
  <r>
    <x v="330"/>
    <s v="Grade 4 ELA"/>
    <n v="22"/>
    <n v="0.40910000000000002"/>
  </r>
  <r>
    <x v="330"/>
    <s v="Grade 4 Math"/>
    <n v="22"/>
    <n v="0.45450000000000002"/>
  </r>
  <r>
    <x v="330"/>
    <s v="Grade 6 ELA"/>
    <n v="23"/>
    <n v="0.4783"/>
  </r>
  <r>
    <x v="330"/>
    <s v="Grade 6 Math"/>
    <n v="23"/>
    <n v="0.21740000000000001"/>
  </r>
  <r>
    <x v="330"/>
    <s v="Grade 7 ELA"/>
    <n v="19"/>
    <n v="0.57889999999999997"/>
  </r>
  <r>
    <x v="330"/>
    <s v="Grade 7 Math"/>
    <n v="19"/>
    <n v="0.21049999999999999"/>
  </r>
  <r>
    <x v="331"/>
    <s v="Grade 3 ELA"/>
    <n v="13"/>
    <n v="0.46150000000000002"/>
  </r>
  <r>
    <x v="331"/>
    <s v="Grade 3 ELA"/>
    <n v="45"/>
    <n v="0.55559999999999998"/>
  </r>
  <r>
    <x v="331"/>
    <s v="Grade 3 Math"/>
    <n v="13"/>
    <n v="0.69230000000000003"/>
  </r>
  <r>
    <x v="331"/>
    <s v="Grade 3 Math"/>
    <n v="45"/>
    <n v="0.62219999999999998"/>
  </r>
  <r>
    <x v="331"/>
    <s v="Grade 4 ELA"/>
    <n v="24"/>
    <n v="0.79169999999999996"/>
  </r>
  <r>
    <x v="331"/>
    <s v="Grade 4 ELA"/>
    <n v="49"/>
    <n v="0.65310000000000001"/>
  </r>
  <r>
    <x v="331"/>
    <s v="Grade 4 Math"/>
    <n v="24"/>
    <n v="0.91669999999999996"/>
  </r>
  <r>
    <x v="331"/>
    <s v="Grade 4 Math"/>
    <n v="49"/>
    <n v="0.55100000000000005"/>
  </r>
  <r>
    <x v="331"/>
    <s v="Grade 5 ELA"/>
    <n v="20"/>
    <n v="0.75"/>
  </r>
  <r>
    <x v="331"/>
    <s v="Grade 5 ELA"/>
    <n v="50"/>
    <n v="0.54"/>
  </r>
  <r>
    <x v="331"/>
    <s v="Grade 5 Math"/>
    <n v="20"/>
    <n v="0.55000000000000004"/>
  </r>
  <r>
    <x v="331"/>
    <s v="Grade 5 Math"/>
    <n v="49"/>
    <n v="0.48980000000000001"/>
  </r>
  <r>
    <x v="331"/>
    <s v="Grade 6 ELA"/>
    <n v="25"/>
    <n v="0.48"/>
  </r>
  <r>
    <x v="331"/>
    <s v="Grade 6 ELA"/>
    <n v="50"/>
    <n v="0.62"/>
  </r>
  <r>
    <x v="331"/>
    <s v="Grade 6 Math"/>
    <n v="25"/>
    <n v="0.56000000000000005"/>
  </r>
  <r>
    <x v="331"/>
    <s v="Grade 6 Math"/>
    <n v="46"/>
    <n v="0.60870000000000002"/>
  </r>
  <r>
    <x v="331"/>
    <s v="Grade 7 ELA"/>
    <n v="37"/>
    <n v="0.83779999999999999"/>
  </r>
  <r>
    <x v="331"/>
    <s v="Grade 7 ELA"/>
    <n v="50"/>
    <n v="0.84"/>
  </r>
  <r>
    <x v="331"/>
    <s v="Grade 7 Math"/>
    <n v="36"/>
    <n v="0.77780000000000005"/>
  </r>
  <r>
    <x v="331"/>
    <s v="Grade 7 Math"/>
    <n v="46"/>
    <n v="0.80430000000000001"/>
  </r>
  <r>
    <x v="331"/>
    <s v="Grade 8 ELA"/>
    <n v="21"/>
    <n v="0.85709999999999997"/>
  </r>
  <r>
    <x v="331"/>
    <s v="Grade 8 ELA"/>
    <n v="29"/>
    <n v="0.8276"/>
  </r>
  <r>
    <x v="331"/>
    <s v="Grade 8 Math"/>
    <n v="21"/>
    <n v="0.76190000000000002"/>
  </r>
  <r>
    <x v="331"/>
    <s v="Grade 8 Math"/>
    <n v="27"/>
    <n v="0.85189999999999999"/>
  </r>
  <r>
    <x v="332"/>
    <s v="Grade 3 ELA"/>
    <n v="29"/>
    <n v="0.68969999999999998"/>
  </r>
  <r>
    <x v="332"/>
    <s v="Grade 3 Math"/>
    <n v="29"/>
    <n v="0.72409999999999997"/>
  </r>
  <r>
    <x v="332"/>
    <s v="Grade 5 ELA"/>
    <n v="18"/>
    <n v="0.66669999999999996"/>
  </r>
  <r>
    <x v="332"/>
    <s v="Grade 5 Math"/>
    <n v="18"/>
    <n v="0.94440000000000002"/>
  </r>
  <r>
    <x v="333"/>
    <s v="Grade 3 ELA"/>
    <n v="15"/>
    <n v="0.6"/>
  </r>
  <r>
    <x v="333"/>
    <s v="Grade 3 Math"/>
    <n v="15"/>
    <n v="0.4"/>
  </r>
  <r>
    <x v="333"/>
    <s v="Grade 4 ELA"/>
    <n v="13"/>
    <n v="0.76919999999999999"/>
  </r>
  <r>
    <x v="333"/>
    <s v="Grade 4 Math"/>
    <n v="13"/>
    <n v="0.53849999999999998"/>
  </r>
  <r>
    <x v="333"/>
    <s v="Grade 5 ELA"/>
    <n v="13"/>
    <n v="0.84619999999999995"/>
  </r>
  <r>
    <x v="333"/>
    <s v="Grade 5 Math"/>
    <n v="13"/>
    <n v="0.61539999999999995"/>
  </r>
  <r>
    <x v="333"/>
    <s v="Grade 6 ELA"/>
    <n v="10"/>
    <n v="0.9"/>
  </r>
  <r>
    <x v="333"/>
    <s v="Grade 6 Math"/>
    <n v="9"/>
    <n v="0.88890000000000002"/>
  </r>
  <r>
    <x v="333"/>
    <s v="Grade 7 ELA"/>
    <n v="8"/>
    <n v="0.75"/>
  </r>
  <r>
    <x v="333"/>
    <s v="Grade 7 Math"/>
    <n v="8"/>
    <n v="0.75"/>
  </r>
  <r>
    <x v="333"/>
    <s v="Grade 8 ELA"/>
    <n v="13"/>
    <n v="0.53849999999999998"/>
  </r>
  <r>
    <x v="333"/>
    <s v="Grade 8 Math"/>
    <n v="13"/>
    <n v="0.69230000000000003"/>
  </r>
  <r>
    <x v="334"/>
    <s v="Grade 3 ELA"/>
    <n v="32"/>
    <n v="0.8125"/>
  </r>
  <r>
    <x v="334"/>
    <s v="Grade 3 Math"/>
    <n v="31"/>
    <n v="0.8387"/>
  </r>
  <r>
    <x v="334"/>
    <s v="Grade 4 ELA"/>
    <n v="33"/>
    <n v="0.72729999999999995"/>
  </r>
  <r>
    <x v="334"/>
    <s v="Grade 4 Math"/>
    <n v="32"/>
    <n v="0.5"/>
  </r>
  <r>
    <x v="334"/>
    <s v="Grade 5 ELA"/>
    <n v="35"/>
    <n v="0.65710000000000002"/>
  </r>
  <r>
    <x v="334"/>
    <s v="Grade 5 Math"/>
    <n v="36"/>
    <n v="0.41670000000000001"/>
  </r>
  <r>
    <x v="334"/>
    <s v="Grade 6 ELA"/>
    <n v="33"/>
    <n v="0.78790000000000004"/>
  </r>
  <r>
    <x v="334"/>
    <s v="Grade 6 Math"/>
    <n v="36"/>
    <n v="0.27779999999999999"/>
  </r>
  <r>
    <x v="334"/>
    <s v="Grade 7 ELA"/>
    <n v="25"/>
    <n v="0.48"/>
  </r>
  <r>
    <x v="334"/>
    <s v="Grade 7 Math"/>
    <n v="22"/>
    <n v="0.45450000000000002"/>
  </r>
  <r>
    <x v="334"/>
    <s v="Grade 8 ELA"/>
    <n v="19"/>
    <n v="0.73680000000000001"/>
  </r>
  <r>
    <x v="334"/>
    <s v="Grade 8 Math"/>
    <n v="10"/>
    <n v="0.8"/>
  </r>
  <r>
    <x v="335"/>
    <s v="Grade 3 ELA"/>
    <n v="30"/>
    <n v="0.56669999999999998"/>
  </r>
  <r>
    <x v="335"/>
    <s v="Grade 3 Math"/>
    <n v="30"/>
    <n v="0.63329999999999997"/>
  </r>
  <r>
    <x v="335"/>
    <s v="Grade 4 ELA"/>
    <n v="33"/>
    <n v="0.78790000000000004"/>
  </r>
  <r>
    <x v="335"/>
    <s v="Grade 4 Math"/>
    <n v="33"/>
    <n v="0.90910000000000002"/>
  </r>
  <r>
    <x v="335"/>
    <s v="Grade 5 ELA"/>
    <n v="28"/>
    <n v="0.85709999999999997"/>
  </r>
  <r>
    <x v="335"/>
    <s v="Grade 5 Math"/>
    <n v="27"/>
    <n v="0.77780000000000005"/>
  </r>
  <r>
    <x v="335"/>
    <s v="Grade 6 ELA"/>
    <n v="27"/>
    <n v="0.59260000000000002"/>
  </r>
  <r>
    <x v="335"/>
    <s v="Grade 6 Math"/>
    <n v="27"/>
    <n v="0.70369999999999999"/>
  </r>
  <r>
    <x v="335"/>
    <s v="Grade 7 ELA"/>
    <n v="26"/>
    <n v="0.76919999999999999"/>
  </r>
  <r>
    <x v="335"/>
    <s v="Grade 7 Math"/>
    <n v="25"/>
    <n v="0.84"/>
  </r>
  <r>
    <x v="335"/>
    <s v="Grade 8 ELA"/>
    <n v="26"/>
    <n v="0.96150000000000002"/>
  </r>
  <r>
    <x v="335"/>
    <s v="Grade 8 Math"/>
    <n v="26"/>
    <n v="0.84619999999999995"/>
  </r>
  <r>
    <x v="336"/>
    <s v="Grade 4 ELA"/>
    <n v="18"/>
    <n v="0.61109999999999998"/>
  </r>
  <r>
    <x v="336"/>
    <s v="Grade 4 Math"/>
    <n v="18"/>
    <n v="0.66669999999999996"/>
  </r>
  <r>
    <x v="336"/>
    <s v="Grade 6 ELA"/>
    <n v="25"/>
    <n v="0.52"/>
  </r>
  <r>
    <x v="336"/>
    <s v="Grade 6 Math"/>
    <n v="25"/>
    <n v="0.6"/>
  </r>
  <r>
    <x v="337"/>
    <s v="Grade 4 ELA"/>
    <n v="14"/>
    <n v="0.5"/>
  </r>
  <r>
    <x v="337"/>
    <s v="Grade 4 Math"/>
    <n v="14"/>
    <n v="0.57140000000000002"/>
  </r>
  <r>
    <x v="337"/>
    <s v="Grade 6 ELA"/>
    <n v="28"/>
    <n v="0.42859999999999998"/>
  </r>
  <r>
    <x v="337"/>
    <s v="Grade 6 Math"/>
    <n v="28"/>
    <n v="0.53569999999999995"/>
  </r>
  <r>
    <x v="337"/>
    <s v="Grade 7 ELA"/>
    <n v="29"/>
    <n v="0.58620000000000005"/>
  </r>
  <r>
    <x v="337"/>
    <s v="Grade 7 Math"/>
    <n v="29"/>
    <n v="0.44829999999999998"/>
  </r>
  <r>
    <x v="338"/>
    <s v="Grade 4 ELA"/>
    <n v="10"/>
    <n v="0.4"/>
  </r>
  <r>
    <x v="338"/>
    <s v="Grade 4 Math"/>
    <n v="9"/>
    <n v="0.66669999999999996"/>
  </r>
  <r>
    <x v="338"/>
    <s v="Grade 6 ELA"/>
    <n v="13"/>
    <n v="7.6899999999999996E-2"/>
  </r>
  <r>
    <x v="338"/>
    <s v="Grade 6 Math"/>
    <n v="14"/>
    <n v="0.57140000000000002"/>
  </r>
  <r>
    <x v="339"/>
    <s v="Grade 3 ELA"/>
    <n v="9"/>
    <n v="0.55559999999999998"/>
  </r>
  <r>
    <x v="339"/>
    <s v="Grade 3 Math"/>
    <n v="9"/>
    <n v="0.55559999999999998"/>
  </r>
  <r>
    <x v="339"/>
    <s v="Grade 4 ELA"/>
    <n v="14"/>
    <n v="0.85709999999999997"/>
  </r>
  <r>
    <x v="339"/>
    <s v="Grade 4 Math"/>
    <n v="14"/>
    <n v="0.92859999999999998"/>
  </r>
  <r>
    <x v="339"/>
    <s v="Grade 5 ELA"/>
    <n v="19"/>
    <n v="0.36840000000000001"/>
  </r>
  <r>
    <x v="339"/>
    <s v="Grade 5 Math"/>
    <n v="18"/>
    <n v="0.22220000000000001"/>
  </r>
  <r>
    <x v="339"/>
    <s v="Grade 6 ELA"/>
    <n v="27"/>
    <n v="0.62960000000000005"/>
  </r>
  <r>
    <x v="339"/>
    <s v="Grade 6 Math"/>
    <n v="27"/>
    <n v="0.74070000000000003"/>
  </r>
  <r>
    <x v="339"/>
    <s v="Grade 7 ELA"/>
    <n v="21"/>
    <n v="0.76190000000000002"/>
  </r>
  <r>
    <x v="339"/>
    <s v="Grade 7 Math"/>
    <n v="21"/>
    <n v="0.85709999999999997"/>
  </r>
  <r>
    <x v="339"/>
    <s v="Grade 8 ELA"/>
    <n v="27"/>
    <n v="0.92589999999999995"/>
  </r>
  <r>
    <x v="339"/>
    <s v="Grade 8 Math"/>
    <n v="26"/>
    <n v="0.80769999999999997"/>
  </r>
  <r>
    <x v="340"/>
    <s v="Grade 4 ELA"/>
    <n v="21"/>
    <n v="0.47620000000000001"/>
  </r>
  <r>
    <x v="340"/>
    <s v="Grade 4 Math"/>
    <n v="21"/>
    <n v="0.28570000000000001"/>
  </r>
  <r>
    <x v="340"/>
    <s v="Grade 6 ELA"/>
    <n v="22"/>
    <n v="0.72729999999999995"/>
  </r>
  <r>
    <x v="340"/>
    <s v="Grade 6 Math"/>
    <n v="22"/>
    <n v="0.54549999999999998"/>
  </r>
  <r>
    <x v="341"/>
    <s v="Grade 4 ELA"/>
    <n v="14"/>
    <n v="0.21429999999999999"/>
  </r>
  <r>
    <x v="341"/>
    <s v="Grade 4 Math"/>
    <n v="14"/>
    <n v="0.85709999999999997"/>
  </r>
  <r>
    <x v="341"/>
    <s v="Grade 6 ELA"/>
    <n v="21"/>
    <n v="0.71430000000000005"/>
  </r>
  <r>
    <x v="341"/>
    <s v="Grade 6 Math"/>
    <n v="23"/>
    <n v="0.52170000000000005"/>
  </r>
  <r>
    <x v="341"/>
    <s v="Grade 7 ELA"/>
    <n v="20"/>
    <n v="0.25"/>
  </r>
  <r>
    <x v="341"/>
    <s v="Grade 7 Math"/>
    <n v="20"/>
    <n v="0.15"/>
  </r>
  <r>
    <x v="342"/>
    <s v="Grade 4 ELA"/>
    <n v="20"/>
    <n v="0.6"/>
  </r>
  <r>
    <x v="342"/>
    <s v="Grade 4 Math"/>
    <n v="20"/>
    <n v="0.5"/>
  </r>
  <r>
    <x v="342"/>
    <s v="Grade 6 ELA"/>
    <n v="12"/>
    <n v="0.58330000000000004"/>
  </r>
  <r>
    <x v="342"/>
    <s v="Grade 6 Math"/>
    <n v="12"/>
    <n v="0.5"/>
  </r>
  <r>
    <x v="342"/>
    <s v="Grade 7 ELA"/>
    <n v="36"/>
    <n v="0.75"/>
  </r>
  <r>
    <x v="342"/>
    <s v="Grade 7 Math"/>
    <n v="36"/>
    <n v="0.66669999999999996"/>
  </r>
  <r>
    <x v="343"/>
    <s v="Grade 3 ELA"/>
    <n v="14"/>
    <n v="0.57140000000000002"/>
  </r>
  <r>
    <x v="343"/>
    <s v="Grade 3 Math"/>
    <n v="14"/>
    <n v="0.42859999999999998"/>
  </r>
  <r>
    <x v="343"/>
    <s v="Grade 4 ELA"/>
    <n v="13"/>
    <n v="0.84619999999999995"/>
  </r>
  <r>
    <x v="343"/>
    <s v="Grade 4 Math"/>
    <n v="13"/>
    <n v="0.92310000000000003"/>
  </r>
  <r>
    <x v="343"/>
    <s v="Grade 5 ELA"/>
    <n v="13"/>
    <n v="0.3846"/>
  </r>
  <r>
    <x v="343"/>
    <s v="Grade 5 Math"/>
    <n v="15"/>
    <n v="0.6"/>
  </r>
  <r>
    <x v="343"/>
    <s v="Grade 6 ELA"/>
    <n v="17"/>
    <n v="0.76470000000000005"/>
  </r>
  <r>
    <x v="343"/>
    <s v="Grade 6 Math"/>
    <n v="17"/>
    <n v="0.52939999999999998"/>
  </r>
  <r>
    <x v="343"/>
    <s v="Grade 7 ELA"/>
    <n v="15"/>
    <n v="0.8"/>
  </r>
  <r>
    <x v="343"/>
    <s v="Grade 7 Math"/>
    <n v="14"/>
    <n v="0.64290000000000003"/>
  </r>
  <r>
    <x v="343"/>
    <s v="Grade 8 ELA"/>
    <n v="19"/>
    <n v="0.94740000000000002"/>
  </r>
  <r>
    <x v="343"/>
    <s v="Grade 8 Math"/>
    <n v="18"/>
    <n v="0.88890000000000002"/>
  </r>
  <r>
    <x v="344"/>
    <s v="Grade 3 ELA"/>
    <n v="27"/>
    <n v="0.40739999999999998"/>
  </r>
  <r>
    <x v="344"/>
    <s v="Grade 3 Math"/>
    <n v="27"/>
    <n v="0.51849999999999996"/>
  </r>
  <r>
    <x v="344"/>
    <s v="Grade 4 ELA"/>
    <n v="23"/>
    <n v="0.60870000000000002"/>
  </r>
  <r>
    <x v="344"/>
    <s v="Grade 4 Math"/>
    <n v="23"/>
    <n v="0.60870000000000002"/>
  </r>
  <r>
    <x v="344"/>
    <s v="Grade 5 ELA"/>
    <n v="20"/>
    <n v="0.6"/>
  </r>
  <r>
    <x v="344"/>
    <s v="Grade 5 Math"/>
    <n v="20"/>
    <n v="0.8"/>
  </r>
  <r>
    <x v="344"/>
    <s v="Grade 6 ELA"/>
    <n v="26"/>
    <n v="0.30769999999999997"/>
  </r>
  <r>
    <x v="344"/>
    <s v="Grade 6 Math"/>
    <n v="26"/>
    <n v="0.30769999999999997"/>
  </r>
  <r>
    <x v="344"/>
    <s v="Grade 7 ELA"/>
    <n v="17"/>
    <n v="0.64710000000000001"/>
  </r>
  <r>
    <x v="344"/>
    <s v="Grade 7 Math"/>
    <n v="16"/>
    <n v="0.5625"/>
  </r>
  <r>
    <x v="344"/>
    <s v="Grade 8 ELA"/>
    <n v="26"/>
    <n v="0.5"/>
  </r>
  <r>
    <x v="344"/>
    <s v="Grade 8 Math"/>
    <n v="26"/>
    <n v="0.3846"/>
  </r>
  <r>
    <x v="345"/>
    <s v="Grade 4 ELA"/>
    <n v="75"/>
    <n v="0.48"/>
  </r>
  <r>
    <x v="345"/>
    <s v="Grade 4 Math"/>
    <n v="75"/>
    <n v="0.69330000000000003"/>
  </r>
  <r>
    <x v="345"/>
    <s v="Grade 6 ELA"/>
    <n v="57"/>
    <n v="0.61399999999999999"/>
  </r>
  <r>
    <x v="345"/>
    <s v="Grade 6 Math"/>
    <n v="57"/>
    <n v="0.75439999999999996"/>
  </r>
  <r>
    <x v="345"/>
    <s v="Grade 7 ELA"/>
    <n v="74"/>
    <n v="0.60809999999999997"/>
  </r>
  <r>
    <x v="345"/>
    <s v="Grade 7 Math"/>
    <n v="74"/>
    <n v="0.71619999999999995"/>
  </r>
  <r>
    <x v="346"/>
    <s v="Grade 3 ELA"/>
    <n v="11"/>
    <n v="0.2727"/>
  </r>
  <r>
    <x v="346"/>
    <s v="Grade 3 Math"/>
    <n v="12"/>
    <n v="0.16669999999999999"/>
  </r>
  <r>
    <x v="346"/>
    <s v="Grade 4 ELA"/>
    <n v="10"/>
    <n v="0.5"/>
  </r>
  <r>
    <x v="346"/>
    <s v="Grade 4 Math"/>
    <n v="10"/>
    <n v="0.7"/>
  </r>
  <r>
    <x v="346"/>
    <s v="Grade 5 ELA"/>
    <n v="9"/>
    <n v="0.55559999999999998"/>
  </r>
  <r>
    <x v="346"/>
    <s v="Grade 5 Math"/>
    <n v="9"/>
    <n v="0.22220000000000001"/>
  </r>
  <r>
    <x v="346"/>
    <s v="Grade 6 ELA"/>
    <n v="8"/>
    <n v="0.125"/>
  </r>
  <r>
    <x v="346"/>
    <s v="Grade 6 Math"/>
    <n v="8"/>
    <n v="0.25"/>
  </r>
  <r>
    <x v="346"/>
    <s v="Grade 7 ELA"/>
    <n v="7"/>
    <n v="1"/>
  </r>
  <r>
    <x v="346"/>
    <s v="Grade 7 Math"/>
    <n v="7"/>
    <n v="0.42859999999999998"/>
  </r>
  <r>
    <x v="346"/>
    <s v="Grade 8 ELA"/>
    <n v="7"/>
    <n v="0.42859999999999998"/>
  </r>
  <r>
    <x v="346"/>
    <s v="Grade 8 Math"/>
    <n v="4"/>
    <n v="0"/>
  </r>
  <r>
    <x v="347"/>
    <s v="Grade 3 ELA"/>
    <n v="21"/>
    <n v="0.38100000000000001"/>
  </r>
  <r>
    <x v="347"/>
    <s v="Grade 3 Math"/>
    <n v="22"/>
    <n v="0.2727"/>
  </r>
  <r>
    <x v="347"/>
    <s v="Grade 4 ELA"/>
    <n v="23"/>
    <n v="0.43480000000000002"/>
  </r>
  <r>
    <x v="347"/>
    <s v="Grade 4 ELA"/>
    <n v="18"/>
    <n v="0.83330000000000004"/>
  </r>
  <r>
    <x v="347"/>
    <s v="Grade 4 ELA"/>
    <n v="18"/>
    <n v="0.61109999999999998"/>
  </r>
  <r>
    <x v="347"/>
    <s v="Grade 4 Math"/>
    <n v="23"/>
    <n v="0.52170000000000005"/>
  </r>
  <r>
    <x v="347"/>
    <s v="Grade 4 Math"/>
    <n v="18"/>
    <n v="0.83330000000000004"/>
  </r>
  <r>
    <x v="347"/>
    <s v="Grade 4 Math"/>
    <n v="18"/>
    <n v="0.77780000000000005"/>
  </r>
  <r>
    <x v="347"/>
    <s v="Grade 5 ELA"/>
    <n v="29"/>
    <n v="0.31030000000000002"/>
  </r>
  <r>
    <x v="347"/>
    <s v="Grade 5 Math"/>
    <n v="28"/>
    <n v="0.42859999999999998"/>
  </r>
  <r>
    <x v="347"/>
    <s v="Grade 6 ELA"/>
    <n v="29"/>
    <n v="0.48280000000000001"/>
  </r>
  <r>
    <x v="347"/>
    <s v="Grade 6 ELA"/>
    <n v="21"/>
    <n v="0.28570000000000001"/>
  </r>
  <r>
    <x v="347"/>
    <s v="Grade 6 ELA"/>
    <n v="23"/>
    <n v="0.4783"/>
  </r>
  <r>
    <x v="347"/>
    <s v="Grade 6 Math"/>
    <n v="29"/>
    <n v="0.31030000000000002"/>
  </r>
  <r>
    <x v="347"/>
    <s v="Grade 6 Math"/>
    <n v="21"/>
    <n v="0.28570000000000001"/>
  </r>
  <r>
    <x v="347"/>
    <s v="Grade 6 Math"/>
    <n v="22"/>
    <n v="0.59089999999999998"/>
  </r>
  <r>
    <x v="347"/>
    <s v="Grade 7 ELA"/>
    <n v="37"/>
    <n v="0.59460000000000002"/>
  </r>
  <r>
    <x v="347"/>
    <s v="Grade 7 ELA"/>
    <n v="18"/>
    <n v="0.66669999999999996"/>
  </r>
  <r>
    <x v="347"/>
    <s v="Grade 7 ELA"/>
    <n v="16"/>
    <n v="0.5"/>
  </r>
  <r>
    <x v="347"/>
    <s v="Grade 7 Math"/>
    <n v="37"/>
    <n v="0.37840000000000001"/>
  </r>
  <r>
    <x v="347"/>
    <s v="Grade 7 Math"/>
    <n v="18"/>
    <n v="0.44440000000000002"/>
  </r>
  <r>
    <x v="347"/>
    <s v="Grade 7 Math"/>
    <n v="16"/>
    <n v="0.5625"/>
  </r>
  <r>
    <x v="347"/>
    <s v="Grade 8 ELA"/>
    <n v="30"/>
    <n v="0.63329999999999997"/>
  </r>
  <r>
    <x v="347"/>
    <s v="Grade 8 Math"/>
    <n v="30"/>
    <n v="0.63329999999999997"/>
  </r>
  <r>
    <x v="348"/>
    <s v="Grade 3 ELA"/>
    <n v="13"/>
    <n v="0.46150000000000002"/>
  </r>
  <r>
    <x v="348"/>
    <s v="Grade 3 Math"/>
    <n v="13"/>
    <n v="0.61539999999999995"/>
  </r>
  <r>
    <x v="348"/>
    <s v="Grade 4 ELA"/>
    <n v="13"/>
    <n v="0.69230000000000003"/>
  </r>
  <r>
    <x v="348"/>
    <s v="Grade 4 Math"/>
    <n v="13"/>
    <n v="0.69230000000000003"/>
  </r>
  <r>
    <x v="348"/>
    <s v="Grade 5 ELA"/>
    <n v="16"/>
    <n v="0.5"/>
  </r>
  <r>
    <x v="348"/>
    <s v="Grade 5 Math"/>
    <n v="16"/>
    <n v="0.8125"/>
  </r>
  <r>
    <x v="348"/>
    <s v="Grade 6 ELA"/>
    <n v="17"/>
    <n v="0.64710000000000001"/>
  </r>
  <r>
    <x v="348"/>
    <s v="Grade 6 Math"/>
    <n v="17"/>
    <n v="0.70589999999999997"/>
  </r>
  <r>
    <x v="348"/>
    <s v="Grade 7 ELA"/>
    <n v="27"/>
    <n v="0.85189999999999999"/>
  </r>
  <r>
    <x v="348"/>
    <s v="Grade 7 Math"/>
    <n v="27"/>
    <n v="0.74070000000000003"/>
  </r>
  <r>
    <x v="348"/>
    <s v="Grade 8 ELA"/>
    <n v="16"/>
    <n v="0.75"/>
  </r>
  <r>
    <x v="348"/>
    <s v="Grade 8 Math"/>
    <n v="16"/>
    <n v="0.3125"/>
  </r>
  <r>
    <x v="349"/>
    <s v="Grade 3 ELA"/>
    <n v="15"/>
    <n v="0.93330000000000002"/>
  </r>
  <r>
    <x v="349"/>
    <s v="Grade 3 Math"/>
    <n v="15"/>
    <n v="1"/>
  </r>
  <r>
    <x v="349"/>
    <s v="Grade 4 ELA"/>
    <n v="17"/>
    <n v="0.88239999999999996"/>
  </r>
  <r>
    <x v="349"/>
    <s v="Grade 4 Math"/>
    <n v="17"/>
    <n v="0.88239999999999996"/>
  </r>
  <r>
    <x v="349"/>
    <s v="Grade 5 ELA"/>
    <n v="17"/>
    <n v="0.17649999999999999"/>
  </r>
  <r>
    <x v="349"/>
    <s v="Grade 5 Math"/>
    <n v="17"/>
    <n v="0.4118"/>
  </r>
  <r>
    <x v="349"/>
    <s v="Grade 6 ELA"/>
    <n v="20"/>
    <n v="0.5"/>
  </r>
  <r>
    <x v="349"/>
    <s v="Grade 6 Math"/>
    <n v="21"/>
    <n v="0.61899999999999999"/>
  </r>
  <r>
    <x v="349"/>
    <s v="Grade 7 ELA"/>
    <n v="21"/>
    <n v="0.76190000000000002"/>
  </r>
  <r>
    <x v="349"/>
    <s v="Grade 7 Math"/>
    <n v="21"/>
    <n v="0.61899999999999999"/>
  </r>
  <r>
    <x v="349"/>
    <s v="Grade 8 ELA"/>
    <n v="22"/>
    <n v="0.86360000000000003"/>
  </r>
  <r>
    <x v="349"/>
    <s v="Grade 8 Math"/>
    <n v="22"/>
    <n v="0.72729999999999995"/>
  </r>
  <r>
    <x v="350"/>
    <s v="Grade 3 ELA"/>
    <n v="20"/>
    <n v="0.8"/>
  </r>
  <r>
    <x v="350"/>
    <s v="Grade 3 Math"/>
    <n v="21"/>
    <n v="0.8095"/>
  </r>
  <r>
    <x v="350"/>
    <s v="Grade 4 ELA"/>
    <n v="26"/>
    <n v="0.69230000000000003"/>
  </r>
  <r>
    <x v="350"/>
    <s v="Grade 4 Math"/>
    <n v="26"/>
    <n v="0.3846"/>
  </r>
  <r>
    <x v="350"/>
    <s v="Grade 5 ELA"/>
    <n v="15"/>
    <n v="0.6"/>
  </r>
  <r>
    <x v="350"/>
    <s v="Grade 5 Math"/>
    <n v="15"/>
    <n v="0.26669999999999999"/>
  </r>
  <r>
    <x v="350"/>
    <s v="Grade 6 ELA"/>
    <n v="16"/>
    <n v="0.5"/>
  </r>
  <r>
    <x v="350"/>
    <s v="Grade 6 Math"/>
    <n v="16"/>
    <n v="0.5"/>
  </r>
  <r>
    <x v="350"/>
    <s v="Grade 7 ELA"/>
    <n v="20"/>
    <n v="0.5"/>
  </r>
  <r>
    <x v="350"/>
    <s v="Grade 7 Math"/>
    <n v="20"/>
    <n v="0.65"/>
  </r>
  <r>
    <x v="350"/>
    <s v="Grade 8 ELA"/>
    <n v="14"/>
    <n v="0.92859999999999998"/>
  </r>
  <r>
    <x v="350"/>
    <s v="Grade 8 Math"/>
    <n v="12"/>
    <n v="0.75"/>
  </r>
  <r>
    <x v="351"/>
    <s v="Grade 3 ELA"/>
    <n v="36"/>
    <n v="0.61109999999999998"/>
  </r>
  <r>
    <x v="351"/>
    <s v="Grade 3 Math"/>
    <n v="36"/>
    <n v="0.77780000000000005"/>
  </r>
  <r>
    <x v="351"/>
    <s v="Grade 4 ELA"/>
    <n v="30"/>
    <n v="0.7"/>
  </r>
  <r>
    <x v="351"/>
    <s v="Grade 4 ELA"/>
    <n v="18"/>
    <n v="0.61109999999999998"/>
  </r>
  <r>
    <x v="351"/>
    <s v="Grade 4 Math"/>
    <n v="30"/>
    <n v="0.63329999999999997"/>
  </r>
  <r>
    <x v="351"/>
    <s v="Grade 4 Math"/>
    <n v="18"/>
    <n v="0.66669999999999996"/>
  </r>
  <r>
    <x v="351"/>
    <s v="Grade 5 ELA"/>
    <n v="39"/>
    <n v="0.84619999999999995"/>
  </r>
  <r>
    <x v="351"/>
    <s v="Grade 5 Math"/>
    <n v="39"/>
    <n v="0.89739999999999998"/>
  </r>
  <r>
    <x v="351"/>
    <s v="Grade 6 ELA"/>
    <n v="49"/>
    <n v="0.8367"/>
  </r>
  <r>
    <x v="351"/>
    <s v="Grade 6 ELA"/>
    <n v="34"/>
    <n v="0.79410000000000003"/>
  </r>
  <r>
    <x v="351"/>
    <s v="Grade 6 Math"/>
    <n v="49"/>
    <n v="0.85709999999999997"/>
  </r>
  <r>
    <x v="351"/>
    <s v="Grade 6 Math"/>
    <n v="34"/>
    <n v="0.73529999999999995"/>
  </r>
  <r>
    <x v="351"/>
    <s v="Grade 7 ELA"/>
    <n v="36"/>
    <n v="0.88890000000000002"/>
  </r>
  <r>
    <x v="351"/>
    <s v="Grade 7 ELA"/>
    <n v="22"/>
    <n v="0.63639999999999997"/>
  </r>
  <r>
    <x v="351"/>
    <s v="Grade 7 Math"/>
    <n v="37"/>
    <n v="0.94589999999999996"/>
  </r>
  <r>
    <x v="351"/>
    <s v="Grade 7 Math"/>
    <n v="22"/>
    <n v="0.63639999999999997"/>
  </r>
  <r>
    <x v="351"/>
    <s v="Grade 8 ELA"/>
    <n v="37"/>
    <n v="0.70269999999999999"/>
  </r>
  <r>
    <x v="351"/>
    <s v="Grade 8 Math"/>
    <n v="37"/>
    <n v="0.72970000000000002"/>
  </r>
  <r>
    <x v="352"/>
    <s v="Grade 4 ELA"/>
    <n v="36"/>
    <n v="0.63890000000000002"/>
  </r>
  <r>
    <x v="352"/>
    <s v="Grade 4 Math"/>
    <n v="36"/>
    <n v="0.36109999999999998"/>
  </r>
  <r>
    <x v="352"/>
    <s v="Grade 6 ELA"/>
    <n v="35"/>
    <n v="0.6"/>
  </r>
  <r>
    <x v="352"/>
    <s v="Grade 6 Math"/>
    <n v="35"/>
    <n v="0.51429999999999998"/>
  </r>
  <r>
    <x v="352"/>
    <s v="Grade 7 ELA"/>
    <n v="23"/>
    <n v="0.73909999999999998"/>
  </r>
  <r>
    <x v="352"/>
    <s v="Grade 7 Math"/>
    <n v="23"/>
    <n v="0.4783"/>
  </r>
  <r>
    <x v="353"/>
    <s v="Grade 3 ELA"/>
    <n v="17"/>
    <n v="0.29409999999999997"/>
  </r>
  <r>
    <x v="353"/>
    <s v="Grade 3 Math"/>
    <n v="17"/>
    <n v="0.58819999999999995"/>
  </r>
  <r>
    <x v="353"/>
    <s v="Grade 4 ELA"/>
    <n v="17"/>
    <n v="0.88239999999999996"/>
  </r>
  <r>
    <x v="353"/>
    <s v="Grade 4 Math"/>
    <n v="17"/>
    <n v="0.94120000000000004"/>
  </r>
  <r>
    <x v="353"/>
    <s v="Grade 5 ELA"/>
    <n v="11"/>
    <n v="0.72729999999999995"/>
  </r>
  <r>
    <x v="353"/>
    <s v="Grade 5 Math"/>
    <n v="10"/>
    <n v="0.3"/>
  </r>
  <r>
    <x v="353"/>
    <s v="Grade 6 ELA"/>
    <n v="19"/>
    <n v="0.52629999999999999"/>
  </r>
  <r>
    <x v="353"/>
    <s v="Grade 6 Math"/>
    <n v="19"/>
    <n v="0.52629999999999999"/>
  </r>
  <r>
    <x v="353"/>
    <s v="Grade 7 ELA"/>
    <n v="13"/>
    <n v="0.53849999999999998"/>
  </r>
  <r>
    <x v="353"/>
    <s v="Grade 7 Math"/>
    <n v="13"/>
    <n v="0.61539999999999995"/>
  </r>
  <r>
    <x v="353"/>
    <s v="Grade 8 ELA"/>
    <n v="12"/>
    <n v="0.58330000000000004"/>
  </r>
  <r>
    <x v="353"/>
    <s v="Grade 8 Math"/>
    <n v="13"/>
    <n v="0.53849999999999998"/>
  </r>
  <r>
    <x v="354"/>
    <s v="Grade 3 ELA"/>
    <n v="60"/>
    <n v="0.85"/>
  </r>
  <r>
    <x v="354"/>
    <s v="Grade 3 Math"/>
    <n v="61"/>
    <n v="0.98360000000000003"/>
  </r>
  <r>
    <x v="354"/>
    <s v="Grade 4 ELA"/>
    <n v="61"/>
    <n v="1"/>
  </r>
  <r>
    <x v="354"/>
    <s v="Grade 4 Math"/>
    <n v="61"/>
    <n v="1"/>
  </r>
  <r>
    <x v="354"/>
    <s v="Grade 5 ELA"/>
    <n v="55"/>
    <n v="0.90910000000000002"/>
  </r>
  <r>
    <x v="354"/>
    <s v="Grade 5 Math"/>
    <n v="56"/>
    <n v="0.89290000000000003"/>
  </r>
  <r>
    <x v="354"/>
    <s v="Grade 6 ELA"/>
    <n v="57"/>
    <n v="0.96489999999999998"/>
  </r>
  <r>
    <x v="354"/>
    <s v="Grade 6 Math"/>
    <n v="58"/>
    <n v="0.96550000000000002"/>
  </r>
  <r>
    <x v="354"/>
    <s v="Grade 7 ELA"/>
    <n v="58"/>
    <n v="0.96550000000000002"/>
  </r>
  <r>
    <x v="354"/>
    <s v="Grade 7 Math"/>
    <n v="58"/>
    <n v="1"/>
  </r>
  <r>
    <x v="354"/>
    <s v="Grade 8 ELA"/>
    <n v="55"/>
    <n v="0.98180000000000001"/>
  </r>
  <r>
    <x v="354"/>
    <s v="Grade 8 Math"/>
    <n v="54"/>
    <n v="0.98150000000000004"/>
  </r>
  <r>
    <x v="355"/>
    <s v="Grade 3 ELA"/>
    <n v="21"/>
    <n v="0.71430000000000005"/>
  </r>
  <r>
    <x v="355"/>
    <s v="Grade 3 ELA"/>
    <n v="9"/>
    <n v="0.33329999999999999"/>
  </r>
  <r>
    <x v="355"/>
    <s v="Grade 3 Math"/>
    <n v="20"/>
    <n v="0.95"/>
  </r>
  <r>
    <x v="355"/>
    <s v="Grade 3 Math"/>
    <n v="9"/>
    <n v="0.77780000000000005"/>
  </r>
  <r>
    <x v="355"/>
    <s v="Grade 4 ELA"/>
    <n v="11"/>
    <n v="0.45450000000000002"/>
  </r>
  <r>
    <x v="355"/>
    <s v="Grade 4 ELA"/>
    <n v="10"/>
    <n v="0.5"/>
  </r>
  <r>
    <x v="355"/>
    <s v="Grade 4 Math"/>
    <n v="10"/>
    <n v="0.5"/>
  </r>
  <r>
    <x v="355"/>
    <s v="Grade 4 Math"/>
    <n v="10"/>
    <n v="0.4"/>
  </r>
  <r>
    <x v="355"/>
    <s v="Grade 5 ELA"/>
    <n v="11"/>
    <n v="0.45450000000000002"/>
  </r>
  <r>
    <x v="355"/>
    <s v="Grade 5 ELA"/>
    <n v="13"/>
    <n v="0.53849999999999998"/>
  </r>
  <r>
    <x v="355"/>
    <s v="Grade 5 Math"/>
    <n v="10"/>
    <n v="0.7"/>
  </r>
  <r>
    <x v="355"/>
    <s v="Grade 5 Math"/>
    <n v="12"/>
    <n v="0.41670000000000001"/>
  </r>
  <r>
    <x v="355"/>
    <s v="Grade 6 ELA"/>
    <n v="17"/>
    <n v="0.52939999999999998"/>
  </r>
  <r>
    <x v="355"/>
    <s v="Grade 6 ELA"/>
    <n v="10"/>
    <n v="0.5"/>
  </r>
  <r>
    <x v="355"/>
    <s v="Grade 6 Math"/>
    <n v="17"/>
    <n v="0.47060000000000002"/>
  </r>
  <r>
    <x v="355"/>
    <s v="Grade 6 Math"/>
    <n v="10"/>
    <n v="0.4"/>
  </r>
  <r>
    <x v="356"/>
    <s v="Grade 3 ELA"/>
    <n v="15"/>
    <n v="0.4667"/>
  </r>
  <r>
    <x v="356"/>
    <s v="Grade 3 Math"/>
    <n v="15"/>
    <n v="0.66669999999999996"/>
  </r>
  <r>
    <x v="356"/>
    <s v="Grade 4 ELA"/>
    <n v="12"/>
    <n v="0.5"/>
  </r>
  <r>
    <x v="356"/>
    <s v="Grade 4 Math"/>
    <n v="12"/>
    <n v="0.41670000000000001"/>
  </r>
  <r>
    <x v="356"/>
    <s v="Grade 5 ELA"/>
    <n v="12"/>
    <n v="0.58330000000000004"/>
  </r>
  <r>
    <x v="356"/>
    <s v="Grade 5 Math"/>
    <n v="12"/>
    <n v="0.66669999999999996"/>
  </r>
  <r>
    <x v="356"/>
    <s v="Grade 6 ELA"/>
    <n v="10"/>
    <n v="0.5"/>
  </r>
  <r>
    <x v="356"/>
    <s v="Grade 6 Math"/>
    <n v="10"/>
    <n v="0.6"/>
  </r>
  <r>
    <x v="356"/>
    <s v="Grade 7 ELA"/>
    <n v="8"/>
    <n v="0.75"/>
  </r>
  <r>
    <x v="356"/>
    <s v="Grade 7 Math"/>
    <n v="7"/>
    <n v="0.71430000000000005"/>
  </r>
  <r>
    <x v="356"/>
    <s v="Grade 8 ELA"/>
    <n v="11"/>
    <n v="0.63639999999999997"/>
  </r>
  <r>
    <x v="356"/>
    <s v="Grade 8 Math"/>
    <n v="11"/>
    <n v="0.72729999999999995"/>
  </r>
  <r>
    <x v="357"/>
    <s v="Grade 4 ELA"/>
    <n v="21"/>
    <n v="0.76190000000000002"/>
  </r>
  <r>
    <x v="357"/>
    <s v="Grade 4 Math"/>
    <n v="21"/>
    <n v="0.23810000000000001"/>
  </r>
  <r>
    <x v="357"/>
    <s v="Grade 6 ELA"/>
    <n v="21"/>
    <n v="0.66669999999999996"/>
  </r>
  <r>
    <x v="357"/>
    <s v="Grade 6 Math"/>
    <n v="21"/>
    <n v="0.47620000000000001"/>
  </r>
  <r>
    <x v="357"/>
    <s v="Grade 7 ELA"/>
    <n v="22"/>
    <n v="0.81820000000000004"/>
  </r>
  <r>
    <x v="357"/>
    <s v="Grade 7 Math"/>
    <n v="22"/>
    <n v="0.81820000000000004"/>
  </r>
  <r>
    <x v="358"/>
    <s v="Grade 3 ELA"/>
    <n v="9"/>
    <n v="0.44440000000000002"/>
  </r>
  <r>
    <x v="358"/>
    <s v="Grade 3 Math"/>
    <n v="10"/>
    <n v="0.6"/>
  </r>
  <r>
    <x v="358"/>
    <s v="Grade 4 ELA"/>
    <n v="16"/>
    <n v="0.5625"/>
  </r>
  <r>
    <x v="358"/>
    <s v="Grade 4 Math"/>
    <n v="16"/>
    <n v="0.4375"/>
  </r>
  <r>
    <x v="358"/>
    <s v="Grade 5 ELA"/>
    <n v="21"/>
    <n v="0.61899999999999999"/>
  </r>
  <r>
    <x v="358"/>
    <s v="Grade 5 Math"/>
    <n v="22"/>
    <n v="0.5"/>
  </r>
  <r>
    <x v="358"/>
    <s v="Grade 6 ELA"/>
    <n v="20"/>
    <n v="0.75"/>
  </r>
  <r>
    <x v="358"/>
    <s v="Grade 6 Math"/>
    <n v="20"/>
    <n v="0.8"/>
  </r>
  <r>
    <x v="358"/>
    <s v="Grade 7 ELA"/>
    <n v="17"/>
    <n v="0.82350000000000001"/>
  </r>
  <r>
    <x v="358"/>
    <s v="Grade 7 Math"/>
    <n v="17"/>
    <n v="0.94120000000000004"/>
  </r>
  <r>
    <x v="358"/>
    <s v="Grade 8 ELA"/>
    <n v="12"/>
    <n v="0.91669999999999996"/>
  </r>
  <r>
    <x v="358"/>
    <s v="Grade 8 Math"/>
    <n v="13"/>
    <n v="0.92310000000000003"/>
  </r>
  <r>
    <x v="359"/>
    <s v="Grade 3 ELA"/>
    <n v="25"/>
    <n v="0.56000000000000005"/>
  </r>
  <r>
    <x v="359"/>
    <s v="Grade 3 Math"/>
    <n v="25"/>
    <n v="0.6"/>
  </r>
  <r>
    <x v="359"/>
    <s v="Grade 4 ELA"/>
    <n v="13"/>
    <n v="0.69230000000000003"/>
  </r>
  <r>
    <x v="359"/>
    <s v="Grade 4 Math"/>
    <n v="13"/>
    <n v="0.69230000000000003"/>
  </r>
  <r>
    <x v="359"/>
    <s v="Grade 5 ELA"/>
    <n v="12"/>
    <n v="0.66669999999999996"/>
  </r>
  <r>
    <x v="359"/>
    <s v="Grade 5 Math"/>
    <n v="12"/>
    <n v="0.66669999999999996"/>
  </r>
  <r>
    <x v="359"/>
    <s v="Grade 6 ELA"/>
    <n v="17"/>
    <n v="0.64710000000000001"/>
  </r>
  <r>
    <x v="359"/>
    <s v="Grade 6 Math"/>
    <n v="17"/>
    <n v="0.70589999999999997"/>
  </r>
  <r>
    <x v="359"/>
    <s v="Grade 7 ELA"/>
    <n v="12"/>
    <n v="0.91669999999999996"/>
  </r>
  <r>
    <x v="359"/>
    <s v="Grade 7 Math"/>
    <n v="12"/>
    <n v="0.66669999999999996"/>
  </r>
  <r>
    <x v="359"/>
    <s v="Grade 8 ELA"/>
    <n v="14"/>
    <n v="0.92859999999999998"/>
  </r>
  <r>
    <x v="359"/>
    <s v="Grade 8 Math"/>
    <n v="14"/>
    <n v="0.78569999999999995"/>
  </r>
  <r>
    <x v="360"/>
    <s v="Grade 3 ELA"/>
    <n v="21"/>
    <n v="0.71430000000000005"/>
  </r>
  <r>
    <x v="360"/>
    <s v="Grade 3 Math"/>
    <n v="20"/>
    <n v="0.65"/>
  </r>
  <r>
    <x v="360"/>
    <s v="Grade 4 ELA"/>
    <n v="16"/>
    <n v="0.375"/>
  </r>
  <r>
    <x v="360"/>
    <s v="Grade 4 Math"/>
    <n v="14"/>
    <n v="0.92859999999999998"/>
  </r>
  <r>
    <x v="360"/>
    <s v="Grade 5 ELA"/>
    <n v="13"/>
    <n v="0.69230000000000003"/>
  </r>
  <r>
    <x v="360"/>
    <s v="Grade 5 Math"/>
    <n v="11"/>
    <n v="0.81820000000000004"/>
  </r>
  <r>
    <x v="360"/>
    <s v="Grade 6 ELA"/>
    <n v="15"/>
    <n v="0.73329999999999995"/>
  </r>
  <r>
    <x v="360"/>
    <s v="Grade 6 Math"/>
    <n v="15"/>
    <n v="0.93330000000000002"/>
  </r>
  <r>
    <x v="361"/>
    <s v="Grade 3 ELA"/>
    <n v="14"/>
    <n v="0.57140000000000002"/>
  </r>
  <r>
    <x v="361"/>
    <s v="Grade 3 ELA"/>
    <n v="24"/>
    <n v="0.79169999999999996"/>
  </r>
  <r>
    <x v="361"/>
    <s v="Grade 3 Math"/>
    <n v="14"/>
    <n v="0.42859999999999998"/>
  </r>
  <r>
    <x v="361"/>
    <s v="Grade 3 Math"/>
    <n v="24"/>
    <n v="1"/>
  </r>
  <r>
    <x v="361"/>
    <s v="Grade 4 ELA"/>
    <n v="12"/>
    <n v="0.25"/>
  </r>
  <r>
    <x v="361"/>
    <s v="Grade 4 ELA"/>
    <n v="26"/>
    <n v="0.46150000000000002"/>
  </r>
  <r>
    <x v="361"/>
    <s v="Grade 4 ELA"/>
    <n v="20"/>
    <n v="0.6"/>
  </r>
  <r>
    <x v="361"/>
    <s v="Grade 4 Math"/>
    <n v="11"/>
    <n v="0.18179999999999999"/>
  </r>
  <r>
    <x v="361"/>
    <s v="Grade 4 Math"/>
    <n v="27"/>
    <n v="0.62960000000000005"/>
  </r>
  <r>
    <x v="361"/>
    <s v="Grade 4 Math"/>
    <n v="18"/>
    <n v="0.44440000000000002"/>
  </r>
  <r>
    <x v="361"/>
    <s v="Grade 5 ELA"/>
    <n v="11"/>
    <n v="0.36359999999999998"/>
  </r>
  <r>
    <x v="361"/>
    <s v="Grade 5 ELA"/>
    <n v="34"/>
    <n v="0.55879999999999996"/>
  </r>
  <r>
    <x v="361"/>
    <s v="Grade 5 Math"/>
    <n v="11"/>
    <n v="9.0899999999999995E-2"/>
  </r>
  <r>
    <x v="361"/>
    <s v="Grade 5 Math"/>
    <n v="35"/>
    <n v="0.48570000000000002"/>
  </r>
  <r>
    <x v="361"/>
    <s v="Grade 6 ELA"/>
    <n v="10"/>
    <n v="0.5"/>
  </r>
  <r>
    <x v="361"/>
    <s v="Grade 6 ELA"/>
    <n v="26"/>
    <n v="0.46150000000000002"/>
  </r>
  <r>
    <x v="361"/>
    <s v="Grade 6 Math"/>
    <n v="9"/>
    <n v="0.55559999999999998"/>
  </r>
  <r>
    <x v="361"/>
    <s v="Grade 6 Math"/>
    <n v="25"/>
    <n v="0.44"/>
  </r>
  <r>
    <x v="361"/>
    <s v="Grade 7 ELA"/>
    <n v="6"/>
    <n v="0.5"/>
  </r>
  <r>
    <x v="361"/>
    <s v="Grade 7 ELA"/>
    <n v="35"/>
    <n v="0.57140000000000002"/>
  </r>
  <r>
    <x v="361"/>
    <s v="Grade 7 Math"/>
    <n v="6"/>
    <n v="0.33329999999999999"/>
  </r>
  <r>
    <x v="361"/>
    <s v="Grade 7 Math"/>
    <n v="31"/>
    <n v="0.6774"/>
  </r>
  <r>
    <x v="361"/>
    <s v="Grade 8 ELA"/>
    <n v="10"/>
    <n v="0.5"/>
  </r>
  <r>
    <x v="361"/>
    <s v="Grade 8 ELA"/>
    <n v="36"/>
    <n v="0.66669999999999996"/>
  </r>
  <r>
    <x v="361"/>
    <s v="Grade 8 ELA"/>
    <n v="30"/>
    <n v="0.83330000000000004"/>
  </r>
  <r>
    <x v="361"/>
    <s v="Grade 8 Math"/>
    <n v="10"/>
    <n v="0.3"/>
  </r>
  <r>
    <x v="361"/>
    <s v="Grade 8 Math"/>
    <n v="14"/>
    <n v="0.35709999999999997"/>
  </r>
  <r>
    <x v="361"/>
    <s v="Grade 8 Math"/>
    <n v="30"/>
    <n v="0.66669999999999996"/>
  </r>
  <r>
    <x v="362"/>
    <s v="Grade 3 ELA"/>
    <n v="18"/>
    <n v="0.44440000000000002"/>
  </r>
  <r>
    <x v="362"/>
    <s v="Grade 3 Math"/>
    <n v="18"/>
    <n v="0.61109999999999998"/>
  </r>
  <r>
    <x v="362"/>
    <s v="Grade 4 ELA"/>
    <n v="13"/>
    <n v="0.92310000000000003"/>
  </r>
  <r>
    <x v="362"/>
    <s v="Grade 4 Math"/>
    <n v="13"/>
    <n v="0.84619999999999995"/>
  </r>
  <r>
    <x v="362"/>
    <s v="Grade 5 ELA"/>
    <n v="15"/>
    <n v="0.4"/>
  </r>
  <r>
    <x v="362"/>
    <s v="Grade 5 Math"/>
    <n v="16"/>
    <n v="0.3125"/>
  </r>
  <r>
    <x v="362"/>
    <s v="Grade 6 ELA"/>
    <n v="10"/>
    <n v="0.7"/>
  </r>
  <r>
    <x v="362"/>
    <s v="Grade 6 Math"/>
    <n v="10"/>
    <n v="0.7"/>
  </r>
  <r>
    <x v="362"/>
    <s v="Grade 7 ELA"/>
    <n v="17"/>
    <n v="0.82350000000000001"/>
  </r>
  <r>
    <x v="362"/>
    <s v="Grade 7 Math"/>
    <n v="17"/>
    <n v="1"/>
  </r>
  <r>
    <x v="362"/>
    <s v="Grade 8 ELA"/>
    <n v="3"/>
    <n v="0"/>
  </r>
  <r>
    <x v="362"/>
    <s v="Grade 8 Math"/>
    <n v="3"/>
    <n v="0"/>
  </r>
  <r>
    <x v="363"/>
    <s v="Grade 3 ELA"/>
    <n v="5"/>
    <n v="0.8"/>
  </r>
  <r>
    <x v="363"/>
    <s v="Grade 3 Math"/>
    <n v="4"/>
    <n v="0"/>
  </r>
  <r>
    <x v="363"/>
    <s v="Grade 4 ELA"/>
    <n v="11"/>
    <n v="0"/>
  </r>
  <r>
    <x v="363"/>
    <s v="Grade 4 Math"/>
    <n v="10"/>
    <n v="0.4"/>
  </r>
  <r>
    <x v="363"/>
    <s v="Grade 5 ELA"/>
    <n v="9"/>
    <n v="0.22220000000000001"/>
  </r>
  <r>
    <x v="363"/>
    <s v="Grade 5 Math"/>
    <n v="8"/>
    <n v="0.125"/>
  </r>
  <r>
    <x v="363"/>
    <s v="Grade 6 ELA"/>
    <n v="13"/>
    <n v="0.69230000000000003"/>
  </r>
  <r>
    <x v="363"/>
    <s v="Grade 6 Math"/>
    <n v="13"/>
    <n v="0.69230000000000003"/>
  </r>
  <r>
    <x v="363"/>
    <s v="Grade 7 ELA"/>
    <n v="12"/>
    <n v="0.66669999999999996"/>
  </r>
  <r>
    <x v="363"/>
    <s v="Grade 7 Math"/>
    <n v="12"/>
    <n v="0.5"/>
  </r>
  <r>
    <x v="363"/>
    <s v="Grade 8 ELA"/>
    <n v="1"/>
    <n v="0"/>
  </r>
  <r>
    <x v="363"/>
    <s v="Grade 8 Math"/>
    <n v="2"/>
    <n v="0"/>
  </r>
  <r>
    <x v="364"/>
    <s v="Grade 3 ELA"/>
    <n v="31"/>
    <n v="0.4194"/>
  </r>
  <r>
    <x v="364"/>
    <s v="Grade 3 Math"/>
    <n v="31"/>
    <n v="0.4516"/>
  </r>
  <r>
    <x v="364"/>
    <s v="Grade 4 ELA"/>
    <n v="23"/>
    <n v="0.43480000000000002"/>
  </r>
  <r>
    <x v="364"/>
    <s v="Grade 4 Math"/>
    <n v="22"/>
    <n v="0.31819999999999998"/>
  </r>
  <r>
    <x v="364"/>
    <s v="Grade 5 ELA"/>
    <n v="27"/>
    <n v="0.48149999999999998"/>
  </r>
  <r>
    <x v="364"/>
    <s v="Grade 5 Math"/>
    <n v="27"/>
    <n v="0.48149999999999998"/>
  </r>
  <r>
    <x v="365"/>
    <s v="Grade 4 ELA"/>
    <n v="38"/>
    <n v="0.60529999999999995"/>
  </r>
  <r>
    <x v="365"/>
    <s v="Grade 4 Math"/>
    <n v="38"/>
    <n v="0.60529999999999995"/>
  </r>
  <r>
    <x v="365"/>
    <s v="Grade 6 ELA"/>
    <n v="34"/>
    <n v="0.67649999999999999"/>
  </r>
  <r>
    <x v="365"/>
    <s v="Grade 6 Math"/>
    <n v="34"/>
    <n v="0.76470000000000005"/>
  </r>
  <r>
    <x v="365"/>
    <s v="Grade 7 ELA"/>
    <n v="39"/>
    <n v="0.84619999999999995"/>
  </r>
  <r>
    <x v="365"/>
    <s v="Grade 7 Math"/>
    <n v="40"/>
    <n v="0.92500000000000004"/>
  </r>
  <r>
    <x v="366"/>
    <s v="Grade 3 ELA"/>
    <n v="61"/>
    <n v="0.623"/>
  </r>
  <r>
    <x v="366"/>
    <s v="Grade 3 Math"/>
    <n v="61"/>
    <n v="0.83609999999999995"/>
  </r>
  <r>
    <x v="366"/>
    <s v="Grade 4 ELA"/>
    <n v="60"/>
    <n v="0.8"/>
  </r>
  <r>
    <x v="366"/>
    <s v="Grade 4 Math"/>
    <n v="60"/>
    <n v="0.86670000000000003"/>
  </r>
  <r>
    <x v="366"/>
    <s v="Grade 5 ELA"/>
    <n v="50"/>
    <n v="0.72"/>
  </r>
  <r>
    <x v="366"/>
    <s v="Grade 5 Math"/>
    <n v="50"/>
    <n v="0.76"/>
  </r>
  <r>
    <x v="366"/>
    <s v="Grade 6 ELA"/>
    <n v="72"/>
    <n v="0.80559999999999998"/>
  </r>
  <r>
    <x v="366"/>
    <s v="Grade 6 Math"/>
    <n v="72"/>
    <n v="0.86109999999999998"/>
  </r>
  <r>
    <x v="366"/>
    <s v="Grade 7 ELA"/>
    <n v="76"/>
    <n v="0.78949999999999998"/>
  </r>
  <r>
    <x v="366"/>
    <s v="Grade 7 Math"/>
    <n v="74"/>
    <n v="0.81079999999999997"/>
  </r>
  <r>
    <x v="366"/>
    <s v="Grade 8 ELA"/>
    <n v="69"/>
    <n v="0.78259999999999996"/>
  </r>
  <r>
    <x v="366"/>
    <s v="Grade 8 Math"/>
    <n v="70"/>
    <n v="0.95709999999999995"/>
  </r>
  <r>
    <x v="367"/>
    <s v="Grade 3 ELA"/>
    <n v="22"/>
    <n v="0.63639999999999997"/>
  </r>
  <r>
    <x v="367"/>
    <s v="Grade 3 Math"/>
    <n v="22"/>
    <n v="0.77270000000000005"/>
  </r>
  <r>
    <x v="367"/>
    <s v="Grade 4 ELA"/>
    <n v="20"/>
    <n v="0.45"/>
  </r>
  <r>
    <x v="367"/>
    <s v="Grade 4 Math"/>
    <n v="20"/>
    <n v="0.35"/>
  </r>
  <r>
    <x v="367"/>
    <s v="Grade 5 ELA"/>
    <n v="18"/>
    <n v="0.22220000000000001"/>
  </r>
  <r>
    <x v="367"/>
    <s v="Grade 5 Math"/>
    <n v="15"/>
    <n v="0.66669999999999996"/>
  </r>
  <r>
    <x v="367"/>
    <s v="Grade 6 ELA"/>
    <n v="21"/>
    <n v="0.71430000000000005"/>
  </r>
  <r>
    <x v="367"/>
    <s v="Grade 6 Math"/>
    <n v="21"/>
    <n v="0.71430000000000005"/>
  </r>
  <r>
    <x v="368"/>
    <s v="Grade 3 ELA"/>
    <n v="26"/>
    <n v="0.61539999999999995"/>
  </r>
  <r>
    <x v="368"/>
    <s v="Grade 3 ELA"/>
    <n v="27"/>
    <n v="0.74070000000000003"/>
  </r>
  <r>
    <x v="368"/>
    <s v="Grade 3 Math"/>
    <n v="25"/>
    <n v="0.8"/>
  </r>
  <r>
    <x v="368"/>
    <s v="Grade 3 Math"/>
    <n v="28"/>
    <n v="0.78569999999999995"/>
  </r>
  <r>
    <x v="368"/>
    <s v="Grade 4 ELA"/>
    <n v="26"/>
    <n v="0.69230000000000003"/>
  </r>
  <r>
    <x v="368"/>
    <s v="Grade 4 ELA"/>
    <n v="21"/>
    <n v="0.66669999999999996"/>
  </r>
  <r>
    <x v="368"/>
    <s v="Grade 4 ELA"/>
    <n v="20"/>
    <n v="0.7"/>
  </r>
  <r>
    <x v="368"/>
    <s v="Grade 4 Math"/>
    <n v="26"/>
    <n v="0.88460000000000005"/>
  </r>
  <r>
    <x v="368"/>
    <s v="Grade 4 Math"/>
    <n v="19"/>
    <n v="0.78949999999999998"/>
  </r>
  <r>
    <x v="368"/>
    <s v="Grade 4 Math"/>
    <n v="20"/>
    <n v="0.35"/>
  </r>
  <r>
    <x v="368"/>
    <s v="Grade 5 ELA"/>
    <n v="16"/>
    <n v="1"/>
  </r>
  <r>
    <x v="368"/>
    <s v="Grade 5 ELA"/>
    <n v="26"/>
    <n v="0.61539999999999995"/>
  </r>
  <r>
    <x v="368"/>
    <s v="Grade 5 Math"/>
    <n v="17"/>
    <n v="0.64710000000000001"/>
  </r>
  <r>
    <x v="368"/>
    <s v="Grade 5 Math"/>
    <n v="24"/>
    <n v="0.79169999999999996"/>
  </r>
  <r>
    <x v="368"/>
    <s v="Grade 6 ELA"/>
    <n v="11"/>
    <n v="1"/>
  </r>
  <r>
    <x v="368"/>
    <s v="Grade 6 ELA"/>
    <n v="15"/>
    <n v="0.66669999999999996"/>
  </r>
  <r>
    <x v="368"/>
    <s v="Grade 6 ELA"/>
    <n v="19"/>
    <n v="0.52629999999999999"/>
  </r>
  <r>
    <x v="368"/>
    <s v="Grade 6 Math"/>
    <n v="10"/>
    <n v="0.7"/>
  </r>
  <r>
    <x v="368"/>
    <s v="Grade 6 Math"/>
    <n v="15"/>
    <n v="0.26669999999999999"/>
  </r>
  <r>
    <x v="368"/>
    <s v="Grade 6 Math"/>
    <n v="19"/>
    <n v="0.84209999999999996"/>
  </r>
  <r>
    <x v="368"/>
    <s v="Grade 7 ELA"/>
    <n v="7"/>
    <n v="0.57140000000000002"/>
  </r>
  <r>
    <x v="368"/>
    <s v="Grade 7 Math"/>
    <n v="7"/>
    <n v="0.57140000000000002"/>
  </r>
  <r>
    <x v="368"/>
    <s v="Grade 8 ELA"/>
    <n v="23"/>
    <n v="0.69569999999999999"/>
  </r>
  <r>
    <x v="368"/>
    <s v="Grade 8 Math"/>
    <n v="22"/>
    <n v="0.54549999999999998"/>
  </r>
  <r>
    <x v="369"/>
    <s v="Grade 4 ELA"/>
    <n v="20"/>
    <n v="0.65"/>
  </r>
  <r>
    <x v="369"/>
    <s v="Grade 4 Math"/>
    <n v="20"/>
    <n v="0.3"/>
  </r>
  <r>
    <x v="369"/>
    <s v="Grade 6 ELA"/>
    <n v="34"/>
    <n v="0.32350000000000001"/>
  </r>
  <r>
    <x v="369"/>
    <s v="Grade 6 Math"/>
    <n v="34"/>
    <n v="0.29409999999999997"/>
  </r>
  <r>
    <x v="369"/>
    <s v="Grade 7 ELA"/>
    <n v="20"/>
    <n v="0.65"/>
  </r>
  <r>
    <x v="369"/>
    <s v="Grade 7 Math"/>
    <n v="20"/>
    <n v="0.65"/>
  </r>
  <r>
    <x v="370"/>
    <s v="Grade 3 ELA"/>
    <n v="20"/>
    <n v="0.9"/>
  </r>
  <r>
    <x v="370"/>
    <s v="Grade 3 Math"/>
    <n v="20"/>
    <n v="0.75"/>
  </r>
  <r>
    <x v="370"/>
    <s v="Grade 4 ELA"/>
    <n v="29"/>
    <n v="0.89659999999999995"/>
  </r>
  <r>
    <x v="370"/>
    <s v="Grade 4 Math"/>
    <n v="29"/>
    <n v="0.93100000000000005"/>
  </r>
  <r>
    <x v="370"/>
    <s v="Grade 5 ELA"/>
    <n v="25"/>
    <n v="0.88"/>
  </r>
  <r>
    <x v="370"/>
    <s v="Grade 5 Math"/>
    <n v="25"/>
    <n v="0.68"/>
  </r>
  <r>
    <x v="370"/>
    <s v="Grade 6 ELA"/>
    <n v="27"/>
    <n v="0.92589999999999995"/>
  </r>
  <r>
    <x v="370"/>
    <s v="Grade 6 Math"/>
    <n v="27"/>
    <n v="0.66669999999999996"/>
  </r>
  <r>
    <x v="370"/>
    <s v="Grade 7 ELA"/>
    <n v="18"/>
    <n v="0.77780000000000005"/>
  </r>
  <r>
    <x v="370"/>
    <s v="Grade 7 Math"/>
    <n v="18"/>
    <n v="0.72219999999999995"/>
  </r>
  <r>
    <x v="370"/>
    <s v="Grade 8 ELA"/>
    <n v="22"/>
    <n v="1"/>
  </r>
  <r>
    <x v="370"/>
    <s v="Grade 8 Math"/>
    <n v="21"/>
    <n v="0.95240000000000002"/>
  </r>
  <r>
    <x v="371"/>
    <s v="Grade 3 ELA"/>
    <n v="5"/>
    <n v="1"/>
  </r>
  <r>
    <x v="371"/>
    <s v="Grade 3 Math"/>
    <n v="5"/>
    <n v="1"/>
  </r>
  <r>
    <x v="371"/>
    <s v="Grade 5 ELA"/>
    <n v="6"/>
    <n v="0.16669999999999999"/>
  </r>
  <r>
    <x v="371"/>
    <s v="Grade 5 Math"/>
    <n v="6"/>
    <n v="0.33329999999999999"/>
  </r>
  <r>
    <x v="372"/>
    <s v="Grade 3 ELA"/>
    <n v="11"/>
    <n v="9.0899999999999995E-2"/>
  </r>
  <r>
    <x v="372"/>
    <s v="Grade 3 Math"/>
    <n v="11"/>
    <n v="9.0899999999999995E-2"/>
  </r>
  <r>
    <x v="372"/>
    <s v="Grade 5 ELA"/>
    <n v="10"/>
    <n v="0.1"/>
  </r>
  <r>
    <x v="372"/>
    <s v="Grade 5 Math"/>
    <n v="10"/>
    <n v="0.1"/>
  </r>
  <r>
    <x v="373"/>
    <s v="Grade 3 ELA"/>
    <n v="10"/>
    <n v="0.4"/>
  </r>
  <r>
    <x v="373"/>
    <s v="Grade 3 Math"/>
    <n v="12"/>
    <n v="0.33329999999999999"/>
  </r>
  <r>
    <x v="373"/>
    <s v="Grade 4 ELA"/>
    <n v="15"/>
    <n v="0.4"/>
  </r>
  <r>
    <x v="373"/>
    <s v="Grade 4 Math"/>
    <n v="15"/>
    <n v="0.4"/>
  </r>
  <r>
    <x v="373"/>
    <s v="Grade 5 ELA"/>
    <n v="7"/>
    <n v="0.28570000000000001"/>
  </r>
  <r>
    <x v="373"/>
    <s v="Grade 5 Math"/>
    <n v="7"/>
    <n v="0.28570000000000001"/>
  </r>
  <r>
    <x v="374"/>
    <s v="Grade 4 ELA"/>
    <n v="33"/>
    <n v="0.60609999999999997"/>
  </r>
  <r>
    <x v="374"/>
    <s v="Grade 4 Math"/>
    <n v="34"/>
    <n v="0.58819999999999995"/>
  </r>
  <r>
    <x v="374"/>
    <s v="Grade 6 ELA"/>
    <n v="28"/>
    <n v="0.64290000000000003"/>
  </r>
  <r>
    <x v="374"/>
    <s v="Grade 6 Math"/>
    <n v="28"/>
    <n v="0.57140000000000002"/>
  </r>
  <r>
    <x v="374"/>
    <s v="Grade 7 ELA"/>
    <n v="21"/>
    <n v="0.85709999999999997"/>
  </r>
  <r>
    <x v="374"/>
    <s v="Grade 7 Math"/>
    <n v="21"/>
    <n v="0.76190000000000002"/>
  </r>
  <r>
    <x v="375"/>
    <s v="Grade 3 ELA"/>
    <n v="20"/>
    <n v="0.35"/>
  </r>
  <r>
    <x v="375"/>
    <s v="Grade 3 Math"/>
    <n v="20"/>
    <n v="0.25"/>
  </r>
  <r>
    <x v="375"/>
    <s v="Grade 4 ELA"/>
    <n v="20"/>
    <n v="0.75"/>
  </r>
  <r>
    <x v="375"/>
    <s v="Grade 4 Math"/>
    <n v="20"/>
    <n v="0.8"/>
  </r>
  <r>
    <x v="375"/>
    <s v="Grade 5 ELA"/>
    <n v="17"/>
    <n v="0.76470000000000005"/>
  </r>
  <r>
    <x v="375"/>
    <s v="Grade 5 Math"/>
    <n v="17"/>
    <n v="0.82350000000000001"/>
  </r>
  <r>
    <x v="376"/>
    <s v="Grade 4 ELA"/>
    <n v="16"/>
    <n v="0.375"/>
  </r>
  <r>
    <x v="376"/>
    <s v="Grade 4 Math"/>
    <n v="16"/>
    <n v="0.125"/>
  </r>
  <r>
    <x v="376"/>
    <s v="Grade 6 ELA"/>
    <n v="18"/>
    <n v="0.16669999999999999"/>
  </r>
  <r>
    <x v="376"/>
    <s v="Grade 6 Math"/>
    <n v="18"/>
    <n v="0.1111"/>
  </r>
  <r>
    <x v="376"/>
    <s v="Grade 7 ELA"/>
    <n v="21"/>
    <n v="0.52380000000000004"/>
  </r>
  <r>
    <x v="376"/>
    <s v="Grade 7 Math"/>
    <n v="21"/>
    <n v="0.57140000000000002"/>
  </r>
  <r>
    <x v="377"/>
    <s v="Grade 3 ELA"/>
    <n v="20"/>
    <n v="0.95"/>
  </r>
  <r>
    <x v="377"/>
    <s v="Grade 3 Math"/>
    <n v="19"/>
    <n v="0.73680000000000001"/>
  </r>
  <r>
    <x v="377"/>
    <s v="Grade 4 ELA"/>
    <n v="29"/>
    <n v="0.93100000000000005"/>
  </r>
  <r>
    <x v="377"/>
    <s v="Grade 4 Math"/>
    <n v="31"/>
    <n v="0.8387"/>
  </r>
  <r>
    <x v="377"/>
    <s v="Grade 5 ELA"/>
    <n v="20"/>
    <n v="0.95"/>
  </r>
  <r>
    <x v="377"/>
    <s v="Grade 5 Math"/>
    <n v="21"/>
    <n v="0.95240000000000002"/>
  </r>
  <r>
    <x v="378"/>
    <s v="Grade 3 ELA"/>
    <n v="20"/>
    <n v="0.45"/>
  </r>
  <r>
    <x v="378"/>
    <s v="Grade 3 Math"/>
    <n v="22"/>
    <n v="0.81820000000000004"/>
  </r>
  <r>
    <x v="378"/>
    <s v="Grade 4 ELA"/>
    <n v="17"/>
    <n v="0.23530000000000001"/>
  </r>
  <r>
    <x v="378"/>
    <s v="Grade 4 Math"/>
    <n v="17"/>
    <n v="0.58819999999999995"/>
  </r>
  <r>
    <x v="378"/>
    <s v="Grade 5 ELA"/>
    <n v="18"/>
    <n v="0.16669999999999999"/>
  </r>
  <r>
    <x v="378"/>
    <s v="Grade 5 Math"/>
    <n v="18"/>
    <n v="0.27779999999999999"/>
  </r>
  <r>
    <x v="378"/>
    <s v="Grade 6 ELA"/>
    <n v="22"/>
    <n v="0.36359999999999998"/>
  </r>
  <r>
    <x v="378"/>
    <s v="Grade 6 Math"/>
    <n v="22"/>
    <n v="0.40910000000000002"/>
  </r>
  <r>
    <x v="378"/>
    <s v="Grade 7 ELA"/>
    <n v="22"/>
    <n v="0.45450000000000002"/>
  </r>
  <r>
    <x v="378"/>
    <s v="Grade 7 Math"/>
    <n v="22"/>
    <n v="0.5"/>
  </r>
  <r>
    <x v="378"/>
    <s v="Grade 8 ELA"/>
    <n v="14"/>
    <n v="0.78569999999999995"/>
  </r>
  <r>
    <x v="378"/>
    <s v="Grade 8 Math"/>
    <n v="16"/>
    <n v="0.75"/>
  </r>
  <r>
    <x v="379"/>
    <s v="Grade 4 ELA"/>
    <n v="40"/>
    <n v="0.55000000000000004"/>
  </r>
  <r>
    <x v="379"/>
    <s v="Grade 4 Math"/>
    <n v="40"/>
    <n v="0.42499999999999999"/>
  </r>
  <r>
    <x v="379"/>
    <s v="Grade 6 ELA"/>
    <n v="31"/>
    <n v="0.5484"/>
  </r>
  <r>
    <x v="379"/>
    <s v="Grade 6 Math"/>
    <n v="31"/>
    <n v="0.6129"/>
  </r>
  <r>
    <x v="379"/>
    <s v="Grade 7 ELA"/>
    <n v="46"/>
    <n v="0.73909999999999998"/>
  </r>
  <r>
    <x v="379"/>
    <s v="Grade 7 Math"/>
    <n v="46"/>
    <n v="0.73909999999999998"/>
  </r>
  <r>
    <x v="380"/>
    <s v="Grade 3 ELA"/>
    <n v="16"/>
    <n v="0.3125"/>
  </r>
  <r>
    <x v="380"/>
    <s v="Grade 3 Math"/>
    <n v="16"/>
    <n v="0.4375"/>
  </r>
  <r>
    <x v="380"/>
    <s v="Grade 5 ELA"/>
    <n v="10"/>
    <n v="0.3"/>
  </r>
  <r>
    <x v="380"/>
    <s v="Grade 5 Math"/>
    <n v="10"/>
    <n v="0.4"/>
  </r>
  <r>
    <x v="381"/>
    <s v="Grade 3 ELA"/>
    <n v="27"/>
    <n v="0.81479999999999997"/>
  </r>
  <r>
    <x v="381"/>
    <s v="Grade 3 Math"/>
    <n v="26"/>
    <n v="0.92310000000000003"/>
  </r>
  <r>
    <x v="381"/>
    <s v="Grade 4 ELA"/>
    <n v="18"/>
    <n v="0.77780000000000005"/>
  </r>
  <r>
    <x v="381"/>
    <s v="Grade 4 Math"/>
    <n v="18"/>
    <n v="0.83330000000000004"/>
  </r>
  <r>
    <x v="381"/>
    <s v="Grade 5 ELA"/>
    <n v="19"/>
    <n v="0.57889999999999997"/>
  </r>
  <r>
    <x v="381"/>
    <s v="Grade 5 Math"/>
    <n v="19"/>
    <n v="0.47370000000000001"/>
  </r>
  <r>
    <x v="381"/>
    <s v="Grade 6 ELA"/>
    <n v="24"/>
    <n v="0.79169999999999996"/>
  </r>
  <r>
    <x v="381"/>
    <s v="Grade 6 Math"/>
    <n v="24"/>
    <n v="0.75"/>
  </r>
  <r>
    <x v="381"/>
    <s v="Grade 7 ELA"/>
    <n v="17"/>
    <n v="0.70589999999999997"/>
  </r>
  <r>
    <x v="381"/>
    <s v="Grade 7 Math"/>
    <n v="17"/>
    <n v="0.76470000000000005"/>
  </r>
  <r>
    <x v="381"/>
    <s v="Grade 8 ELA"/>
    <n v="16"/>
    <n v="0.9375"/>
  </r>
  <r>
    <x v="381"/>
    <s v="Grade 8 Math"/>
    <n v="16"/>
    <n v="0.6875"/>
  </r>
  <r>
    <x v="382"/>
    <s v="Grade 4 ELA"/>
    <n v="23"/>
    <n v="0.56520000000000004"/>
  </r>
  <r>
    <x v="382"/>
    <s v="Grade 4 Math"/>
    <n v="23"/>
    <n v="0.6522"/>
  </r>
  <r>
    <x v="382"/>
    <s v="Grade 6 ELA"/>
    <n v="28"/>
    <n v="0.89290000000000003"/>
  </r>
  <r>
    <x v="382"/>
    <s v="Grade 6 Math"/>
    <n v="28"/>
    <n v="0.82140000000000002"/>
  </r>
  <r>
    <x v="382"/>
    <s v="Grade 7 ELA"/>
    <n v="23"/>
    <n v="0.86960000000000004"/>
  </r>
  <r>
    <x v="382"/>
    <s v="Grade 7 Math"/>
    <n v="24"/>
    <n v="0.79169999999999996"/>
  </r>
  <r>
    <x v="383"/>
    <s v="Grade 3 ELA"/>
    <n v="7"/>
    <n v="0.28570000000000001"/>
  </r>
  <r>
    <x v="383"/>
    <s v="Grade 3 Math"/>
    <n v="7"/>
    <n v="0.57140000000000002"/>
  </r>
  <r>
    <x v="383"/>
    <s v="Grade 4 ELA"/>
    <n v="12"/>
    <n v="0.75"/>
  </r>
  <r>
    <x v="383"/>
    <s v="Grade 4 Math"/>
    <n v="12"/>
    <n v="1"/>
  </r>
  <r>
    <x v="383"/>
    <s v="Grade 5 ELA"/>
    <n v="11"/>
    <n v="0.63639999999999997"/>
  </r>
  <r>
    <x v="383"/>
    <s v="Grade 5 Math"/>
    <n v="12"/>
    <n v="0.75"/>
  </r>
  <r>
    <x v="383"/>
    <s v="Grade 6 ELA"/>
    <n v="17"/>
    <n v="0.52939999999999998"/>
  </r>
  <r>
    <x v="383"/>
    <s v="Grade 6 Math"/>
    <n v="17"/>
    <n v="0.52939999999999998"/>
  </r>
  <r>
    <x v="383"/>
    <s v="Grade 7 ELA"/>
    <n v="18"/>
    <n v="0.55559999999999998"/>
  </r>
  <r>
    <x v="383"/>
    <s v="Grade 7 Math"/>
    <n v="18"/>
    <n v="0.55559999999999998"/>
  </r>
  <r>
    <x v="383"/>
    <s v="Grade 8 ELA"/>
    <n v="9"/>
    <n v="0.66669999999999996"/>
  </r>
  <r>
    <x v="383"/>
    <s v="Grade 8 Math"/>
    <n v="9"/>
    <n v="0.44440000000000002"/>
  </r>
  <r>
    <x v="384"/>
    <s v="Grade 3 ELA"/>
    <n v="17"/>
    <n v="0.29409999999999997"/>
  </r>
  <r>
    <x v="384"/>
    <s v="Grade 3 Math"/>
    <n v="17"/>
    <n v="0.23530000000000001"/>
  </r>
  <r>
    <x v="384"/>
    <s v="Grade 4 ELA"/>
    <n v="14"/>
    <n v="0.35709999999999997"/>
  </r>
  <r>
    <x v="384"/>
    <s v="Grade 4 Math"/>
    <n v="14"/>
    <n v="0.35709999999999997"/>
  </r>
  <r>
    <x v="384"/>
    <s v="Grade 5 ELA"/>
    <n v="19"/>
    <n v="0.63160000000000005"/>
  </r>
  <r>
    <x v="384"/>
    <s v="Grade 5 Math"/>
    <n v="19"/>
    <n v="0.89470000000000005"/>
  </r>
  <r>
    <x v="384"/>
    <s v="Grade 6 ELA"/>
    <n v="24"/>
    <n v="0.58330000000000004"/>
  </r>
  <r>
    <x v="384"/>
    <s v="Grade 6 Math"/>
    <n v="24"/>
    <n v="0.29170000000000001"/>
  </r>
  <r>
    <x v="384"/>
    <s v="Grade 7 ELA"/>
    <n v="19"/>
    <n v="0.78949999999999998"/>
  </r>
  <r>
    <x v="384"/>
    <s v="Grade 7 Math"/>
    <n v="18"/>
    <n v="0.61109999999999998"/>
  </r>
  <r>
    <x v="384"/>
    <s v="Grade 8 ELA"/>
    <n v="21"/>
    <n v="0.71430000000000005"/>
  </r>
  <r>
    <x v="384"/>
    <s v="Grade 8 Math"/>
    <n v="19"/>
    <n v="0.42109999999999997"/>
  </r>
  <r>
    <x v="385"/>
    <s v="Grade 3 ELA"/>
    <n v="35"/>
    <n v="0.6"/>
  </r>
  <r>
    <x v="385"/>
    <s v="Grade 3 Math"/>
    <n v="33"/>
    <n v="0.51519999999999999"/>
  </r>
  <r>
    <x v="385"/>
    <s v="Grade 4 ELA"/>
    <n v="42"/>
    <n v="0.71430000000000005"/>
  </r>
  <r>
    <x v="385"/>
    <s v="Grade 4 Math"/>
    <n v="42"/>
    <n v="0.61899999999999999"/>
  </r>
  <r>
    <x v="385"/>
    <s v="Grade 5 ELA"/>
    <n v="36"/>
    <n v="0.44440000000000002"/>
  </r>
  <r>
    <x v="385"/>
    <s v="Grade 5 Math"/>
    <n v="36"/>
    <n v="0.44440000000000002"/>
  </r>
  <r>
    <x v="385"/>
    <s v="Grade 6 ELA"/>
    <n v="32"/>
    <n v="0.75"/>
  </r>
  <r>
    <x v="385"/>
    <s v="Grade 6 Math"/>
    <n v="32"/>
    <n v="0.84379999999999999"/>
  </r>
  <r>
    <x v="385"/>
    <s v="Grade 7 ELA"/>
    <n v="35"/>
    <n v="0.62860000000000005"/>
  </r>
  <r>
    <x v="385"/>
    <s v="Grade 7 Math"/>
    <n v="35"/>
    <n v="0.42859999999999998"/>
  </r>
  <r>
    <x v="385"/>
    <s v="Grade 8 ELA"/>
    <n v="27"/>
    <n v="0.66669999999999996"/>
  </r>
  <r>
    <x v="385"/>
    <s v="Grade 8 Math"/>
    <n v="23"/>
    <n v="0.30430000000000001"/>
  </r>
  <r>
    <x v="386"/>
    <s v="Grade 4 ELA"/>
    <n v="27"/>
    <n v="0.66669999999999996"/>
  </r>
  <r>
    <x v="386"/>
    <s v="Grade 4 Math"/>
    <n v="28"/>
    <n v="0.46429999999999999"/>
  </r>
  <r>
    <x v="386"/>
    <s v="Grade 6 ELA"/>
    <n v="26"/>
    <n v="0.3846"/>
  </r>
  <r>
    <x v="386"/>
    <s v="Grade 6 Math"/>
    <n v="26"/>
    <n v="0.42309999999999998"/>
  </r>
  <r>
    <x v="386"/>
    <s v="Grade 7 ELA"/>
    <n v="26"/>
    <n v="0.34620000000000001"/>
  </r>
  <r>
    <x v="386"/>
    <s v="Grade 7 Math"/>
    <n v="25"/>
    <n v="0.52"/>
  </r>
  <r>
    <x v="387"/>
    <s v="Grade 3 ELA"/>
    <n v="24"/>
    <n v="0.29170000000000001"/>
  </r>
  <r>
    <x v="387"/>
    <s v="Grade 3 Math"/>
    <n v="24"/>
    <n v="0.375"/>
  </r>
  <r>
    <x v="387"/>
    <s v="Grade 4 ELA"/>
    <n v="28"/>
    <n v="0.1429"/>
  </r>
  <r>
    <x v="387"/>
    <s v="Grade 5 ELA"/>
    <n v="19"/>
    <n v="0.15790000000000001"/>
  </r>
  <r>
    <x v="387"/>
    <s v="Grade 5 Math"/>
    <n v="19"/>
    <n v="0"/>
  </r>
  <r>
    <x v="387"/>
    <s v="Grade 6 ELA"/>
    <n v="27"/>
    <n v="0.44440000000000002"/>
  </r>
  <r>
    <x v="387"/>
    <s v="Grade 7 ELA"/>
    <n v="15"/>
    <n v="0.4"/>
  </r>
  <r>
    <x v="387"/>
    <s v="Grade 7 Math"/>
    <n v="14"/>
    <n v="0.28570000000000001"/>
  </r>
  <r>
    <x v="387"/>
    <s v="Grade 8 ELA"/>
    <n v="22"/>
    <n v="0.77270000000000005"/>
  </r>
  <r>
    <x v="388"/>
    <s v="Grade 3 ELA"/>
    <n v="2"/>
    <n v="0"/>
  </r>
  <r>
    <x v="388"/>
    <s v="Grade 3 Math"/>
    <n v="2"/>
    <n v="0"/>
  </r>
  <r>
    <x v="388"/>
    <s v="Grade 4 ELA"/>
    <n v="4"/>
    <n v="0"/>
  </r>
  <r>
    <x v="388"/>
    <s v="Grade 4 Math"/>
    <n v="3"/>
    <n v="0"/>
  </r>
  <r>
    <x v="388"/>
    <s v="Grade 5 ELA"/>
    <n v="6"/>
    <n v="0.5"/>
  </r>
  <r>
    <x v="388"/>
    <s v="Grade 5 Math"/>
    <n v="6"/>
    <n v="0.66669999999999996"/>
  </r>
  <r>
    <x v="388"/>
    <s v="Grade 6 ELA"/>
    <n v="7"/>
    <n v="0.28570000000000001"/>
  </r>
  <r>
    <x v="388"/>
    <s v="Grade 6 Math"/>
    <n v="7"/>
    <n v="0.28570000000000001"/>
  </r>
  <r>
    <x v="388"/>
    <s v="Grade 7 ELA"/>
    <n v="1"/>
    <n v="0"/>
  </r>
  <r>
    <x v="388"/>
    <s v="Grade 7 Math"/>
    <n v="1"/>
    <n v="0"/>
  </r>
  <r>
    <x v="388"/>
    <s v="Grade 8 ELA"/>
    <n v="9"/>
    <n v="0.66669999999999996"/>
  </r>
  <r>
    <x v="388"/>
    <s v="Grade 8 Math"/>
    <n v="9"/>
    <n v="0.88890000000000002"/>
  </r>
  <r>
    <x v="389"/>
    <s v="Grade 4 ELA"/>
    <n v="2"/>
    <n v="0"/>
  </r>
  <r>
    <x v="389"/>
    <s v="Grade 4 Math"/>
    <n v="2"/>
    <n v="0"/>
  </r>
  <r>
    <x v="389"/>
    <s v="Grade 6 ELA"/>
    <n v="5"/>
    <n v="0"/>
  </r>
  <r>
    <x v="389"/>
    <s v="Grade 6 Math"/>
    <n v="5"/>
    <n v="0.4"/>
  </r>
  <r>
    <x v="390"/>
    <s v="Grade 3 ELA"/>
    <n v="40"/>
    <n v="0.5"/>
  </r>
  <r>
    <x v="390"/>
    <s v="Grade 3 Math"/>
    <n v="40"/>
    <n v="0.625"/>
  </r>
  <r>
    <x v="390"/>
    <s v="Grade 4 ELA"/>
    <n v="34"/>
    <n v="0.64710000000000001"/>
  </r>
  <r>
    <x v="390"/>
    <s v="Grade 4 Math"/>
    <n v="34"/>
    <n v="0.64710000000000001"/>
  </r>
  <r>
    <x v="390"/>
    <s v="Grade 5 ELA"/>
    <n v="37"/>
    <n v="0.37840000000000001"/>
  </r>
  <r>
    <x v="390"/>
    <s v="Grade 5 Math"/>
    <n v="37"/>
    <n v="0.32429999999999998"/>
  </r>
  <r>
    <x v="390"/>
    <s v="Grade 6 ELA"/>
    <n v="36"/>
    <n v="0.63890000000000002"/>
  </r>
  <r>
    <x v="390"/>
    <s v="Grade 6 Math"/>
    <n v="36"/>
    <n v="0.72219999999999995"/>
  </r>
  <r>
    <x v="390"/>
    <s v="Grade 7 ELA"/>
    <n v="33"/>
    <n v="0.78790000000000004"/>
  </r>
  <r>
    <x v="390"/>
    <s v="Grade 7 Math"/>
    <n v="33"/>
    <n v="0.75760000000000005"/>
  </r>
  <r>
    <x v="390"/>
    <s v="Grade 8 ELA"/>
    <n v="38"/>
    <n v="0.86839999999999995"/>
  </r>
  <r>
    <x v="390"/>
    <s v="Grade 8 Math"/>
    <n v="37"/>
    <n v="0.67569999999999997"/>
  </r>
  <r>
    <x v="391"/>
    <s v="Grade 4 ELA"/>
    <n v="34"/>
    <n v="0.32350000000000001"/>
  </r>
  <r>
    <x v="391"/>
    <s v="Grade 4 Math"/>
    <n v="34"/>
    <n v="0.5"/>
  </r>
  <r>
    <x v="391"/>
    <s v="Grade 6 ELA"/>
    <n v="20"/>
    <n v="0.55000000000000004"/>
  </r>
  <r>
    <x v="391"/>
    <s v="Grade 6 Math"/>
    <n v="20"/>
    <n v="0.45"/>
  </r>
  <r>
    <x v="392"/>
    <s v="Grade 3 ELA"/>
    <n v="15"/>
    <n v="0.8"/>
  </r>
  <r>
    <x v="392"/>
    <s v="Grade 3 Math"/>
    <n v="15"/>
    <n v="0.86670000000000003"/>
  </r>
  <r>
    <x v="392"/>
    <s v="Grade 4 ELA"/>
    <n v="17"/>
    <n v="0.64710000000000001"/>
  </r>
  <r>
    <x v="392"/>
    <s v="Grade 4 Math"/>
    <n v="17"/>
    <n v="0.70589999999999997"/>
  </r>
  <r>
    <x v="392"/>
    <s v="Grade 5 ELA"/>
    <n v="19"/>
    <n v="0.57889999999999997"/>
  </r>
  <r>
    <x v="392"/>
    <s v="Grade 5 Math"/>
    <n v="19"/>
    <n v="0.63160000000000005"/>
  </r>
  <r>
    <x v="392"/>
    <s v="Grade 6 ELA"/>
    <n v="8"/>
    <n v="1"/>
  </r>
  <r>
    <x v="392"/>
    <s v="Grade 6 Math"/>
    <n v="8"/>
    <n v="0.75"/>
  </r>
  <r>
    <x v="393"/>
    <s v="Grade 3 ELA"/>
    <n v="19"/>
    <n v="0.52629999999999999"/>
  </r>
  <r>
    <x v="393"/>
    <s v="Grade 3 Math"/>
    <n v="20"/>
    <n v="0.65"/>
  </r>
  <r>
    <x v="393"/>
    <s v="Grade 4 ELA"/>
    <n v="16"/>
    <n v="0.4375"/>
  </r>
  <r>
    <x v="393"/>
    <s v="Grade 4 ELA"/>
    <n v="26"/>
    <n v="0.53849999999999998"/>
  </r>
  <r>
    <x v="393"/>
    <s v="Grade 4 Math"/>
    <n v="16"/>
    <n v="0.4375"/>
  </r>
  <r>
    <x v="393"/>
    <s v="Grade 4 Math"/>
    <n v="22"/>
    <n v="0.86360000000000003"/>
  </r>
  <r>
    <x v="393"/>
    <s v="Grade 5 ELA"/>
    <n v="15"/>
    <n v="0.93330000000000002"/>
  </r>
  <r>
    <x v="393"/>
    <s v="Grade 5 Math"/>
    <n v="16"/>
    <n v="0.6875"/>
  </r>
  <r>
    <x v="393"/>
    <s v="Grade 6 ELA"/>
    <n v="23"/>
    <n v="0.60870000000000002"/>
  </r>
  <r>
    <x v="393"/>
    <s v="Grade 6 ELA"/>
    <n v="42"/>
    <n v="0.40479999999999999"/>
  </r>
  <r>
    <x v="393"/>
    <s v="Grade 6 Math"/>
    <n v="23"/>
    <n v="0.43480000000000002"/>
  </r>
  <r>
    <x v="393"/>
    <s v="Grade 6 Math"/>
    <n v="41"/>
    <n v="0.439"/>
  </r>
  <r>
    <x v="393"/>
    <s v="Grade 7 ELA"/>
    <n v="18"/>
    <n v="0.72219999999999995"/>
  </r>
  <r>
    <x v="393"/>
    <s v="Grade 7 Math"/>
    <n v="18"/>
    <n v="0.72219999999999995"/>
  </r>
  <r>
    <x v="393"/>
    <s v="Grade 8 ELA"/>
    <n v="16"/>
    <n v="0.4375"/>
  </r>
  <r>
    <x v="393"/>
    <s v="Grade 8 Math"/>
    <n v="16"/>
    <n v="0.375"/>
  </r>
  <r>
    <x v="394"/>
    <s v="Grade 3 ELA"/>
    <n v="21"/>
    <n v="0.66669999999999996"/>
  </r>
  <r>
    <x v="394"/>
    <s v="Grade 3 Math"/>
    <n v="20"/>
    <n v="0.8"/>
  </r>
  <r>
    <x v="394"/>
    <s v="Grade 4 ELA"/>
    <n v="18"/>
    <n v="0.55559999999999998"/>
  </r>
  <r>
    <x v="394"/>
    <s v="Grade 4 Math"/>
    <n v="19"/>
    <n v="0.57889999999999997"/>
  </r>
  <r>
    <x v="394"/>
    <s v="Grade 5 ELA"/>
    <n v="17"/>
    <n v="1"/>
  </r>
  <r>
    <x v="394"/>
    <s v="Grade 5 Math"/>
    <n v="17"/>
    <n v="0.82350000000000001"/>
  </r>
  <r>
    <x v="394"/>
    <s v="Grade 6 ELA"/>
    <n v="8"/>
    <n v="0.5"/>
  </r>
  <r>
    <x v="394"/>
    <s v="Grade 6 Math"/>
    <n v="8"/>
    <n v="0.25"/>
  </r>
  <r>
    <x v="394"/>
    <s v="Grade 7 ELA"/>
    <n v="28"/>
    <n v="0.71430000000000005"/>
  </r>
  <r>
    <x v="394"/>
    <s v="Grade 7 Math"/>
    <n v="27"/>
    <n v="0.77780000000000005"/>
  </r>
  <r>
    <x v="394"/>
    <s v="Grade 8 ELA"/>
    <n v="12"/>
    <n v="0.83330000000000004"/>
  </r>
  <r>
    <x v="394"/>
    <s v="Grade 8 Math"/>
    <n v="12"/>
    <n v="0.5"/>
  </r>
  <r>
    <x v="395"/>
    <s v="Grade 3 ELA"/>
    <n v="12"/>
    <n v="0.5"/>
  </r>
  <r>
    <x v="395"/>
    <s v="Grade 3 Math"/>
    <n v="12"/>
    <n v="0.66669999999999996"/>
  </r>
  <r>
    <x v="395"/>
    <s v="Grade 4 ELA"/>
    <n v="11"/>
    <n v="0.63639999999999997"/>
  </r>
  <r>
    <x v="395"/>
    <s v="Grade 4 Math"/>
    <n v="11"/>
    <n v="0.36359999999999998"/>
  </r>
  <r>
    <x v="395"/>
    <s v="Grade 5 ELA"/>
    <n v="11"/>
    <n v="0.72729999999999995"/>
  </r>
  <r>
    <x v="395"/>
    <s v="Grade 5 Math"/>
    <n v="11"/>
    <n v="0.2727"/>
  </r>
  <r>
    <x v="395"/>
    <s v="Grade 6 ELA"/>
    <n v="3"/>
    <n v="0"/>
  </r>
  <r>
    <x v="395"/>
    <s v="Grade 6 Math"/>
    <n v="3"/>
    <n v="0"/>
  </r>
  <r>
    <x v="396"/>
    <s v="Grade 4 ELA"/>
    <n v="15"/>
    <n v="0.5333"/>
  </r>
  <r>
    <x v="396"/>
    <s v="Grade 4 Math"/>
    <n v="15"/>
    <n v="0.73329999999999995"/>
  </r>
  <r>
    <x v="396"/>
    <s v="Grade 6 ELA"/>
    <n v="31"/>
    <n v="0.6129"/>
  </r>
  <r>
    <x v="396"/>
    <s v="Grade 6 Math"/>
    <n v="30"/>
    <n v="0.66669999999999996"/>
  </r>
  <r>
    <x v="397"/>
    <s v="Grade 4 ELA"/>
    <n v="23"/>
    <n v="0.43480000000000002"/>
  </r>
  <r>
    <x v="397"/>
    <s v="Grade 4 Math"/>
    <n v="25"/>
    <n v="0.4"/>
  </r>
  <r>
    <x v="397"/>
    <s v="Grade 5 ELA"/>
    <n v="16"/>
    <n v="0.375"/>
  </r>
  <r>
    <x v="397"/>
    <s v="Grade 5 Math"/>
    <n v="17"/>
    <n v="0.35289999999999999"/>
  </r>
  <r>
    <x v="397"/>
    <s v="Grade 6 ELA"/>
    <n v="10"/>
    <n v="0.4"/>
  </r>
  <r>
    <x v="397"/>
    <s v="Grade 6 Math"/>
    <n v="10"/>
    <n v="0.5"/>
  </r>
  <r>
    <x v="397"/>
    <s v="Grade 7 ELA"/>
    <n v="16"/>
    <n v="0.4375"/>
  </r>
  <r>
    <x v="397"/>
    <s v="Grade 7 Math"/>
    <n v="16"/>
    <n v="0.3125"/>
  </r>
  <r>
    <x v="397"/>
    <s v="Grade 8 ELA"/>
    <n v="12"/>
    <n v="0.75"/>
  </r>
  <r>
    <x v="397"/>
    <s v="Grade 8 Math"/>
    <n v="14"/>
    <n v="0.71430000000000005"/>
  </r>
  <r>
    <x v="398"/>
    <s v="Grade 3 ELA"/>
    <n v="17"/>
    <n v="0.23530000000000001"/>
  </r>
  <r>
    <x v="398"/>
    <s v="Grade 3 Math"/>
    <n v="16"/>
    <n v="0.5"/>
  </r>
  <r>
    <x v="398"/>
    <s v="Grade 5 ELA"/>
    <n v="12"/>
    <n v="0.25"/>
  </r>
  <r>
    <x v="398"/>
    <s v="Grade 5 Math"/>
    <n v="12"/>
    <n v="8.3299999999999999E-2"/>
  </r>
  <r>
    <x v="398"/>
    <s v="Grade 7 ELA"/>
    <n v="13"/>
    <n v="0.30769999999999997"/>
  </r>
  <r>
    <x v="398"/>
    <s v="Grade 7 Math"/>
    <n v="13"/>
    <n v="0.23080000000000001"/>
  </r>
  <r>
    <x v="399"/>
    <s v="Grade 3 ELA"/>
    <n v="11"/>
    <n v="0.63639999999999997"/>
  </r>
  <r>
    <x v="399"/>
    <s v="Grade 3 ELA"/>
    <n v="6"/>
    <n v="0.66669999999999996"/>
  </r>
  <r>
    <x v="399"/>
    <s v="Grade 3 ELA"/>
    <n v="17"/>
    <n v="0.29409999999999997"/>
  </r>
  <r>
    <x v="399"/>
    <s v="Grade 3 ELA"/>
    <n v="18"/>
    <n v="0.38890000000000002"/>
  </r>
  <r>
    <x v="399"/>
    <s v="Grade 3 ELA"/>
    <n v="16"/>
    <n v="0.8125"/>
  </r>
  <r>
    <x v="399"/>
    <s v="Grade 3 Math"/>
    <n v="11"/>
    <n v="0.90910000000000002"/>
  </r>
  <r>
    <x v="399"/>
    <s v="Grade 3 Math"/>
    <n v="6"/>
    <n v="0.16669999999999999"/>
  </r>
  <r>
    <x v="399"/>
    <s v="Grade 3 Math"/>
    <n v="16"/>
    <n v="0.375"/>
  </r>
  <r>
    <x v="399"/>
    <s v="Grade 3 Math"/>
    <n v="18"/>
    <n v="0.5"/>
  </r>
  <r>
    <x v="399"/>
    <s v="Grade 3 Math"/>
    <n v="16"/>
    <n v="0.6875"/>
  </r>
  <r>
    <x v="399"/>
    <s v="Grade 4 ELA"/>
    <n v="11"/>
    <n v="0.72729999999999995"/>
  </r>
  <r>
    <x v="399"/>
    <s v="Grade 4 ELA"/>
    <n v="5"/>
    <n v="0.2"/>
  </r>
  <r>
    <x v="399"/>
    <s v="Grade 4 ELA"/>
    <n v="5"/>
    <n v="0.6"/>
  </r>
  <r>
    <x v="399"/>
    <s v="Grade 4 Math"/>
    <n v="11"/>
    <n v="0.72729999999999995"/>
  </r>
  <r>
    <x v="399"/>
    <s v="Grade 4 Math"/>
    <n v="5"/>
    <n v="0.4"/>
  </r>
  <r>
    <x v="399"/>
    <s v="Grade 4 Math"/>
    <n v="5"/>
    <n v="0.4"/>
  </r>
  <r>
    <x v="399"/>
    <s v="Grade 5 ELA"/>
    <n v="8"/>
    <n v="0.625"/>
  </r>
  <r>
    <x v="399"/>
    <s v="Grade 5 ELA"/>
    <n v="7"/>
    <n v="0.71430000000000005"/>
  </r>
  <r>
    <x v="399"/>
    <s v="Grade 5 ELA"/>
    <n v="10"/>
    <n v="0.7"/>
  </r>
  <r>
    <x v="399"/>
    <s v="Grade 5 ELA"/>
    <n v="7"/>
    <n v="0.85709999999999997"/>
  </r>
  <r>
    <x v="399"/>
    <s v="Grade 5 ELA"/>
    <n v="15"/>
    <n v="0.4667"/>
  </r>
  <r>
    <x v="399"/>
    <s v="Grade 5 Math"/>
    <n v="7"/>
    <n v="0.57140000000000002"/>
  </r>
  <r>
    <x v="399"/>
    <s v="Grade 5 Math"/>
    <n v="7"/>
    <n v="0.57140000000000002"/>
  </r>
  <r>
    <x v="399"/>
    <s v="Grade 5 Math"/>
    <n v="10"/>
    <n v="0.8"/>
  </r>
  <r>
    <x v="399"/>
    <s v="Grade 5 Math"/>
    <n v="7"/>
    <n v="0.85709999999999997"/>
  </r>
  <r>
    <x v="399"/>
    <s v="Grade 5 Math"/>
    <n v="15"/>
    <n v="0.33329999999999999"/>
  </r>
  <r>
    <x v="399"/>
    <s v="Grade 6 ELA"/>
    <n v="8"/>
    <n v="1"/>
  </r>
  <r>
    <x v="399"/>
    <s v="Grade 6 ELA"/>
    <n v="4"/>
    <n v="0"/>
  </r>
  <r>
    <x v="399"/>
    <s v="Grade 6 ELA"/>
    <n v="5"/>
    <n v="0.2"/>
  </r>
  <r>
    <x v="399"/>
    <s v="Grade 6 Math"/>
    <n v="8"/>
    <n v="0.75"/>
  </r>
  <r>
    <x v="399"/>
    <s v="Grade 6 Math"/>
    <n v="4"/>
    <n v="0"/>
  </r>
  <r>
    <x v="399"/>
    <s v="Grade 6 Math"/>
    <n v="5"/>
    <n v="0.2"/>
  </r>
  <r>
    <x v="399"/>
    <s v="Grade 7 ELA"/>
    <n v="4"/>
    <n v="0"/>
  </r>
  <r>
    <x v="399"/>
    <s v="Grade 7 ELA"/>
    <n v="4"/>
    <n v="0"/>
  </r>
  <r>
    <x v="399"/>
    <s v="Grade 7 ELA"/>
    <n v="10"/>
    <n v="0.5"/>
  </r>
  <r>
    <x v="399"/>
    <s v="Grade 7 Math"/>
    <n v="5"/>
    <n v="0.8"/>
  </r>
  <r>
    <x v="399"/>
    <s v="Grade 7 Math"/>
    <n v="4"/>
    <n v="0"/>
  </r>
  <r>
    <x v="399"/>
    <s v="Grade 7 Math"/>
    <n v="10"/>
    <n v="0.3"/>
  </r>
  <r>
    <x v="399"/>
    <s v="Grade 8 ELA"/>
    <n v="5"/>
    <n v="1"/>
  </r>
  <r>
    <x v="399"/>
    <s v="Grade 8 ELA"/>
    <n v="11"/>
    <n v="0.54549999999999998"/>
  </r>
  <r>
    <x v="399"/>
    <s v="Grade 8 Math"/>
    <n v="5"/>
    <n v="1"/>
  </r>
  <r>
    <x v="399"/>
    <s v="Grade 8 Math"/>
    <n v="5"/>
    <n v="0.2"/>
  </r>
  <r>
    <x v="400"/>
    <s v="Grade 3 ELA"/>
    <n v="12"/>
    <n v="0.66669999999999996"/>
  </r>
  <r>
    <x v="400"/>
    <s v="Grade 3 Math"/>
    <n v="12"/>
    <n v="0.5"/>
  </r>
  <r>
    <x v="400"/>
    <s v="Grade 5 ELA"/>
    <n v="15"/>
    <n v="0.6"/>
  </r>
  <r>
    <x v="400"/>
    <s v="Grade 5 Math"/>
    <n v="15"/>
    <n v="0.6"/>
  </r>
  <r>
    <x v="400"/>
    <s v="Grade 7 ELA"/>
    <n v="2"/>
    <n v="0"/>
  </r>
  <r>
    <x v="400"/>
    <s v="Grade 7 Math"/>
    <n v="2"/>
    <n v="0"/>
  </r>
  <r>
    <x v="401"/>
    <s v="Grade 4 ELA"/>
    <n v="22"/>
    <n v="0.59089999999999998"/>
  </r>
  <r>
    <x v="401"/>
    <s v="Grade 4 Math"/>
    <n v="22"/>
    <n v="0.5"/>
  </r>
  <r>
    <x v="401"/>
    <s v="Grade 6 ELA"/>
    <n v="23"/>
    <n v="0.39129999999999998"/>
  </r>
  <r>
    <x v="401"/>
    <s v="Grade 6 Math"/>
    <n v="23"/>
    <n v="0.26090000000000002"/>
  </r>
  <r>
    <x v="401"/>
    <s v="Grade 7 ELA"/>
    <n v="21"/>
    <n v="0.66669999999999996"/>
  </r>
  <r>
    <x v="401"/>
    <s v="Grade 7 Math"/>
    <n v="20"/>
    <n v="0.55000000000000004"/>
  </r>
  <r>
    <x v="402"/>
    <s v="Grade 4 ELA"/>
    <n v="1"/>
    <n v="0"/>
  </r>
  <r>
    <x v="402"/>
    <s v="Grade 4 Math"/>
    <n v="1"/>
    <n v="0"/>
  </r>
  <r>
    <x v="403"/>
    <s v="Grade 4 ELA"/>
    <n v="14"/>
    <n v="0.5"/>
  </r>
  <r>
    <x v="403"/>
    <s v="Grade 4 Math"/>
    <n v="14"/>
    <n v="0.71430000000000005"/>
  </r>
  <r>
    <x v="403"/>
    <s v="Grade 6 ELA"/>
    <n v="20"/>
    <n v="0.65"/>
  </r>
  <r>
    <x v="403"/>
    <s v="Grade 6 Math"/>
    <n v="20"/>
    <n v="0.55000000000000004"/>
  </r>
  <r>
    <x v="403"/>
    <s v="Grade 7 ELA"/>
    <n v="17"/>
    <n v="0.64710000000000001"/>
  </r>
  <r>
    <x v="403"/>
    <s v="Grade 7 Math"/>
    <n v="17"/>
    <n v="0.52939999999999998"/>
  </r>
  <r>
    <x v="404"/>
    <s v="Grade 3 ELA"/>
    <n v="11"/>
    <n v="1"/>
  </r>
  <r>
    <x v="404"/>
    <s v="Grade 3 Math"/>
    <n v="11"/>
    <n v="0.81820000000000004"/>
  </r>
  <r>
    <x v="404"/>
    <s v="Grade 4 ELA"/>
    <n v="7"/>
    <n v="0.85709999999999997"/>
  </r>
  <r>
    <x v="404"/>
    <s v="Grade 4 Math"/>
    <n v="7"/>
    <n v="0.85709999999999997"/>
  </r>
  <r>
    <x v="404"/>
    <s v="Grade 5 ELA"/>
    <n v="11"/>
    <n v="0.90910000000000002"/>
  </r>
  <r>
    <x v="404"/>
    <s v="Grade 5 Math"/>
    <n v="10"/>
    <n v="1"/>
  </r>
  <r>
    <x v="405"/>
    <s v="Grade 4 ELA"/>
    <n v="29"/>
    <n v="0.55169999999999997"/>
  </r>
  <r>
    <x v="405"/>
    <s v="Grade 4 Math"/>
    <n v="29"/>
    <n v="0.4138"/>
  </r>
  <r>
    <x v="405"/>
    <s v="Grade 6 ELA"/>
    <n v="29"/>
    <n v="0.8276"/>
  </r>
  <r>
    <x v="405"/>
    <s v="Grade 6 Math"/>
    <n v="28"/>
    <n v="0.53569999999999995"/>
  </r>
  <r>
    <x v="405"/>
    <s v="Grade 7 ELA"/>
    <n v="25"/>
    <n v="0.76"/>
  </r>
  <r>
    <x v="405"/>
    <s v="Grade 7 Math"/>
    <n v="25"/>
    <n v="0.64"/>
  </r>
  <r>
    <x v="406"/>
    <s v="Grade 3 ELA"/>
    <n v="16"/>
    <n v="1"/>
  </r>
  <r>
    <x v="406"/>
    <s v="Grade 3 Math"/>
    <n v="17"/>
    <n v="0.94120000000000004"/>
  </r>
  <r>
    <x v="406"/>
    <s v="Grade 4 ELA"/>
    <n v="13"/>
    <n v="0.84619999999999995"/>
  </r>
  <r>
    <x v="406"/>
    <s v="Grade 4 Math"/>
    <n v="13"/>
    <n v="1"/>
  </r>
  <r>
    <x v="406"/>
    <s v="Grade 5 ELA"/>
    <n v="14"/>
    <n v="1"/>
  </r>
  <r>
    <x v="406"/>
    <s v="Grade 5 Math"/>
    <n v="15"/>
    <n v="1"/>
  </r>
  <r>
    <x v="406"/>
    <s v="Grade 6 ELA"/>
    <n v="20"/>
    <n v="0.5"/>
  </r>
  <r>
    <x v="406"/>
    <s v="Grade 6 Math"/>
    <n v="20"/>
    <n v="0.4"/>
  </r>
  <r>
    <x v="406"/>
    <s v="Grade 7 ELA"/>
    <n v="19"/>
    <n v="0.63160000000000005"/>
  </r>
  <r>
    <x v="406"/>
    <s v="Grade 7 Math"/>
    <n v="17"/>
    <n v="0.82350000000000001"/>
  </r>
  <r>
    <x v="406"/>
    <s v="Grade 8 ELA"/>
    <n v="9"/>
    <n v="1"/>
  </r>
  <r>
    <x v="406"/>
    <s v="Grade 8 Math"/>
    <n v="9"/>
    <n v="1"/>
  </r>
  <r>
    <x v="407"/>
    <s v="Grade 4 ELA"/>
    <n v="21"/>
    <n v="0.85709999999999997"/>
  </r>
  <r>
    <x v="407"/>
    <s v="Grade 4 Math"/>
    <n v="21"/>
    <n v="0.95240000000000002"/>
  </r>
  <r>
    <x v="407"/>
    <s v="Grade 6 ELA"/>
    <n v="18"/>
    <n v="0.83330000000000004"/>
  </r>
  <r>
    <x v="407"/>
    <s v="Grade 6 Math"/>
    <n v="18"/>
    <n v="0.77780000000000005"/>
  </r>
  <r>
    <x v="407"/>
    <s v="Grade 7 ELA"/>
    <n v="24"/>
    <n v="1"/>
  </r>
  <r>
    <x v="407"/>
    <s v="Grade 7 Math"/>
    <n v="24"/>
    <n v="0.95830000000000004"/>
  </r>
  <r>
    <x v="408"/>
    <s v="Grade 3 ELA"/>
    <n v="8"/>
    <n v="0.125"/>
  </r>
  <r>
    <x v="408"/>
    <s v="Grade 3 ELA"/>
    <n v="26"/>
    <n v="0.69230000000000003"/>
  </r>
  <r>
    <x v="408"/>
    <s v="Grade 3 Math"/>
    <n v="8"/>
    <n v="0.125"/>
  </r>
  <r>
    <x v="408"/>
    <s v="Grade 3 Math"/>
    <n v="27"/>
    <n v="0.77780000000000005"/>
  </r>
  <r>
    <x v="408"/>
    <s v="Grade 4 ELA"/>
    <n v="11"/>
    <n v="0.18179999999999999"/>
  </r>
  <r>
    <x v="408"/>
    <s v="Grade 4 ELA"/>
    <n v="25"/>
    <n v="0.88"/>
  </r>
  <r>
    <x v="408"/>
    <s v="Grade 4 ELA"/>
    <n v="56"/>
    <n v="0.67859999999999998"/>
  </r>
  <r>
    <x v="408"/>
    <s v="Grade 4 ELA"/>
    <n v="38"/>
    <n v="0.52629999999999999"/>
  </r>
  <r>
    <x v="408"/>
    <s v="Grade 4 Math"/>
    <n v="12"/>
    <n v="0.16669999999999999"/>
  </r>
  <r>
    <x v="408"/>
    <s v="Grade 4 Math"/>
    <n v="23"/>
    <n v="0.6522"/>
  </r>
  <r>
    <x v="408"/>
    <s v="Grade 4 Math"/>
    <n v="56"/>
    <n v="0.73209999999999997"/>
  </r>
  <r>
    <x v="408"/>
    <s v="Grade 4 Math"/>
    <n v="38"/>
    <n v="0.86839999999999995"/>
  </r>
  <r>
    <x v="408"/>
    <s v="Grade 5 ELA"/>
    <n v="7"/>
    <n v="0"/>
  </r>
  <r>
    <x v="408"/>
    <s v="Grade 5 ELA"/>
    <n v="25"/>
    <n v="0.68"/>
  </r>
  <r>
    <x v="408"/>
    <s v="Grade 5 Math"/>
    <n v="8"/>
    <n v="0.375"/>
  </r>
  <r>
    <x v="408"/>
    <s v="Grade 5 Math"/>
    <n v="22"/>
    <n v="0.77270000000000005"/>
  </r>
  <r>
    <x v="408"/>
    <s v="Grade 6 ELA"/>
    <n v="10"/>
    <n v="0.4"/>
  </r>
  <r>
    <x v="408"/>
    <s v="Grade 6 ELA"/>
    <n v="23"/>
    <n v="1"/>
  </r>
  <r>
    <x v="408"/>
    <s v="Grade 6 ELA"/>
    <n v="54"/>
    <n v="0.70369999999999999"/>
  </r>
  <r>
    <x v="408"/>
    <s v="Grade 6 ELA"/>
    <n v="50"/>
    <n v="0.7"/>
  </r>
  <r>
    <x v="408"/>
    <s v="Grade 6 Math"/>
    <n v="10"/>
    <n v="0.2"/>
  </r>
  <r>
    <x v="408"/>
    <s v="Grade 6 Math"/>
    <n v="22"/>
    <n v="0.95450000000000002"/>
  </r>
  <r>
    <x v="408"/>
    <s v="Grade 6 Math"/>
    <n v="53"/>
    <n v="0.73580000000000001"/>
  </r>
  <r>
    <x v="408"/>
    <s v="Grade 6 Math"/>
    <n v="50"/>
    <n v="0.78"/>
  </r>
  <r>
    <x v="408"/>
    <s v="Grade 7 ELA"/>
    <n v="30"/>
    <n v="0.76670000000000005"/>
  </r>
  <r>
    <x v="408"/>
    <s v="Grade 7 Math"/>
    <n v="26"/>
    <n v="0.96150000000000002"/>
  </r>
  <r>
    <x v="408"/>
    <s v="Grade 8 ELA"/>
    <n v="9"/>
    <n v="0.77780000000000005"/>
  </r>
  <r>
    <x v="408"/>
    <s v="Grade 8 Math"/>
    <n v="9"/>
    <n v="1"/>
  </r>
  <r>
    <x v="409"/>
    <s v="Grade 4 ELA"/>
    <n v="47"/>
    <n v="0.36170000000000002"/>
  </r>
  <r>
    <x v="409"/>
    <s v="Grade 4 Math"/>
    <n v="48"/>
    <n v="0.39579999999999999"/>
  </r>
  <r>
    <x v="409"/>
    <s v="Grade 6 ELA"/>
    <n v="30"/>
    <n v="0.36670000000000003"/>
  </r>
  <r>
    <x v="409"/>
    <s v="Grade 6 Math"/>
    <n v="27"/>
    <n v="0.1852"/>
  </r>
  <r>
    <x v="410"/>
    <s v="Grade 3 ELA"/>
    <n v="13"/>
    <n v="0.30769999999999997"/>
  </r>
  <r>
    <x v="410"/>
    <s v="Grade 3 Math"/>
    <n v="14"/>
    <n v="0.1429"/>
  </r>
  <r>
    <x v="410"/>
    <s v="Grade 4 ELA"/>
    <n v="19"/>
    <n v="0.47370000000000001"/>
  </r>
  <r>
    <x v="410"/>
    <s v="Grade 4 Math"/>
    <n v="19"/>
    <n v="0.21049999999999999"/>
  </r>
  <r>
    <x v="410"/>
    <s v="Grade 5 ELA"/>
    <n v="16"/>
    <n v="0.3125"/>
  </r>
  <r>
    <x v="410"/>
    <s v="Grade 5 Math"/>
    <n v="14"/>
    <n v="0.21429999999999999"/>
  </r>
  <r>
    <x v="410"/>
    <s v="Grade 6 ELA"/>
    <n v="11"/>
    <n v="0.72729999999999995"/>
  </r>
  <r>
    <x v="410"/>
    <s v="Grade 6 Math"/>
    <n v="11"/>
    <n v="0.36359999999999998"/>
  </r>
  <r>
    <x v="410"/>
    <s v="Grade 7 ELA"/>
    <n v="7"/>
    <n v="0.1429"/>
  </r>
  <r>
    <x v="410"/>
    <s v="Grade 7 Math"/>
    <n v="6"/>
    <n v="0.5"/>
  </r>
  <r>
    <x v="410"/>
    <s v="Grade 8 ELA"/>
    <n v="9"/>
    <n v="0.77780000000000005"/>
  </r>
  <r>
    <x v="411"/>
    <s v="Grade 3 ELA"/>
    <n v="17"/>
    <n v="0.17649999999999999"/>
  </r>
  <r>
    <x v="411"/>
    <s v="Grade 3 Math"/>
    <n v="17"/>
    <n v="0.23530000000000001"/>
  </r>
  <r>
    <x v="411"/>
    <s v="Grade 4 ELA"/>
    <n v="20"/>
    <n v="0.3"/>
  </r>
  <r>
    <x v="411"/>
    <s v="Grade 4 Math"/>
    <n v="20"/>
    <n v="0.35"/>
  </r>
  <r>
    <x v="411"/>
    <s v="Grade 5 ELA"/>
    <n v="23"/>
    <n v="0.6522"/>
  </r>
  <r>
    <x v="411"/>
    <s v="Grade 5 Math"/>
    <n v="25"/>
    <n v="0.28000000000000003"/>
  </r>
  <r>
    <x v="411"/>
    <s v="Grade 6 ELA"/>
    <n v="13"/>
    <n v="0.46150000000000002"/>
  </r>
  <r>
    <x v="411"/>
    <s v="Grade 6 Math"/>
    <n v="13"/>
    <n v="0"/>
  </r>
  <r>
    <x v="411"/>
    <s v="Grade 7 ELA"/>
    <n v="17"/>
    <n v="0.4118"/>
  </r>
  <r>
    <x v="411"/>
    <s v="Grade 7 Math"/>
    <n v="17"/>
    <n v="0.4118"/>
  </r>
  <r>
    <x v="411"/>
    <s v="Grade 8 ELA"/>
    <n v="11"/>
    <n v="0.63639999999999997"/>
  </r>
  <r>
    <x v="411"/>
    <s v="Grade 8 Math"/>
    <n v="11"/>
    <n v="0.18179999999999999"/>
  </r>
  <r>
    <x v="412"/>
    <s v="Grade 3 ELA"/>
    <n v="15"/>
    <n v="0.33329999999999999"/>
  </r>
  <r>
    <x v="412"/>
    <s v="Grade 3 Math"/>
    <n v="15"/>
    <n v="0.2"/>
  </r>
  <r>
    <x v="412"/>
    <s v="Grade 4 ELA"/>
    <n v="12"/>
    <n v="0.41670000000000001"/>
  </r>
  <r>
    <x v="412"/>
    <s v="Grade 4 Math"/>
    <n v="12"/>
    <n v="0.33329999999999999"/>
  </r>
  <r>
    <x v="412"/>
    <s v="Grade 5 ELA"/>
    <n v="17"/>
    <n v="0.4118"/>
  </r>
  <r>
    <x v="412"/>
    <s v="Grade 5 Math"/>
    <n v="17"/>
    <n v="0.1176"/>
  </r>
  <r>
    <x v="412"/>
    <s v="Grade 6 ELA"/>
    <n v="12"/>
    <n v="0.75"/>
  </r>
  <r>
    <x v="412"/>
    <s v="Grade 6 Math"/>
    <n v="12"/>
    <n v="0.33329999999999999"/>
  </r>
  <r>
    <x v="412"/>
    <s v="Grade 7 ELA"/>
    <n v="9"/>
    <n v="0.55559999999999998"/>
  </r>
  <r>
    <x v="412"/>
    <s v="Grade 7 Math"/>
    <n v="9"/>
    <n v="0.66669999999999996"/>
  </r>
  <r>
    <x v="412"/>
    <s v="Grade 8 ELA"/>
    <n v="13"/>
    <n v="0.69230000000000003"/>
  </r>
  <r>
    <x v="412"/>
    <s v="Grade 8 Math"/>
    <n v="13"/>
    <n v="0.76919999999999999"/>
  </r>
  <r>
    <x v="413"/>
    <s v="Grade 3 ELA"/>
    <n v="7"/>
    <n v="0.57140000000000002"/>
  </r>
  <r>
    <x v="413"/>
    <s v="Grade 3 ELA"/>
    <n v="16"/>
    <n v="0.5625"/>
  </r>
  <r>
    <x v="413"/>
    <s v="Grade 3 Math"/>
    <n v="6"/>
    <n v="0"/>
  </r>
  <r>
    <x v="413"/>
    <s v="Grade 3 Math"/>
    <n v="16"/>
    <n v="0.6875"/>
  </r>
  <r>
    <x v="413"/>
    <s v="Grade 4 ELA"/>
    <n v="6"/>
    <n v="0.83330000000000004"/>
  </r>
  <r>
    <x v="413"/>
    <s v="Grade 4 ELA"/>
    <n v="14"/>
    <n v="0.28570000000000001"/>
  </r>
  <r>
    <x v="413"/>
    <s v="Grade 4 Math"/>
    <n v="6"/>
    <n v="0.83330000000000004"/>
  </r>
  <r>
    <x v="413"/>
    <s v="Grade 4 Math"/>
    <n v="14"/>
    <n v="0.35709999999999997"/>
  </r>
  <r>
    <x v="413"/>
    <s v="Grade 5 ELA"/>
    <n v="7"/>
    <n v="0.57140000000000002"/>
  </r>
  <r>
    <x v="413"/>
    <s v="Grade 5 ELA"/>
    <n v="15"/>
    <n v="0.26669999999999999"/>
  </r>
  <r>
    <x v="413"/>
    <s v="Grade 5 Math"/>
    <n v="7"/>
    <n v="0.42859999999999998"/>
  </r>
  <r>
    <x v="413"/>
    <s v="Grade 5 Math"/>
    <n v="15"/>
    <n v="0.66669999999999996"/>
  </r>
  <r>
    <x v="413"/>
    <s v="Grade 6 ELA"/>
    <n v="7"/>
    <n v="0.28570000000000001"/>
  </r>
  <r>
    <x v="413"/>
    <s v="Grade 6 ELA"/>
    <n v="21"/>
    <n v="0.38100000000000001"/>
  </r>
  <r>
    <x v="413"/>
    <s v="Grade 6 Math"/>
    <n v="7"/>
    <n v="0.1429"/>
  </r>
  <r>
    <x v="413"/>
    <s v="Grade 6 Math"/>
    <n v="21"/>
    <n v="0.52380000000000004"/>
  </r>
  <r>
    <x v="413"/>
    <s v="Grade 7 ELA"/>
    <n v="12"/>
    <n v="0.83330000000000004"/>
  </r>
  <r>
    <x v="413"/>
    <s v="Grade 7 ELA"/>
    <n v="10"/>
    <n v="0.7"/>
  </r>
  <r>
    <x v="413"/>
    <s v="Grade 7 Math"/>
    <n v="14"/>
    <n v="0.42859999999999998"/>
  </r>
  <r>
    <x v="413"/>
    <s v="Grade 7 Math"/>
    <n v="11"/>
    <n v="0.81820000000000004"/>
  </r>
  <r>
    <x v="413"/>
    <s v="Grade 8 ELA"/>
    <n v="18"/>
    <n v="0.88890000000000002"/>
  </r>
  <r>
    <x v="413"/>
    <s v="Grade 8 ELA"/>
    <n v="17"/>
    <n v="0.58819999999999995"/>
  </r>
  <r>
    <x v="413"/>
    <s v="Grade 8 Math"/>
    <n v="17"/>
    <n v="0.52939999999999998"/>
  </r>
  <r>
    <x v="413"/>
    <s v="Grade 8 Math"/>
    <n v="16"/>
    <n v="0.375"/>
  </r>
  <r>
    <x v="414"/>
    <s v="Grade 4 ELA"/>
    <n v="15"/>
    <n v="0.5333"/>
  </r>
  <r>
    <x v="414"/>
    <s v="Grade 4 Math"/>
    <n v="15"/>
    <n v="0.26669999999999999"/>
  </r>
  <r>
    <x v="414"/>
    <s v="Grade 6 ELA"/>
    <n v="12"/>
    <n v="0.66669999999999996"/>
  </r>
  <r>
    <x v="414"/>
    <s v="Grade 6 Math"/>
    <n v="12"/>
    <n v="0.91669999999999996"/>
  </r>
  <r>
    <x v="414"/>
    <s v="Grade 7 ELA"/>
    <n v="9"/>
    <n v="0.44440000000000002"/>
  </r>
  <r>
    <x v="414"/>
    <s v="Grade 7 Math"/>
    <n v="9"/>
    <n v="0.55559999999999998"/>
  </r>
  <r>
    <x v="415"/>
    <s v="Grade 3 ELA"/>
    <n v="18"/>
    <n v="0.5"/>
  </r>
  <r>
    <x v="415"/>
    <s v="Grade 3 Math"/>
    <n v="18"/>
    <n v="0.5"/>
  </r>
  <r>
    <x v="415"/>
    <s v="Grade 5 ELA"/>
    <n v="17"/>
    <n v="0.29409999999999997"/>
  </r>
  <r>
    <x v="415"/>
    <s v="Grade 5 Math"/>
    <n v="17"/>
    <n v="0.35289999999999999"/>
  </r>
  <r>
    <x v="415"/>
    <s v="Grade 7 ELA"/>
    <n v="14"/>
    <n v="0.5"/>
  </r>
  <r>
    <x v="415"/>
    <s v="Grade 7 Math"/>
    <n v="14"/>
    <n v="0.35709999999999997"/>
  </r>
  <r>
    <x v="416"/>
    <s v="Grade 3 ELA"/>
    <n v="8"/>
    <n v="0.5"/>
  </r>
  <r>
    <x v="416"/>
    <s v="Grade 3 Math"/>
    <n v="7"/>
    <n v="0.57140000000000002"/>
  </r>
  <r>
    <x v="416"/>
    <s v="Grade 4 ELA"/>
    <n v="5"/>
    <n v="0.4"/>
  </r>
  <r>
    <x v="416"/>
    <s v="Grade 4 Math"/>
    <n v="4"/>
    <n v="0"/>
  </r>
  <r>
    <x v="416"/>
    <s v="Grade 5 ELA"/>
    <n v="6"/>
    <n v="0.33329999999999999"/>
  </r>
  <r>
    <x v="416"/>
    <s v="Grade 5 Math"/>
    <n v="6"/>
    <n v="0.66669999999999996"/>
  </r>
  <r>
    <x v="416"/>
    <s v="Grade 6 ELA"/>
    <n v="7"/>
    <n v="0.28570000000000001"/>
  </r>
  <r>
    <x v="416"/>
    <s v="Grade 6 Math"/>
    <n v="7"/>
    <n v="0.42859999999999998"/>
  </r>
  <r>
    <x v="416"/>
    <s v="Grade 7 ELA"/>
    <n v="6"/>
    <n v="0.66669999999999996"/>
  </r>
  <r>
    <x v="416"/>
    <s v="Grade 7 Math"/>
    <n v="7"/>
    <n v="0.71430000000000005"/>
  </r>
  <r>
    <x v="416"/>
    <s v="Grade 8 ELA"/>
    <n v="2"/>
    <n v="0"/>
  </r>
  <r>
    <x v="417"/>
    <s v="Grade 4 ELA"/>
    <n v="12"/>
    <n v="0.83330000000000004"/>
  </r>
  <r>
    <x v="417"/>
    <s v="Grade 4 Math"/>
    <n v="12"/>
    <n v="0.91669999999999996"/>
  </r>
  <r>
    <x v="417"/>
    <s v="Grade 6 ELA"/>
    <n v="15"/>
    <n v="0.6"/>
  </r>
  <r>
    <x v="417"/>
    <s v="Grade 6 Math"/>
    <n v="15"/>
    <n v="0.73329999999999995"/>
  </r>
  <r>
    <x v="418"/>
    <s v="Grade 3 ELA"/>
    <n v="18"/>
    <n v="0.5"/>
  </r>
  <r>
    <x v="418"/>
    <s v="Grade 3 Math"/>
    <n v="18"/>
    <n v="0.61109999999999998"/>
  </r>
  <r>
    <x v="418"/>
    <s v="Grade 4 ELA"/>
    <n v="17"/>
    <n v="0.47060000000000002"/>
  </r>
  <r>
    <x v="418"/>
    <s v="Grade 4 Math"/>
    <n v="16"/>
    <n v="0.6875"/>
  </r>
  <r>
    <x v="418"/>
    <s v="Grade 5 ELA"/>
    <n v="19"/>
    <n v="0.36840000000000001"/>
  </r>
  <r>
    <x v="418"/>
    <s v="Grade 5 Math"/>
    <n v="19"/>
    <n v="0.52629999999999999"/>
  </r>
  <r>
    <x v="418"/>
    <s v="Grade 6 ELA"/>
    <n v="17"/>
    <n v="0.52939999999999998"/>
  </r>
  <r>
    <x v="418"/>
    <s v="Grade 6 Math"/>
    <n v="18"/>
    <n v="0.27779999999999999"/>
  </r>
  <r>
    <x v="418"/>
    <s v="Grade 7 ELA"/>
    <n v="20"/>
    <n v="0.65"/>
  </r>
  <r>
    <x v="418"/>
    <s v="Grade 7 Math"/>
    <n v="20"/>
    <n v="0.55000000000000004"/>
  </r>
  <r>
    <x v="418"/>
    <s v="Grade 8 ELA"/>
    <n v="20"/>
    <n v="0.55000000000000004"/>
  </r>
  <r>
    <x v="418"/>
    <s v="Grade 8 Math"/>
    <n v="20"/>
    <n v="0.55000000000000004"/>
  </r>
  <r>
    <x v="419"/>
    <s v="Grade 3 ELA"/>
    <n v="42"/>
    <n v="0.6905"/>
  </r>
  <r>
    <x v="419"/>
    <s v="Grade 3 ELA"/>
    <n v="14"/>
    <n v="0.42859999999999998"/>
  </r>
  <r>
    <x v="419"/>
    <s v="Grade 3 Math"/>
    <n v="41"/>
    <n v="0.75609999999999999"/>
  </r>
  <r>
    <x v="419"/>
    <s v="Grade 3 Math"/>
    <n v="14"/>
    <n v="0.42859999999999998"/>
  </r>
  <r>
    <x v="419"/>
    <s v="Grade 4 ELA"/>
    <n v="16"/>
    <n v="0.625"/>
  </r>
  <r>
    <x v="419"/>
    <s v="Grade 4 Math"/>
    <n v="16"/>
    <n v="0.5"/>
  </r>
  <r>
    <x v="419"/>
    <s v="Grade 5 ELA"/>
    <n v="36"/>
    <n v="0.61109999999999998"/>
  </r>
  <r>
    <x v="419"/>
    <s v="Grade 5 ELA"/>
    <n v="16"/>
    <n v="0.625"/>
  </r>
  <r>
    <x v="419"/>
    <s v="Grade 5 Math"/>
    <n v="37"/>
    <n v="0.51349999999999996"/>
  </r>
  <r>
    <x v="419"/>
    <s v="Grade 5 Math"/>
    <n v="17"/>
    <n v="0.88239999999999996"/>
  </r>
  <r>
    <x v="419"/>
    <s v="Grade 7 ELA"/>
    <n v="28"/>
    <n v="0.60709999999999997"/>
  </r>
  <r>
    <x v="419"/>
    <s v="Grade 7 Math"/>
    <n v="28"/>
    <n v="0.53569999999999995"/>
  </r>
  <r>
    <x v="420"/>
    <s v="Grade 3 ELA"/>
    <n v="43"/>
    <n v="0.6512"/>
  </r>
  <r>
    <x v="420"/>
    <s v="Grade 3 Math"/>
    <n v="43"/>
    <n v="0.76739999999999997"/>
  </r>
  <r>
    <x v="420"/>
    <s v="Grade 4 ELA"/>
    <n v="41"/>
    <n v="0.3659"/>
  </r>
  <r>
    <x v="420"/>
    <s v="Grade 4 Math"/>
    <n v="41"/>
    <n v="0.2195"/>
  </r>
  <r>
    <x v="420"/>
    <s v="Grade 5 ELA"/>
    <n v="61"/>
    <n v="0.42620000000000002"/>
  </r>
  <r>
    <x v="420"/>
    <s v="Grade 5 Math"/>
    <n v="61"/>
    <n v="0.42620000000000002"/>
  </r>
  <r>
    <x v="420"/>
    <s v="Grade 6 ELA"/>
    <n v="58"/>
    <n v="0.44829999999999998"/>
  </r>
  <r>
    <x v="420"/>
    <s v="Grade 6 Math"/>
    <n v="58"/>
    <n v="0.4138"/>
  </r>
  <r>
    <x v="420"/>
    <s v="Grade 7 ELA"/>
    <n v="70"/>
    <n v="0.55710000000000004"/>
  </r>
  <r>
    <x v="420"/>
    <s v="Grade 7 Math"/>
    <n v="70"/>
    <n v="0.38569999999999999"/>
  </r>
  <r>
    <x v="420"/>
    <s v="Grade 8 ELA"/>
    <n v="73"/>
    <n v="0.64380000000000004"/>
  </r>
  <r>
    <x v="420"/>
    <s v="Grade 8 Math"/>
    <n v="72"/>
    <n v="0.40279999999999999"/>
  </r>
  <r>
    <x v="421"/>
    <s v="Grade 3 ELA"/>
    <n v="21"/>
    <n v="0.66669999999999996"/>
  </r>
  <r>
    <x v="421"/>
    <s v="Grade 3 Math"/>
    <n v="21"/>
    <n v="0.76190000000000002"/>
  </r>
  <r>
    <x v="421"/>
    <s v="Grade 4 ELA"/>
    <n v="23"/>
    <n v="0.86960000000000004"/>
  </r>
  <r>
    <x v="421"/>
    <s v="Grade 4 Math"/>
    <n v="24"/>
    <n v="0.875"/>
  </r>
  <r>
    <x v="421"/>
    <s v="Grade 5 ELA"/>
    <n v="20"/>
    <n v="0.8"/>
  </r>
  <r>
    <x v="421"/>
    <s v="Grade 5 Math"/>
    <n v="21"/>
    <n v="0.76190000000000002"/>
  </r>
  <r>
    <x v="422"/>
    <s v="Grade 3 ELA"/>
    <n v="25"/>
    <n v="0.64"/>
  </r>
  <r>
    <x v="422"/>
    <s v="Grade 3 Math"/>
    <n v="25"/>
    <n v="0.72"/>
  </r>
  <r>
    <x v="422"/>
    <s v="Grade 4 ELA"/>
    <n v="36"/>
    <n v="0.66669999999999996"/>
  </r>
  <r>
    <x v="422"/>
    <s v="Grade 4 ELA"/>
    <n v="23"/>
    <n v="0.3478"/>
  </r>
  <r>
    <x v="422"/>
    <s v="Grade 4 ELA"/>
    <n v="28"/>
    <n v="0.67859999999999998"/>
  </r>
  <r>
    <x v="422"/>
    <s v="Grade 4 Math"/>
    <n v="36"/>
    <n v="0.69440000000000002"/>
  </r>
  <r>
    <x v="422"/>
    <s v="Grade 4 Math"/>
    <n v="23"/>
    <n v="0.26090000000000002"/>
  </r>
  <r>
    <x v="422"/>
    <s v="Grade 4 Math"/>
    <n v="28"/>
    <n v="0.46429999999999999"/>
  </r>
  <r>
    <x v="422"/>
    <s v="Grade 5 ELA"/>
    <n v="27"/>
    <n v="0.74070000000000003"/>
  </r>
  <r>
    <x v="422"/>
    <s v="Grade 5 Math"/>
    <n v="27"/>
    <n v="0.62960000000000005"/>
  </r>
  <r>
    <x v="422"/>
    <s v="Grade 6 ELA"/>
    <n v="28"/>
    <n v="0.53569999999999995"/>
  </r>
  <r>
    <x v="422"/>
    <s v="Grade 6 ELA"/>
    <n v="22"/>
    <n v="0.45450000000000002"/>
  </r>
  <r>
    <x v="422"/>
    <s v="Grade 6 ELA"/>
    <n v="24"/>
    <n v="0.54169999999999996"/>
  </r>
  <r>
    <x v="422"/>
    <s v="Grade 6 Math"/>
    <n v="27"/>
    <n v="0.66669999999999996"/>
  </r>
  <r>
    <x v="422"/>
    <s v="Grade 6 Math"/>
    <n v="22"/>
    <n v="0.45450000000000002"/>
  </r>
  <r>
    <x v="422"/>
    <s v="Grade 6 Math"/>
    <n v="24"/>
    <n v="0.79169999999999996"/>
  </r>
  <r>
    <x v="422"/>
    <s v="Grade 7 ELA"/>
    <n v="17"/>
    <n v="0.64710000000000001"/>
  </r>
  <r>
    <x v="422"/>
    <s v="Grade 7 Math"/>
    <n v="18"/>
    <n v="0.83330000000000004"/>
  </r>
  <r>
    <x v="423"/>
    <s v="Grade 4 ELA"/>
    <n v="32"/>
    <n v="1"/>
  </r>
  <r>
    <x v="423"/>
    <s v="Grade 4 Math"/>
    <n v="32"/>
    <n v="0.78129999999999999"/>
  </r>
  <r>
    <x v="423"/>
    <s v="Grade 6 ELA"/>
    <n v="41"/>
    <n v="0.73170000000000002"/>
  </r>
  <r>
    <x v="423"/>
    <s v="Grade 6 Math"/>
    <n v="41"/>
    <n v="0.60980000000000001"/>
  </r>
  <r>
    <x v="423"/>
    <s v="Grade 7 ELA"/>
    <n v="34"/>
    <n v="0.67649999999999999"/>
  </r>
  <r>
    <x v="423"/>
    <s v="Grade 7 Math"/>
    <n v="34"/>
    <n v="0.61760000000000004"/>
  </r>
  <r>
    <x v="424"/>
    <s v="Grade 4 ELA"/>
    <n v="30"/>
    <n v="0.73329999999999995"/>
  </r>
  <r>
    <x v="424"/>
    <s v="Grade 4 Math"/>
    <n v="30"/>
    <n v="0.7"/>
  </r>
  <r>
    <x v="424"/>
    <s v="Grade 6 ELA"/>
    <n v="26"/>
    <n v="0.69230000000000003"/>
  </r>
  <r>
    <x v="424"/>
    <s v="Grade 6 Math"/>
    <n v="26"/>
    <n v="0.5"/>
  </r>
  <r>
    <x v="424"/>
    <s v="Grade 7 ELA"/>
    <n v="39"/>
    <n v="0.76919999999999999"/>
  </r>
  <r>
    <x v="424"/>
    <s v="Grade 7 Math"/>
    <n v="39"/>
    <n v="0.61539999999999995"/>
  </r>
  <r>
    <x v="425"/>
    <s v="Grade 3 ELA"/>
    <n v="6"/>
    <n v="0.66669999999999996"/>
  </r>
  <r>
    <x v="425"/>
    <s v="Grade 3 Math"/>
    <n v="6"/>
    <n v="0.5"/>
  </r>
  <r>
    <x v="425"/>
    <s v="Grade 4 ELA"/>
    <n v="18"/>
    <n v="0.5"/>
  </r>
  <r>
    <x v="425"/>
    <s v="Grade 4 Math"/>
    <n v="18"/>
    <n v="0.38890000000000002"/>
  </r>
  <r>
    <x v="425"/>
    <s v="Grade 5 ELA"/>
    <n v="13"/>
    <n v="0.76919999999999999"/>
  </r>
  <r>
    <x v="425"/>
    <s v="Grade 5 Math"/>
    <n v="14"/>
    <n v="0.71430000000000005"/>
  </r>
  <r>
    <x v="425"/>
    <s v="Grade 6 ELA"/>
    <n v="7"/>
    <n v="0.85709999999999997"/>
  </r>
  <r>
    <x v="425"/>
    <s v="Grade 6 Math"/>
    <n v="7"/>
    <n v="0.85709999999999997"/>
  </r>
  <r>
    <x v="425"/>
    <s v="Grade 7 ELA"/>
    <n v="12"/>
    <n v="0.66669999999999996"/>
  </r>
  <r>
    <x v="425"/>
    <s v="Grade 7 Math"/>
    <n v="12"/>
    <n v="0.66669999999999996"/>
  </r>
  <r>
    <x v="425"/>
    <s v="Grade 8 ELA"/>
    <n v="15"/>
    <n v="1"/>
  </r>
  <r>
    <x v="425"/>
    <s v="Grade 8 Math"/>
    <n v="15"/>
    <n v="1"/>
  </r>
  <r>
    <x v="426"/>
    <s v="Grade 4 ELA"/>
    <n v="28"/>
    <n v="0.60709999999999997"/>
  </r>
  <r>
    <x v="426"/>
    <s v="Grade 4 ELA"/>
    <n v="32"/>
    <n v="0.53129999999999999"/>
  </r>
  <r>
    <x v="426"/>
    <s v="Grade 4 Math"/>
    <n v="28"/>
    <n v="0.39290000000000003"/>
  </r>
  <r>
    <x v="426"/>
    <s v="Grade 4 Math"/>
    <n v="32"/>
    <n v="0.53129999999999999"/>
  </r>
  <r>
    <x v="426"/>
    <s v="Grade 6 ELA"/>
    <n v="18"/>
    <n v="0.88890000000000002"/>
  </r>
  <r>
    <x v="426"/>
    <s v="Grade 6 ELA"/>
    <n v="29"/>
    <n v="0.55169999999999997"/>
  </r>
  <r>
    <x v="426"/>
    <s v="Grade 6 Math"/>
    <n v="19"/>
    <n v="0.68420000000000003"/>
  </r>
  <r>
    <x v="426"/>
    <s v="Grade 6 Math"/>
    <n v="29"/>
    <n v="0.62070000000000003"/>
  </r>
  <r>
    <x v="426"/>
    <s v="Grade 7 ELA"/>
    <n v="18"/>
    <n v="0.77780000000000005"/>
  </r>
  <r>
    <x v="426"/>
    <s v="Grade 7 ELA"/>
    <n v="22"/>
    <n v="0.63639999999999997"/>
  </r>
  <r>
    <x v="426"/>
    <s v="Grade 7 Math"/>
    <n v="18"/>
    <n v="0.66669999999999996"/>
  </r>
  <r>
    <x v="426"/>
    <s v="Grade 7 Math"/>
    <n v="21"/>
    <n v="0.57140000000000002"/>
  </r>
  <r>
    <x v="427"/>
    <s v="Grade 3 ELA"/>
    <n v="34"/>
    <n v="0.67649999999999999"/>
  </r>
  <r>
    <x v="427"/>
    <s v="Grade 3 Math"/>
    <n v="34"/>
    <n v="0.88239999999999996"/>
  </r>
  <r>
    <x v="427"/>
    <s v="Grade 4 ELA"/>
    <n v="29"/>
    <n v="0.8276"/>
  </r>
  <r>
    <x v="427"/>
    <s v="Grade 4 Math"/>
    <n v="29"/>
    <n v="0.86209999999999998"/>
  </r>
  <r>
    <x v="427"/>
    <s v="Grade 5 ELA"/>
    <n v="34"/>
    <n v="0.85289999999999999"/>
  </r>
  <r>
    <x v="427"/>
    <s v="Grade 5 Math"/>
    <n v="34"/>
    <n v="0.88239999999999996"/>
  </r>
  <r>
    <x v="427"/>
    <s v="Grade 6 ELA"/>
    <n v="33"/>
    <n v="0.78790000000000004"/>
  </r>
  <r>
    <x v="427"/>
    <s v="Grade 6 Math"/>
    <n v="31"/>
    <n v="0.9032"/>
  </r>
  <r>
    <x v="427"/>
    <s v="Grade 7 ELA"/>
    <n v="33"/>
    <n v="0.87880000000000003"/>
  </r>
  <r>
    <x v="427"/>
    <s v="Grade 7 Math"/>
    <n v="34"/>
    <n v="0.88239999999999996"/>
  </r>
  <r>
    <x v="427"/>
    <s v="Grade 8 ELA"/>
    <n v="37"/>
    <n v="0.97299999999999998"/>
  </r>
  <r>
    <x v="427"/>
    <s v="Grade 8 Math"/>
    <n v="37"/>
    <n v="0.89190000000000003"/>
  </r>
  <r>
    <x v="428"/>
    <s v="Grade 3 ELA"/>
    <n v="29"/>
    <n v="0.72409999999999997"/>
  </r>
  <r>
    <x v="428"/>
    <s v="Grade 3 Math"/>
    <n v="29"/>
    <n v="0.6552"/>
  </r>
  <r>
    <x v="428"/>
    <s v="Grade 4 ELA"/>
    <n v="22"/>
    <n v="0.68179999999999996"/>
  </r>
  <r>
    <x v="428"/>
    <s v="Grade 4 Math"/>
    <n v="22"/>
    <n v="0.5"/>
  </r>
  <r>
    <x v="428"/>
    <s v="Grade 5 ELA"/>
    <n v="24"/>
    <n v="0.54169999999999996"/>
  </r>
  <r>
    <x v="428"/>
    <s v="Grade 5 Math"/>
    <n v="24"/>
    <n v="0.58330000000000004"/>
  </r>
  <r>
    <x v="428"/>
    <s v="Grade 6 ELA"/>
    <n v="30"/>
    <n v="0.76670000000000005"/>
  </r>
  <r>
    <x v="428"/>
    <s v="Grade 6 Math"/>
    <n v="30"/>
    <n v="0.66669999999999996"/>
  </r>
  <r>
    <x v="428"/>
    <s v="Grade 7 ELA"/>
    <n v="29"/>
    <n v="0.51719999999999999"/>
  </r>
  <r>
    <x v="428"/>
    <s v="Grade 7 Math"/>
    <n v="29"/>
    <n v="0.6552"/>
  </r>
  <r>
    <x v="428"/>
    <s v="Grade 8 ELA"/>
    <n v="32"/>
    <n v="0.71879999999999999"/>
  </r>
  <r>
    <x v="428"/>
    <s v="Grade 8 Math"/>
    <n v="32"/>
    <n v="0.625"/>
  </r>
  <r>
    <x v="429"/>
    <s v="Grade 3 ELA"/>
    <n v="38"/>
    <n v="0.65790000000000004"/>
  </r>
  <r>
    <x v="429"/>
    <s v="Grade 3 Math"/>
    <n v="39"/>
    <n v="0.82050000000000001"/>
  </r>
  <r>
    <x v="429"/>
    <s v="Grade 4 ELA"/>
    <n v="26"/>
    <n v="0.80769999999999997"/>
  </r>
  <r>
    <x v="429"/>
    <s v="Grade 4 Math"/>
    <n v="25"/>
    <n v="0.6"/>
  </r>
  <r>
    <x v="429"/>
    <s v="Grade 5 ELA"/>
    <n v="18"/>
    <n v="0.44440000000000002"/>
  </r>
  <r>
    <x v="429"/>
    <s v="Grade 5 Math"/>
    <n v="18"/>
    <n v="0.55559999999999998"/>
  </r>
  <r>
    <x v="429"/>
    <s v="Grade 6 ELA"/>
    <n v="34"/>
    <n v="0.73529999999999995"/>
  </r>
  <r>
    <x v="429"/>
    <s v="Grade 6 Math"/>
    <n v="34"/>
    <n v="0.88239999999999996"/>
  </r>
  <r>
    <x v="429"/>
    <s v="Grade 7 ELA"/>
    <n v="30"/>
    <n v="0.66669999999999996"/>
  </r>
  <r>
    <x v="429"/>
    <s v="Grade 7 Math"/>
    <n v="30"/>
    <n v="0.73329999999999995"/>
  </r>
  <r>
    <x v="429"/>
    <s v="Grade 8 ELA"/>
    <n v="27"/>
    <n v="0.85189999999999999"/>
  </r>
  <r>
    <x v="429"/>
    <s v="Grade 8 Math"/>
    <n v="25"/>
    <n v="0.76"/>
  </r>
  <r>
    <x v="430"/>
    <s v="Grade 4 ELA"/>
    <n v="13"/>
    <n v="0.46150000000000002"/>
  </r>
  <r>
    <x v="430"/>
    <s v="Grade 4 Math"/>
    <n v="13"/>
    <n v="0.30769999999999997"/>
  </r>
  <r>
    <x v="430"/>
    <s v="Grade 6 ELA"/>
    <n v="22"/>
    <n v="0.54549999999999998"/>
  </r>
  <r>
    <x v="430"/>
    <s v="Grade 6 Math"/>
    <n v="22"/>
    <n v="0.59089999999999998"/>
  </r>
  <r>
    <x v="430"/>
    <s v="Grade 7 ELA"/>
    <n v="21"/>
    <n v="0.47620000000000001"/>
  </r>
  <r>
    <x v="430"/>
    <s v="Grade 7 Math"/>
    <n v="21"/>
    <n v="0.52380000000000004"/>
  </r>
  <r>
    <x v="431"/>
    <s v="Grade 3 ELA"/>
    <n v="14"/>
    <n v="0.21429999999999999"/>
  </r>
  <r>
    <x v="431"/>
    <s v="Grade 3 Math"/>
    <n v="14"/>
    <n v="0.28570000000000001"/>
  </r>
  <r>
    <x v="431"/>
    <s v="Grade 5 ELA"/>
    <n v="12"/>
    <n v="0.25"/>
  </r>
  <r>
    <x v="431"/>
    <s v="Grade 5 Math"/>
    <n v="12"/>
    <n v="0.25"/>
  </r>
  <r>
    <x v="431"/>
    <s v="Grade 7 ELA"/>
    <n v="19"/>
    <n v="0.47370000000000001"/>
  </r>
  <r>
    <x v="431"/>
    <s v="Grade 7 Math"/>
    <n v="19"/>
    <n v="0.63160000000000005"/>
  </r>
  <r>
    <x v="432"/>
    <s v="Grade 4 ELA"/>
    <n v="36"/>
    <n v="0.58330000000000004"/>
  </r>
  <r>
    <x v="432"/>
    <s v="Grade 4 Math"/>
    <n v="37"/>
    <n v="0.78380000000000005"/>
  </r>
  <r>
    <x v="432"/>
    <s v="Grade 6 ELA"/>
    <n v="30"/>
    <n v="0.6"/>
  </r>
  <r>
    <x v="432"/>
    <s v="Grade 6 Math"/>
    <n v="28"/>
    <n v="0.5"/>
  </r>
  <r>
    <x v="433"/>
    <s v="Grade 4 ELA"/>
    <n v="7"/>
    <n v="0.57140000000000002"/>
  </r>
  <r>
    <x v="433"/>
    <s v="Grade 4 Math"/>
    <n v="7"/>
    <n v="0.71430000000000005"/>
  </r>
  <r>
    <x v="433"/>
    <s v="Grade 7 ELA"/>
    <n v="4"/>
    <n v="0"/>
  </r>
  <r>
    <x v="433"/>
    <s v="Grade 7 Math"/>
    <n v="4"/>
    <n v="0"/>
  </r>
  <r>
    <x v="434"/>
    <s v="Grade 3 ELA"/>
    <n v="41"/>
    <n v="0.80489999999999995"/>
  </r>
  <r>
    <x v="434"/>
    <s v="Grade 3 Math"/>
    <n v="43"/>
    <n v="0.76739999999999997"/>
  </r>
  <r>
    <x v="434"/>
    <s v="Grade 4 ELA"/>
    <n v="44"/>
    <n v="0.79549999999999998"/>
  </r>
  <r>
    <x v="434"/>
    <s v="Grade 4 Math"/>
    <n v="50"/>
    <n v="0.78"/>
  </r>
  <r>
    <x v="434"/>
    <s v="Grade 5 ELA"/>
    <n v="36"/>
    <n v="0.75"/>
  </r>
  <r>
    <x v="434"/>
    <s v="Grade 5 Math"/>
    <n v="38"/>
    <n v="0.78949999999999998"/>
  </r>
  <r>
    <x v="434"/>
    <s v="Grade 6 ELA"/>
    <n v="38"/>
    <n v="0.73680000000000001"/>
  </r>
  <r>
    <x v="434"/>
    <s v="Grade 6 Math"/>
    <n v="38"/>
    <n v="0.65790000000000004"/>
  </r>
  <r>
    <x v="434"/>
    <s v="Grade 7 ELA"/>
    <n v="28"/>
    <n v="0.75"/>
  </r>
  <r>
    <x v="434"/>
    <s v="Grade 7 Math"/>
    <n v="31"/>
    <n v="0.871"/>
  </r>
  <r>
    <x v="434"/>
    <s v="Grade 8 ELA"/>
    <n v="29"/>
    <n v="0.89659999999999995"/>
  </r>
  <r>
    <x v="434"/>
    <s v="Grade 8 Math"/>
    <n v="29"/>
    <n v="0.93100000000000005"/>
  </r>
  <r>
    <x v="435"/>
    <s v="Grade 3 ELA"/>
    <n v="11"/>
    <n v="0.81820000000000004"/>
  </r>
  <r>
    <x v="435"/>
    <s v="Grade 3 Math"/>
    <n v="11"/>
    <n v="0.63639999999999997"/>
  </r>
  <r>
    <x v="435"/>
    <s v="Grade 4 ELA"/>
    <n v="9"/>
    <n v="0.88890000000000002"/>
  </r>
  <r>
    <x v="435"/>
    <s v="Grade 4 Math"/>
    <n v="9"/>
    <n v="0.88890000000000002"/>
  </r>
  <r>
    <x v="436"/>
    <s v="Grade 3 ELA"/>
    <n v="50"/>
    <n v="0"/>
  </r>
  <r>
    <x v="436"/>
    <s v="Grade 3 Math"/>
    <n v="49"/>
    <n v="0"/>
  </r>
  <r>
    <x v="436"/>
    <s v="Grade 4 ELA"/>
    <n v="46"/>
    <n v="0"/>
  </r>
  <r>
    <x v="436"/>
    <s v="Grade 4 Math"/>
    <n v="47"/>
    <n v="0"/>
  </r>
  <r>
    <x v="436"/>
    <s v="Grade 5 ELA"/>
    <n v="42"/>
    <n v="0"/>
  </r>
  <r>
    <x v="436"/>
    <s v="Grade 5 Math"/>
    <n v="44"/>
    <n v="0"/>
  </r>
  <r>
    <x v="436"/>
    <s v="Grade 6 ELA"/>
    <n v="52"/>
    <n v="0"/>
  </r>
  <r>
    <x v="436"/>
    <s v="Grade 6 Math"/>
    <n v="52"/>
    <n v="0"/>
  </r>
  <r>
    <x v="436"/>
    <s v="Grade 7 ELA"/>
    <n v="30"/>
    <n v="0"/>
  </r>
  <r>
    <x v="436"/>
    <s v="Grade 7 Math"/>
    <n v="31"/>
    <n v="0"/>
  </r>
  <r>
    <x v="436"/>
    <s v="Grade 8 ELA"/>
    <n v="30"/>
    <n v="0"/>
  </r>
  <r>
    <x v="436"/>
    <s v="Grade 8 Math"/>
    <n v="29"/>
    <n v="0"/>
  </r>
  <r>
    <x v="437"/>
    <s v="Grade 3 ELA"/>
    <n v="51"/>
    <n v="0"/>
  </r>
  <r>
    <x v="437"/>
    <s v="Grade 3 Math"/>
    <n v="48"/>
    <n v="0"/>
  </r>
  <r>
    <x v="437"/>
    <s v="Grade 4 ELA"/>
    <n v="42"/>
    <n v="0"/>
  </r>
  <r>
    <x v="437"/>
    <s v="Grade 4 Math"/>
    <n v="42"/>
    <n v="0"/>
  </r>
  <r>
    <x v="437"/>
    <s v="Grade 5 ELA"/>
    <n v="41"/>
    <n v="0"/>
  </r>
  <r>
    <x v="437"/>
    <s v="Grade 5 Math"/>
    <n v="41"/>
    <n v="0"/>
  </r>
  <r>
    <x v="437"/>
    <s v="Grade 6 ELA"/>
    <n v="44"/>
    <n v="0"/>
  </r>
  <r>
    <x v="437"/>
    <s v="Grade 6 Math"/>
    <n v="44"/>
    <n v="2.2700000000000001E-2"/>
  </r>
  <r>
    <x v="437"/>
    <s v="Grade 7 ELA"/>
    <n v="30"/>
    <n v="0"/>
  </r>
  <r>
    <x v="437"/>
    <s v="Grade 7 Math"/>
    <n v="30"/>
    <n v="3.3300000000000003E-2"/>
  </r>
  <r>
    <x v="437"/>
    <s v="Grade 8 ELA"/>
    <n v="31"/>
    <n v="0"/>
  </r>
  <r>
    <x v="437"/>
    <s v="Grade 8 Math"/>
    <n v="31"/>
    <n v="0"/>
  </r>
  <r>
    <x v="438"/>
    <s v="Grade 3 ELA"/>
    <n v="45"/>
    <n v="0"/>
  </r>
  <r>
    <x v="438"/>
    <s v="Grade 3 Math"/>
    <n v="45"/>
    <n v="2.2200000000000001E-2"/>
  </r>
  <r>
    <x v="438"/>
    <s v="Grade 4 ELA"/>
    <n v="38"/>
    <n v="0"/>
  </r>
  <r>
    <x v="438"/>
    <s v="Grade 4 Math"/>
    <n v="38"/>
    <n v="7.8899999999999998E-2"/>
  </r>
  <r>
    <x v="438"/>
    <s v="Grade 5 ELA"/>
    <n v="41"/>
    <n v="0"/>
  </r>
  <r>
    <x v="438"/>
    <s v="Grade 5 Math"/>
    <n v="48"/>
    <n v="2.0799999999999999E-2"/>
  </r>
  <r>
    <x v="438"/>
    <s v="Grade 6 ELA"/>
    <n v="35"/>
    <n v="0"/>
  </r>
  <r>
    <x v="438"/>
    <s v="Grade 6 Math"/>
    <n v="34"/>
    <n v="0"/>
  </r>
  <r>
    <x v="438"/>
    <s v="Grade 7 ELA"/>
    <n v="30"/>
    <n v="0"/>
  </r>
  <r>
    <x v="438"/>
    <s v="Grade 7 Math"/>
    <n v="29"/>
    <n v="0"/>
  </r>
  <r>
    <x v="438"/>
    <s v="Grade 8 ELA"/>
    <n v="19"/>
    <n v="0"/>
  </r>
  <r>
    <x v="438"/>
    <s v="Grade 8 Math"/>
    <n v="24"/>
    <n v="0"/>
  </r>
  <r>
    <x v="439"/>
    <s v="Grade 3 ELA"/>
    <n v="44"/>
    <n v="2.2700000000000001E-2"/>
  </r>
  <r>
    <x v="439"/>
    <s v="Grade 3 ELA"/>
    <n v="51"/>
    <n v="0"/>
  </r>
  <r>
    <x v="439"/>
    <s v="Grade 3 Math"/>
    <n v="44"/>
    <n v="2.2700000000000001E-2"/>
  </r>
  <r>
    <x v="439"/>
    <s v="Grade 3 Math"/>
    <n v="51"/>
    <n v="0"/>
  </r>
  <r>
    <x v="439"/>
    <s v="Grade 4 ELA"/>
    <n v="34"/>
    <n v="5.8799999999999998E-2"/>
  </r>
  <r>
    <x v="439"/>
    <s v="Grade 4 ELA"/>
    <n v="55"/>
    <n v="0"/>
  </r>
  <r>
    <x v="439"/>
    <s v="Grade 4 Math"/>
    <n v="35"/>
    <n v="2.86E-2"/>
  </r>
  <r>
    <x v="439"/>
    <s v="Grade 4 Math"/>
    <n v="55"/>
    <n v="0"/>
  </r>
  <r>
    <x v="439"/>
    <s v="Grade 5 ELA"/>
    <n v="35"/>
    <n v="8.5699999999999998E-2"/>
  </r>
  <r>
    <x v="439"/>
    <s v="Grade 5 ELA"/>
    <n v="47"/>
    <n v="0"/>
  </r>
  <r>
    <x v="439"/>
    <s v="Grade 5 Math"/>
    <n v="35"/>
    <n v="0"/>
  </r>
  <r>
    <x v="439"/>
    <s v="Grade 5 Math"/>
    <n v="50"/>
    <n v="0"/>
  </r>
  <r>
    <x v="439"/>
    <s v="Grade 6 ELA"/>
    <n v="30"/>
    <n v="0"/>
  </r>
  <r>
    <x v="439"/>
    <s v="Grade 6 ELA"/>
    <n v="50"/>
    <n v="0"/>
  </r>
  <r>
    <x v="439"/>
    <s v="Grade 6 Math"/>
    <n v="31"/>
    <n v="0"/>
  </r>
  <r>
    <x v="439"/>
    <s v="Grade 6 Math"/>
    <n v="51"/>
    <n v="0"/>
  </r>
  <r>
    <x v="439"/>
    <s v="Grade 7 ELA"/>
    <n v="28"/>
    <n v="0"/>
  </r>
  <r>
    <x v="439"/>
    <s v="Grade 7 ELA"/>
    <n v="57"/>
    <n v="0"/>
  </r>
  <r>
    <x v="439"/>
    <s v="Grade 7 Math"/>
    <n v="29"/>
    <n v="0"/>
  </r>
  <r>
    <x v="439"/>
    <s v="Grade 7 Math"/>
    <n v="57"/>
    <n v="0"/>
  </r>
  <r>
    <x v="439"/>
    <s v="Grade 8 ELA"/>
    <n v="12"/>
    <n v="0.41670000000000001"/>
  </r>
  <r>
    <x v="439"/>
    <s v="Grade 8 ELA"/>
    <n v="49"/>
    <n v="0"/>
  </r>
  <r>
    <x v="439"/>
    <s v="Grade 8 Math"/>
    <n v="14"/>
    <n v="7.1400000000000005E-2"/>
  </r>
  <r>
    <x v="439"/>
    <s v="Grade 8 Math"/>
    <n v="47"/>
    <n v="0"/>
  </r>
  <r>
    <x v="440"/>
    <s v="Grade 3 ELA"/>
    <n v="30"/>
    <n v="0"/>
  </r>
  <r>
    <x v="440"/>
    <s v="Grade 3 Math"/>
    <n v="30"/>
    <n v="0"/>
  </r>
  <r>
    <x v="440"/>
    <s v="Grade 4 ELA"/>
    <n v="31"/>
    <n v="0"/>
  </r>
  <r>
    <x v="440"/>
    <s v="Grade 4 Math"/>
    <n v="31"/>
    <n v="0"/>
  </r>
  <r>
    <x v="440"/>
    <s v="Grade 5 ELA"/>
    <n v="31"/>
    <n v="0"/>
  </r>
  <r>
    <x v="440"/>
    <s v="Grade 5 Math"/>
    <n v="31"/>
    <n v="0"/>
  </r>
  <r>
    <x v="440"/>
    <s v="Grade 6 ELA"/>
    <n v="32"/>
    <n v="0"/>
  </r>
  <r>
    <x v="440"/>
    <s v="Grade 6 Math"/>
    <n v="32"/>
    <n v="0"/>
  </r>
  <r>
    <x v="440"/>
    <s v="Grade 7 ELA"/>
    <n v="29"/>
    <n v="0"/>
  </r>
  <r>
    <x v="440"/>
    <s v="Grade 7 Math"/>
    <n v="29"/>
    <n v="0"/>
  </r>
  <r>
    <x v="441"/>
    <s v="Grade 3 ELA"/>
    <n v="9"/>
    <n v="0.1111"/>
  </r>
  <r>
    <x v="441"/>
    <s v="Grade 3 Math"/>
    <n v="9"/>
    <n v="0.1111"/>
  </r>
  <r>
    <x v="442"/>
    <s v="Grade 3 ELA"/>
    <n v="76"/>
    <n v="0"/>
  </r>
  <r>
    <x v="442"/>
    <s v="Grade 3 Math"/>
    <n v="76"/>
    <n v="0"/>
  </r>
  <r>
    <x v="442"/>
    <s v="Grade 4 ELA"/>
    <n v="79"/>
    <n v="0"/>
  </r>
  <r>
    <x v="442"/>
    <s v="Grade 4 Math"/>
    <n v="79"/>
    <n v="0"/>
  </r>
  <r>
    <x v="442"/>
    <s v="Grade 5 ELA"/>
    <n v="81"/>
    <n v="0"/>
  </r>
  <r>
    <x v="442"/>
    <s v="Grade 5 Math"/>
    <n v="81"/>
    <n v="1.23E-2"/>
  </r>
  <r>
    <x v="442"/>
    <s v="Grade 6 ELA"/>
    <n v="75"/>
    <n v="0"/>
  </r>
  <r>
    <x v="442"/>
    <s v="Grade 6 Math"/>
    <n v="76"/>
    <n v="6.5799999999999997E-2"/>
  </r>
  <r>
    <x v="442"/>
    <s v="Grade 7 ELA"/>
    <n v="82"/>
    <n v="0"/>
  </r>
  <r>
    <x v="442"/>
    <s v="Grade 7 Math"/>
    <n v="85"/>
    <n v="0"/>
  </r>
  <r>
    <x v="443"/>
    <s v="Grade 3 ELA"/>
    <n v="25"/>
    <n v="0"/>
  </r>
  <r>
    <x v="443"/>
    <s v="Grade 3 Math"/>
    <n v="24"/>
    <n v="0"/>
  </r>
  <r>
    <x v="443"/>
    <s v="Grade 4 ELA"/>
    <n v="25"/>
    <n v="0"/>
  </r>
  <r>
    <x v="443"/>
    <s v="Grade 4 Math"/>
    <n v="25"/>
    <n v="0"/>
  </r>
  <r>
    <x v="443"/>
    <s v="Grade 5 ELA"/>
    <n v="26"/>
    <n v="0"/>
  </r>
  <r>
    <x v="443"/>
    <s v="Grade 5 Math"/>
    <n v="26"/>
    <n v="0"/>
  </r>
  <r>
    <x v="443"/>
    <s v="Grade 6 ELA"/>
    <n v="28"/>
    <n v="0"/>
  </r>
  <r>
    <x v="443"/>
    <s v="Grade 6 Math"/>
    <n v="28"/>
    <n v="0"/>
  </r>
  <r>
    <x v="443"/>
    <s v="Grade 7 ELA"/>
    <n v="25"/>
    <n v="0"/>
  </r>
  <r>
    <x v="443"/>
    <s v="Grade 7 Math"/>
    <n v="25"/>
    <n v="0"/>
  </r>
  <r>
    <x v="443"/>
    <s v="Grade 8 ELA"/>
    <n v="25"/>
    <n v="0"/>
  </r>
  <r>
    <x v="443"/>
    <s v="Grade 8 Math"/>
    <n v="25"/>
    <n v="0"/>
  </r>
  <r>
    <x v="444"/>
    <s v="Grade 3 Math"/>
    <n v="40"/>
    <n v="0.3"/>
  </r>
  <r>
    <x v="444"/>
    <s v="Grade 4 Math"/>
    <n v="42"/>
    <n v="0.47620000000000001"/>
  </r>
  <r>
    <x v="444"/>
    <s v="Grade 5 Math"/>
    <n v="35"/>
    <n v="0.4"/>
  </r>
  <r>
    <x v="444"/>
    <s v="Grade 6 Math"/>
    <n v="38"/>
    <n v="0.42109999999999997"/>
  </r>
  <r>
    <x v="444"/>
    <s v="Grade 7 Math"/>
    <n v="33"/>
    <n v="0.54549999999999998"/>
  </r>
  <r>
    <x v="444"/>
    <s v="Grade 8 Math"/>
    <n v="15"/>
    <n v="0.4"/>
  </r>
  <r>
    <x v="445"/>
    <s v="Grade 3 ELA"/>
    <n v="27"/>
    <n v="0"/>
  </r>
  <r>
    <x v="445"/>
    <s v="Grade 3 Math"/>
    <n v="27"/>
    <n v="0"/>
  </r>
  <r>
    <x v="445"/>
    <s v="Grade 4 ELA"/>
    <n v="27"/>
    <n v="0"/>
  </r>
  <r>
    <x v="445"/>
    <s v="Grade 4 Math"/>
    <n v="27"/>
    <n v="0"/>
  </r>
  <r>
    <x v="445"/>
    <s v="Grade 5 ELA"/>
    <n v="23"/>
    <n v="0"/>
  </r>
  <r>
    <x v="445"/>
    <s v="Grade 5 Math"/>
    <n v="24"/>
    <n v="0"/>
  </r>
  <r>
    <x v="445"/>
    <s v="Grade 6 ELA"/>
    <n v="22"/>
    <n v="0"/>
  </r>
  <r>
    <x v="445"/>
    <s v="Grade 6 Math"/>
    <n v="22"/>
    <n v="0"/>
  </r>
  <r>
    <x v="445"/>
    <s v="Grade 7 ELA"/>
    <n v="30"/>
    <n v="0"/>
  </r>
  <r>
    <x v="445"/>
    <s v="Grade 7 Math"/>
    <n v="30"/>
    <n v="0"/>
  </r>
  <r>
    <x v="446"/>
    <s v="Grade 7 ELA"/>
    <n v="1"/>
    <n v="0"/>
  </r>
  <r>
    <x v="446"/>
    <s v="Grade 7 Math"/>
    <n v="1"/>
    <n v="0"/>
  </r>
  <r>
    <x v="447"/>
    <s v="Grade 3 ELA"/>
    <n v="1"/>
    <n v="0"/>
  </r>
  <r>
    <x v="447"/>
    <s v="Grade 4 ELA"/>
    <n v="1"/>
    <n v="0"/>
  </r>
  <r>
    <x v="447"/>
    <s v="Grade 4 Math"/>
    <n v="1"/>
    <n v="0"/>
  </r>
  <r>
    <x v="448"/>
    <s v="Grade 3 ELA"/>
    <n v="1"/>
    <n v="0"/>
  </r>
  <r>
    <x v="448"/>
    <s v="Grade 3 Math"/>
    <n v="1"/>
    <n v="0"/>
  </r>
  <r>
    <x v="448"/>
    <s v="Grade 4 ELA"/>
    <n v="4"/>
    <n v="0"/>
  </r>
  <r>
    <x v="448"/>
    <s v="Grade 4 Math"/>
    <n v="3"/>
    <n v="0"/>
  </r>
  <r>
    <x v="448"/>
    <s v="Grade 5 ELA"/>
    <n v="1"/>
    <n v="0"/>
  </r>
  <r>
    <x v="448"/>
    <s v="Grade 5 Math"/>
    <n v="1"/>
    <n v="0"/>
  </r>
  <r>
    <x v="448"/>
    <s v="Grade 6 ELA"/>
    <n v="1"/>
    <n v="0"/>
  </r>
  <r>
    <x v="448"/>
    <s v="Grade 6 Math"/>
    <n v="1"/>
    <n v="0"/>
  </r>
  <r>
    <x v="448"/>
    <s v="Grade 7 ELA"/>
    <n v="2"/>
    <n v="0"/>
  </r>
  <r>
    <x v="448"/>
    <s v="Grade 7 Math"/>
    <n v="4"/>
    <n v="0"/>
  </r>
  <r>
    <x v="448"/>
    <s v="Grade 8 ELA"/>
    <n v="7"/>
    <n v="0.1429"/>
  </r>
  <r>
    <x v="448"/>
    <s v="Grade 8 Math"/>
    <n v="6"/>
    <n v="0"/>
  </r>
  <r>
    <x v="449"/>
    <s v="Grade 3 ELA"/>
    <n v="62"/>
    <n v="0.129"/>
  </r>
  <r>
    <x v="449"/>
    <s v="Grade 4 ELA"/>
    <n v="63"/>
    <n v="9.5200000000000007E-2"/>
  </r>
  <r>
    <x v="449"/>
    <s v="Grade 5 ELA"/>
    <n v="56"/>
    <n v="0.2321"/>
  </r>
  <r>
    <x v="449"/>
    <s v="Grade 6 ELA"/>
    <n v="61"/>
    <n v="0.26229999999999998"/>
  </r>
  <r>
    <x v="449"/>
    <s v="Grade 7 ELA"/>
    <n v="62"/>
    <n v="0.3548"/>
  </r>
  <r>
    <x v="449"/>
    <s v="Grade 8 ELA"/>
    <n v="70"/>
    <n v="0.1857"/>
  </r>
  <r>
    <x v="450"/>
    <s v="Grade 3 ELA"/>
    <n v="140"/>
    <n v="0.4929"/>
  </r>
  <r>
    <x v="450"/>
    <s v="Grade 3 Math"/>
    <n v="138"/>
    <n v="0.26090000000000002"/>
  </r>
  <r>
    <x v="450"/>
    <s v="Grade 4 ELA"/>
    <n v="131"/>
    <n v="0.48849999999999999"/>
  </r>
  <r>
    <x v="450"/>
    <s v="Grade 4 Math"/>
    <n v="128"/>
    <n v="0.53910000000000002"/>
  </r>
  <r>
    <x v="450"/>
    <s v="Grade 5 ELA"/>
    <n v="148"/>
    <n v="0.39860000000000001"/>
  </r>
  <r>
    <x v="450"/>
    <s v="Grade 5 Math"/>
    <n v="142"/>
    <n v="0.2606"/>
  </r>
  <r>
    <x v="451"/>
    <s v="Grade 3 ELA"/>
    <n v="27"/>
    <n v="0.92589999999999995"/>
  </r>
  <r>
    <x v="451"/>
    <s v="Grade 3 ELA"/>
    <n v="10"/>
    <n v="0.5"/>
  </r>
  <r>
    <x v="451"/>
    <s v="Grade 3 Math"/>
    <n v="27"/>
    <n v="0.96299999999999997"/>
  </r>
  <r>
    <x v="451"/>
    <s v="Grade 3 Math"/>
    <n v="10"/>
    <n v="0.8"/>
  </r>
  <r>
    <x v="451"/>
    <s v="Grade 4 ELA"/>
    <n v="16"/>
    <n v="0.9375"/>
  </r>
  <r>
    <x v="451"/>
    <s v="Grade 4 ELA"/>
    <n v="10"/>
    <n v="0.5"/>
  </r>
  <r>
    <x v="451"/>
    <s v="Grade 4 Math"/>
    <n v="16"/>
    <n v="1"/>
  </r>
  <r>
    <x v="451"/>
    <s v="Grade 4 Math"/>
    <n v="10"/>
    <n v="0.6"/>
  </r>
  <r>
    <x v="451"/>
    <s v="Grade 5 ELA"/>
    <n v="36"/>
    <n v="0.83330000000000004"/>
  </r>
  <r>
    <x v="451"/>
    <s v="Grade 5 ELA"/>
    <n v="10"/>
    <n v="0.6"/>
  </r>
  <r>
    <x v="451"/>
    <s v="Grade 5 Math"/>
    <n v="36"/>
    <n v="0.86109999999999998"/>
  </r>
  <r>
    <x v="451"/>
    <s v="Grade 5 Math"/>
    <n v="10"/>
    <n v="0.6"/>
  </r>
  <r>
    <x v="451"/>
    <s v="Grade 6 ELA"/>
    <n v="18"/>
    <n v="0.83330000000000004"/>
  </r>
  <r>
    <x v="451"/>
    <s v="Grade 6 ELA"/>
    <n v="4"/>
    <n v="0"/>
  </r>
  <r>
    <x v="451"/>
    <s v="Grade 6 Math"/>
    <n v="18"/>
    <n v="1"/>
  </r>
  <r>
    <x v="451"/>
    <s v="Grade 6 Math"/>
    <n v="4"/>
    <n v="0"/>
  </r>
  <r>
    <x v="451"/>
    <s v="Grade 7 ELA"/>
    <n v="41"/>
    <n v="0.97560000000000002"/>
  </r>
  <r>
    <x v="451"/>
    <s v="Grade 7 ELA"/>
    <n v="7"/>
    <n v="1"/>
  </r>
  <r>
    <x v="451"/>
    <s v="Grade 7 Math"/>
    <n v="40"/>
    <n v="1"/>
  </r>
  <r>
    <x v="451"/>
    <s v="Grade 7 Math"/>
    <n v="7"/>
    <n v="0.85709999999999997"/>
  </r>
  <r>
    <x v="451"/>
    <s v="Grade 8 ELA"/>
    <n v="22"/>
    <n v="1"/>
  </r>
  <r>
    <x v="451"/>
    <s v="Grade 8 ELA"/>
    <n v="9"/>
    <n v="0.66669999999999996"/>
  </r>
  <r>
    <x v="451"/>
    <s v="Grade 8 Math"/>
    <n v="23"/>
    <n v="0.91300000000000003"/>
  </r>
  <r>
    <x v="451"/>
    <s v="Grade 8 Math"/>
    <n v="11"/>
    <n v="0.90910000000000002"/>
  </r>
  <r>
    <x v="452"/>
    <s v="Grade 3 ELA"/>
    <n v="10"/>
    <n v="0.4"/>
  </r>
  <r>
    <x v="452"/>
    <s v="Grade 3 Math"/>
    <n v="10"/>
    <n v="0.4"/>
  </r>
  <r>
    <x v="452"/>
    <s v="Grade 4 ELA"/>
    <n v="5"/>
    <n v="0.2"/>
  </r>
  <r>
    <x v="452"/>
    <s v="Grade 4 Math"/>
    <n v="5"/>
    <n v="0.6"/>
  </r>
  <r>
    <x v="452"/>
    <s v="Grade 5 ELA"/>
    <n v="12"/>
    <n v="0.33329999999999999"/>
  </r>
  <r>
    <x v="452"/>
    <s v="Grade 5 Math"/>
    <n v="11"/>
    <n v="9.0899999999999995E-2"/>
  </r>
  <r>
    <x v="452"/>
    <s v="Grade 6 ELA"/>
    <n v="7"/>
    <n v="0.71430000000000005"/>
  </r>
  <r>
    <x v="452"/>
    <s v="Grade 6 Math"/>
    <n v="7"/>
    <n v="0.42859999999999998"/>
  </r>
  <r>
    <x v="452"/>
    <s v="Grade 7 ELA"/>
    <n v="15"/>
    <n v="0.5333"/>
  </r>
  <r>
    <x v="452"/>
    <s v="Grade 7 Math"/>
    <n v="15"/>
    <n v="0.4"/>
  </r>
  <r>
    <x v="452"/>
    <s v="Grade 8 ELA"/>
    <n v="12"/>
    <n v="0.66669999999999996"/>
  </r>
  <r>
    <x v="452"/>
    <s v="Grade 8 Math"/>
    <n v="12"/>
    <n v="0.25"/>
  </r>
  <r>
    <x v="453"/>
    <s v="Grade 3 ELA"/>
    <n v="10"/>
    <n v="0.7"/>
  </r>
  <r>
    <x v="453"/>
    <s v="Grade 3 ELA"/>
    <n v="11"/>
    <n v="0.45450000000000002"/>
  </r>
  <r>
    <x v="453"/>
    <s v="Grade 3 Math"/>
    <n v="10"/>
    <n v="0.8"/>
  </r>
  <r>
    <x v="453"/>
    <s v="Grade 3 Math"/>
    <n v="11"/>
    <n v="0.54549999999999998"/>
  </r>
  <r>
    <x v="453"/>
    <s v="Grade 4 ELA"/>
    <n v="10"/>
    <n v="0.7"/>
  </r>
  <r>
    <x v="453"/>
    <s v="Grade 4 ELA"/>
    <n v="19"/>
    <n v="0.47370000000000001"/>
  </r>
  <r>
    <x v="453"/>
    <s v="Grade 4 Math"/>
    <n v="10"/>
    <n v="0.5"/>
  </r>
  <r>
    <x v="453"/>
    <s v="Grade 4 Math"/>
    <n v="19"/>
    <n v="0.78949999999999998"/>
  </r>
  <r>
    <x v="453"/>
    <s v="Grade 5 ELA"/>
    <n v="17"/>
    <n v="0.58819999999999995"/>
  </r>
  <r>
    <x v="453"/>
    <s v="Grade 5 ELA"/>
    <n v="11"/>
    <n v="0.45450000000000002"/>
  </r>
  <r>
    <x v="453"/>
    <s v="Grade 5 Math"/>
    <n v="17"/>
    <n v="0.58819999999999995"/>
  </r>
  <r>
    <x v="453"/>
    <s v="Grade 5 Math"/>
    <n v="12"/>
    <n v="0.75"/>
  </r>
  <r>
    <x v="453"/>
    <s v="Grade 6 ELA"/>
    <n v="8"/>
    <n v="0.5"/>
  </r>
  <r>
    <x v="453"/>
    <s v="Grade 6 ELA"/>
    <n v="10"/>
    <n v="0.5"/>
  </r>
  <r>
    <x v="453"/>
    <s v="Grade 6 Math"/>
    <n v="8"/>
    <n v="0.625"/>
  </r>
  <r>
    <x v="453"/>
    <s v="Grade 6 Math"/>
    <n v="10"/>
    <n v="0"/>
  </r>
  <r>
    <x v="454"/>
    <s v="Grade 7 ELA"/>
    <n v="4"/>
    <n v="0"/>
  </r>
  <r>
    <x v="454"/>
    <s v="Grade 7 Math"/>
    <n v="4"/>
    <n v="0"/>
  </r>
  <r>
    <x v="454"/>
    <s v="Grade 8 ELA"/>
    <n v="4"/>
    <n v="0"/>
  </r>
  <r>
    <x v="454"/>
    <s v="Grade 8 Math"/>
    <n v="1"/>
    <n v="0"/>
  </r>
  <r>
    <x v="455"/>
    <s v="Grade 4 ELA"/>
    <n v="28"/>
    <n v="0.78569999999999995"/>
  </r>
  <r>
    <x v="455"/>
    <s v="Grade 4 Math"/>
    <n v="27"/>
    <n v="0"/>
  </r>
  <r>
    <x v="455"/>
    <s v="Grade 6 ELA"/>
    <n v="30"/>
    <n v="0.9"/>
  </r>
  <r>
    <x v="455"/>
    <s v="Grade 6 Math"/>
    <n v="26"/>
    <n v="1"/>
  </r>
  <r>
    <x v="456"/>
    <s v="Grade 3 ELA"/>
    <n v="3"/>
    <n v="0"/>
  </r>
  <r>
    <x v="456"/>
    <s v="Grade 3 Math"/>
    <n v="3"/>
    <n v="0"/>
  </r>
  <r>
    <x v="456"/>
    <s v="Grade 4 ELA"/>
    <n v="7"/>
    <n v="0.42859999999999998"/>
  </r>
  <r>
    <x v="456"/>
    <s v="Grade 4 Math"/>
    <n v="7"/>
    <n v="0.28570000000000001"/>
  </r>
  <r>
    <x v="456"/>
    <s v="Grade 5 ELA"/>
    <n v="1"/>
    <n v="0"/>
  </r>
  <r>
    <x v="456"/>
    <s v="Grade 5 Math"/>
    <n v="1"/>
    <n v="0"/>
  </r>
  <r>
    <x v="456"/>
    <s v="Grade 7 ELA"/>
    <n v="5"/>
    <n v="0.6"/>
  </r>
  <r>
    <x v="456"/>
    <s v="Grade 7 Math"/>
    <n v="5"/>
    <n v="0.8"/>
  </r>
  <r>
    <x v="456"/>
    <s v="Grade 8 ELA"/>
    <n v="4"/>
    <n v="0"/>
  </r>
  <r>
    <x v="456"/>
    <s v="Grade 8 Math"/>
    <n v="4"/>
    <n v="0"/>
  </r>
  <r>
    <x v="457"/>
    <s v="Grade 5 ELA"/>
    <n v="7"/>
    <n v="0.57140000000000002"/>
  </r>
  <r>
    <x v="457"/>
    <s v="Grade 5 Math"/>
    <n v="7"/>
    <n v="0.57140000000000002"/>
  </r>
  <r>
    <x v="457"/>
    <s v="Grade 6 ELA"/>
    <n v="3"/>
    <n v="0"/>
  </r>
  <r>
    <x v="457"/>
    <s v="Grade 6 Math"/>
    <n v="3"/>
    <n v="0"/>
  </r>
  <r>
    <x v="457"/>
    <s v="Grade 7 ELA"/>
    <n v="22"/>
    <n v="0.40910000000000002"/>
  </r>
  <r>
    <x v="457"/>
    <s v="Grade 7 Math"/>
    <n v="19"/>
    <n v="0.36840000000000001"/>
  </r>
  <r>
    <x v="457"/>
    <s v="Grade 8 ELA"/>
    <n v="14"/>
    <n v="0.5"/>
  </r>
  <r>
    <x v="457"/>
    <s v="Grade 8 Math"/>
    <n v="15"/>
    <n v="0.33329999999999999"/>
  </r>
  <r>
    <x v="458"/>
    <s v="Grade 3 ELA"/>
    <n v="154"/>
    <n v="0"/>
  </r>
  <r>
    <x v="458"/>
    <s v="Grade 3 Math"/>
    <n v="156"/>
    <n v="0"/>
  </r>
  <r>
    <x v="458"/>
    <s v="Grade 4 ELA"/>
    <n v="128"/>
    <n v="0"/>
  </r>
  <r>
    <x v="458"/>
    <s v="Grade 4 Math"/>
    <n v="128"/>
    <n v="0"/>
  </r>
  <r>
    <x v="459"/>
    <s v="Grade 3 ELA"/>
    <n v="16"/>
    <n v="0.1875"/>
  </r>
  <r>
    <x v="459"/>
    <s v="Grade 3 Math"/>
    <n v="11"/>
    <n v="0.36359999999999998"/>
  </r>
  <r>
    <x v="459"/>
    <s v="Grade 4 ELA"/>
    <n v="12"/>
    <n v="0.41670000000000001"/>
  </r>
  <r>
    <x v="459"/>
    <s v="Grade 4 Math"/>
    <n v="11"/>
    <n v="0.2727"/>
  </r>
  <r>
    <x v="459"/>
    <s v="Grade 5 ELA"/>
    <n v="20"/>
    <n v="0.35"/>
  </r>
  <r>
    <x v="459"/>
    <s v="Grade 5 Math"/>
    <n v="16"/>
    <n v="0.375"/>
  </r>
  <r>
    <x v="459"/>
    <s v="Grade 6 ELA"/>
    <n v="16"/>
    <n v="0.6875"/>
  </r>
  <r>
    <x v="459"/>
    <s v="Grade 6 Math"/>
    <n v="14"/>
    <n v="0.57140000000000002"/>
  </r>
  <r>
    <x v="459"/>
    <s v="Grade 7 ELA"/>
    <n v="14"/>
    <n v="0.64290000000000003"/>
  </r>
  <r>
    <x v="459"/>
    <s v="Grade 7 Math"/>
    <n v="14"/>
    <n v="0.5"/>
  </r>
  <r>
    <x v="459"/>
    <s v="Grade 8 ELA"/>
    <n v="17"/>
    <n v="0.76470000000000005"/>
  </r>
  <r>
    <x v="459"/>
    <s v="Grade 8 Math"/>
    <n v="7"/>
    <n v="0.42859999999999998"/>
  </r>
  <r>
    <x v="460"/>
    <s v="Grade 3 ELA"/>
    <n v="6"/>
    <n v="0"/>
  </r>
  <r>
    <x v="460"/>
    <s v="Grade 3 Math"/>
    <n v="5"/>
    <n v="0"/>
  </r>
  <r>
    <x v="460"/>
    <s v="Grade 4 ELA"/>
    <n v="3"/>
    <n v="0"/>
  </r>
  <r>
    <x v="460"/>
    <s v="Grade 4 Math"/>
    <n v="5"/>
    <n v="0.2"/>
  </r>
  <r>
    <x v="460"/>
    <s v="Grade 5 ELA"/>
    <n v="3"/>
    <n v="0"/>
  </r>
  <r>
    <x v="460"/>
    <s v="Grade 5 Math"/>
    <n v="2"/>
    <n v="0"/>
  </r>
  <r>
    <x v="460"/>
    <s v="Grade 6 ELA"/>
    <n v="1"/>
    <n v="0"/>
  </r>
  <r>
    <x v="460"/>
    <s v="Grade 6 Math"/>
    <n v="2"/>
    <n v="0"/>
  </r>
  <r>
    <x v="460"/>
    <s v="Grade 7 ELA"/>
    <n v="2"/>
    <n v="0"/>
  </r>
  <r>
    <x v="460"/>
    <s v="Grade 7 Math"/>
    <n v="3"/>
    <n v="0"/>
  </r>
  <r>
    <x v="460"/>
    <s v="Grade 8 ELA"/>
    <n v="3"/>
    <n v="0"/>
  </r>
  <r>
    <x v="460"/>
    <s v="Grade 8 Math"/>
    <n v="3"/>
    <n v="0"/>
  </r>
  <r>
    <x v="461"/>
    <s v="Grade 3 ELA"/>
    <n v="141"/>
    <n v="0"/>
  </r>
  <r>
    <x v="461"/>
    <s v="Grade 3 Math"/>
    <n v="141"/>
    <n v="0"/>
  </r>
  <r>
    <x v="461"/>
    <s v="Grade 4 ELA"/>
    <n v="130"/>
    <n v="0"/>
  </r>
  <r>
    <x v="461"/>
    <s v="Grade 4 Math"/>
    <n v="130"/>
    <n v="0"/>
  </r>
  <r>
    <x v="461"/>
    <s v="Grade 5 ELA"/>
    <n v="261"/>
    <n v="0"/>
  </r>
  <r>
    <x v="461"/>
    <s v="Grade 5 Math"/>
    <n v="260"/>
    <n v="0"/>
  </r>
  <r>
    <x v="461"/>
    <s v="Grade 6 ELA"/>
    <n v="298"/>
    <n v="0"/>
  </r>
  <r>
    <x v="461"/>
    <s v="Grade 6 Math"/>
    <n v="298"/>
    <n v="0"/>
  </r>
  <r>
    <x v="462"/>
    <s v="Grade 3 ELA"/>
    <n v="123"/>
    <n v="0"/>
  </r>
  <r>
    <x v="462"/>
    <s v="Grade 3 Math"/>
    <n v="122"/>
    <n v="0"/>
  </r>
  <r>
    <x v="462"/>
    <s v="Grade 4 ELA"/>
    <n v="120"/>
    <n v="0"/>
  </r>
  <r>
    <x v="462"/>
    <s v="Grade 4 Math"/>
    <n v="123"/>
    <n v="0"/>
  </r>
  <r>
    <x v="463"/>
    <s v="Grade 5 ELA"/>
    <n v="121"/>
    <n v="0"/>
  </r>
  <r>
    <x v="463"/>
    <s v="Grade 5 Math"/>
    <n v="119"/>
    <n v="0"/>
  </r>
  <r>
    <x v="463"/>
    <s v="Grade 6 ELA"/>
    <n v="109"/>
    <n v="0"/>
  </r>
  <r>
    <x v="463"/>
    <s v="Grade 6 Math"/>
    <n v="110"/>
    <n v="0"/>
  </r>
  <r>
    <x v="464"/>
    <s v="Grade 3 ELA"/>
    <n v="146"/>
    <n v="0"/>
  </r>
  <r>
    <x v="464"/>
    <s v="Grade 3 Math"/>
    <n v="145"/>
    <n v="0"/>
  </r>
  <r>
    <x v="464"/>
    <s v="Grade 4 ELA"/>
    <n v="183"/>
    <n v="0"/>
  </r>
  <r>
    <x v="464"/>
    <s v="Grade 4 Math"/>
    <n v="183"/>
    <n v="0"/>
  </r>
  <r>
    <x v="464"/>
    <s v="Grade 5 ELA"/>
    <n v="174"/>
    <n v="0"/>
  </r>
  <r>
    <x v="464"/>
    <s v="Grade 5 Math"/>
    <n v="174"/>
    <n v="0"/>
  </r>
  <r>
    <x v="464"/>
    <s v="Grade 6 ELA"/>
    <n v="169"/>
    <n v="0"/>
  </r>
  <r>
    <x v="464"/>
    <s v="Grade 6 Math"/>
    <n v="169"/>
    <n v="0"/>
  </r>
  <r>
    <x v="465"/>
    <s v="Grade 7 ELA"/>
    <n v="1"/>
    <n v="0"/>
  </r>
  <r>
    <x v="465"/>
    <s v="Grade 7 Math"/>
    <n v="1"/>
    <n v="0"/>
  </r>
  <r>
    <x v="465"/>
    <s v="Grade 8 ELA"/>
    <n v="3"/>
    <n v="0"/>
  </r>
  <r>
    <x v="465"/>
    <s v="Grade 8 Math"/>
    <n v="2"/>
    <n v="0"/>
  </r>
  <r>
    <x v="466"/>
    <s v="Grade 3 ELA"/>
    <n v="7"/>
    <n v="0.57140000000000002"/>
  </r>
  <r>
    <x v="466"/>
    <s v="Grade 3 Math"/>
    <n v="7"/>
    <n v="0.42859999999999998"/>
  </r>
  <r>
    <x v="466"/>
    <s v="Grade 4 ELA"/>
    <n v="5"/>
    <n v="0.6"/>
  </r>
  <r>
    <x v="466"/>
    <s v="Grade 4 Math"/>
    <n v="5"/>
    <n v="0.6"/>
  </r>
  <r>
    <x v="466"/>
    <s v="Grade 5 ELA"/>
    <n v="4"/>
    <n v="0"/>
  </r>
  <r>
    <x v="466"/>
    <s v="Grade 5 Math"/>
    <n v="4"/>
    <n v="0"/>
  </r>
  <r>
    <x v="466"/>
    <s v="Grade 7 ELA"/>
    <n v="8"/>
    <n v="0.375"/>
  </r>
  <r>
    <x v="466"/>
    <s v="Grade 7 Math"/>
    <n v="8"/>
    <n v="0.375"/>
  </r>
  <r>
    <x v="467"/>
    <s v="Grade 3 ELA"/>
    <n v="14"/>
    <n v="0.35709999999999997"/>
  </r>
  <r>
    <x v="467"/>
    <s v="Grade 3 Math"/>
    <n v="14"/>
    <n v="0.42859999999999998"/>
  </r>
  <r>
    <x v="467"/>
    <s v="Grade 4 ELA"/>
    <n v="15"/>
    <n v="1"/>
  </r>
  <r>
    <x v="467"/>
    <s v="Grade 4 Math"/>
    <n v="15"/>
    <n v="0.93330000000000002"/>
  </r>
  <r>
    <x v="467"/>
    <s v="Grade 5 ELA"/>
    <n v="20"/>
    <n v="0.55000000000000004"/>
  </r>
  <r>
    <x v="467"/>
    <s v="Grade 5 Math"/>
    <n v="20"/>
    <n v="0.9"/>
  </r>
  <r>
    <x v="467"/>
    <s v="Grade 6 ELA"/>
    <n v="17"/>
    <n v="0.64710000000000001"/>
  </r>
  <r>
    <x v="467"/>
    <s v="Grade 6 Math"/>
    <n v="17"/>
    <n v="0.94120000000000004"/>
  </r>
  <r>
    <x v="467"/>
    <s v="Grade 7 ELA"/>
    <n v="27"/>
    <n v="0.77780000000000005"/>
  </r>
  <r>
    <x v="467"/>
    <s v="Grade 7 Math"/>
    <n v="26"/>
    <n v="0.96150000000000002"/>
  </r>
  <r>
    <x v="467"/>
    <s v="Grade 8 ELA"/>
    <n v="18"/>
    <n v="0.83330000000000004"/>
  </r>
  <r>
    <x v="467"/>
    <s v="Grade 8 Math"/>
    <n v="20"/>
    <n v="1"/>
  </r>
  <r>
    <x v="468"/>
    <s v="Grade 4 ELA"/>
    <n v="14"/>
    <n v="0.85709999999999997"/>
  </r>
  <r>
    <x v="468"/>
    <s v="Grade 4 Math"/>
    <n v="14"/>
    <n v="0.64290000000000003"/>
  </r>
  <r>
    <x v="468"/>
    <s v="Grade 6 ELA"/>
    <n v="9"/>
    <n v="1"/>
  </r>
  <r>
    <x v="468"/>
    <s v="Grade 6 Math"/>
    <n v="9"/>
    <n v="0.88890000000000002"/>
  </r>
  <r>
    <x v="468"/>
    <s v="Grade 7 ELA"/>
    <n v="10"/>
    <n v="0.8"/>
  </r>
  <r>
    <x v="468"/>
    <s v="Grade 7 Math"/>
    <n v="10"/>
    <n v="0.8"/>
  </r>
  <r>
    <x v="469"/>
    <s v="Grade 4 ELA"/>
    <n v="10"/>
    <n v="0"/>
  </r>
  <r>
    <x v="469"/>
    <s v="Grade 4 Math"/>
    <n v="10"/>
    <n v="0"/>
  </r>
  <r>
    <x v="469"/>
    <s v="Grade 5 ELA"/>
    <n v="18"/>
    <n v="0"/>
  </r>
  <r>
    <x v="469"/>
    <s v="Grade 5 Math"/>
    <n v="18"/>
    <n v="0"/>
  </r>
  <r>
    <x v="469"/>
    <s v="Grade 6 ELA"/>
    <n v="10"/>
    <n v="0"/>
  </r>
  <r>
    <x v="469"/>
    <s v="Grade 6 Math"/>
    <n v="10"/>
    <n v="0"/>
  </r>
  <r>
    <x v="469"/>
    <s v="Grade 7 ELA"/>
    <n v="15"/>
    <n v="0"/>
  </r>
  <r>
    <x v="469"/>
    <s v="Grade 7 Math"/>
    <n v="15"/>
    <n v="0"/>
  </r>
  <r>
    <x v="469"/>
    <s v="Grade 8 ELA"/>
    <n v="20"/>
    <n v="0"/>
  </r>
  <r>
    <x v="469"/>
    <s v="Grade 8 Math"/>
    <n v="20"/>
    <n v="0"/>
  </r>
  <r>
    <x v="470"/>
    <s v="Grade 3 ELA"/>
    <n v="23"/>
    <n v="0.4783"/>
  </r>
  <r>
    <x v="470"/>
    <s v="Grade 3 Math"/>
    <n v="23"/>
    <n v="0.43480000000000002"/>
  </r>
  <r>
    <x v="470"/>
    <s v="Grade 4 ELA"/>
    <n v="21"/>
    <n v="0.66669999999999996"/>
  </r>
  <r>
    <x v="470"/>
    <s v="Grade 4 Math"/>
    <n v="21"/>
    <n v="0.42859999999999998"/>
  </r>
  <r>
    <x v="470"/>
    <s v="Grade 5 ELA"/>
    <n v="24"/>
    <n v="0.70830000000000004"/>
  </r>
  <r>
    <x v="470"/>
    <s v="Grade 5 Math"/>
    <n v="24"/>
    <n v="0.54169999999999996"/>
  </r>
  <r>
    <x v="470"/>
    <s v="Grade 6 ELA"/>
    <n v="25"/>
    <n v="0.64"/>
  </r>
  <r>
    <x v="470"/>
    <s v="Grade 6 Math"/>
    <n v="25"/>
    <n v="0.68"/>
  </r>
  <r>
    <x v="470"/>
    <s v="Grade 7 ELA"/>
    <n v="23"/>
    <n v="0.95650000000000002"/>
  </r>
  <r>
    <x v="470"/>
    <s v="Grade 7 Math"/>
    <n v="23"/>
    <n v="0.73909999999999998"/>
  </r>
  <r>
    <x v="470"/>
    <s v="Grade 8 ELA"/>
    <n v="22"/>
    <n v="0.86360000000000003"/>
  </r>
  <r>
    <x v="471"/>
    <s v="Grade 3 ELA"/>
    <n v="3"/>
    <n v="0"/>
  </r>
  <r>
    <x v="471"/>
    <s v="Grade 3 Math"/>
    <n v="3"/>
    <n v="0"/>
  </r>
  <r>
    <x v="471"/>
    <s v="Grade 4 ELA"/>
    <n v="4"/>
    <n v="0"/>
  </r>
  <r>
    <x v="471"/>
    <s v="Grade 4 Math"/>
    <n v="4"/>
    <n v="0"/>
  </r>
  <r>
    <x v="471"/>
    <s v="Grade 5 ELA"/>
    <n v="3"/>
    <n v="0"/>
  </r>
  <r>
    <x v="471"/>
    <s v="Grade 5 Math"/>
    <n v="3"/>
    <n v="0"/>
  </r>
  <r>
    <x v="471"/>
    <s v="Grade 6 ELA"/>
    <n v="1"/>
    <n v="0"/>
  </r>
  <r>
    <x v="471"/>
    <s v="Grade 6 Math"/>
    <n v="1"/>
    <n v="0"/>
  </r>
  <r>
    <x v="471"/>
    <s v="Grade 7 ELA"/>
    <n v="6"/>
    <n v="0.5"/>
  </r>
  <r>
    <x v="471"/>
    <s v="Grade 7 Math"/>
    <n v="6"/>
    <n v="0.16669999999999999"/>
  </r>
  <r>
    <x v="471"/>
    <s v="Grade 8 ELA"/>
    <n v="5"/>
    <n v="0.6"/>
  </r>
  <r>
    <x v="471"/>
    <s v="Grade 8 Math"/>
    <n v="5"/>
    <n v="0.2"/>
  </r>
  <r>
    <x v="472"/>
    <s v="Grade 3 ELA"/>
    <n v="5"/>
    <n v="0"/>
  </r>
  <r>
    <x v="472"/>
    <s v="Grade 3 Math"/>
    <n v="5"/>
    <n v="0.2"/>
  </r>
  <r>
    <x v="472"/>
    <s v="Grade 4 ELA"/>
    <n v="5"/>
    <n v="0"/>
  </r>
  <r>
    <x v="472"/>
    <s v="Grade 4 Math"/>
    <n v="5"/>
    <n v="0.2"/>
  </r>
  <r>
    <x v="472"/>
    <s v="Grade 5 ELA"/>
    <n v="4"/>
    <n v="0"/>
  </r>
  <r>
    <x v="472"/>
    <s v="Grade 5 Math"/>
    <n v="4"/>
    <n v="0"/>
  </r>
  <r>
    <x v="472"/>
    <s v="Grade 6 ELA"/>
    <n v="6"/>
    <n v="0"/>
  </r>
  <r>
    <x v="472"/>
    <s v="Grade 6 Math"/>
    <n v="6"/>
    <n v="0.16669999999999999"/>
  </r>
  <r>
    <x v="472"/>
    <s v="Grade 7 ELA"/>
    <n v="3"/>
    <n v="0"/>
  </r>
  <r>
    <x v="472"/>
    <s v="Grade 7 Math"/>
    <n v="3"/>
    <n v="0"/>
  </r>
  <r>
    <x v="472"/>
    <s v="Grade 8 ELA"/>
    <n v="10"/>
    <n v="0.8"/>
  </r>
  <r>
    <x v="472"/>
    <s v="Grade 8 Math"/>
    <n v="10"/>
    <n v="0.8"/>
  </r>
  <r>
    <x v="473"/>
    <s v="Grade 3 ELA"/>
    <n v="16"/>
    <n v="0.8125"/>
  </r>
  <r>
    <x v="473"/>
    <s v="Grade 3 Math"/>
    <n v="16"/>
    <n v="0.9375"/>
  </r>
  <r>
    <x v="473"/>
    <s v="Grade 4 ELA"/>
    <n v="4"/>
    <n v="0"/>
  </r>
  <r>
    <x v="473"/>
    <s v="Grade 4 Math"/>
    <n v="4"/>
    <n v="0"/>
  </r>
  <r>
    <x v="473"/>
    <s v="Grade 5 ELA"/>
    <n v="3"/>
    <n v="0"/>
  </r>
  <r>
    <x v="473"/>
    <s v="Grade 5 Math"/>
    <n v="4"/>
    <n v="0"/>
  </r>
  <r>
    <x v="473"/>
    <s v="Grade 6 ELA"/>
    <n v="5"/>
    <n v="0.2"/>
  </r>
  <r>
    <x v="474"/>
    <s v="Grade 3 ELA"/>
    <n v="10"/>
    <n v="0.2"/>
  </r>
  <r>
    <x v="474"/>
    <s v="Grade 3 Math"/>
    <n v="11"/>
    <n v="0.45450000000000002"/>
  </r>
  <r>
    <x v="474"/>
    <s v="Grade 4 ELA"/>
    <n v="6"/>
    <n v="0.83330000000000004"/>
  </r>
  <r>
    <x v="474"/>
    <s v="Grade 4 Math"/>
    <n v="6"/>
    <n v="0.66669999999999996"/>
  </r>
  <r>
    <x v="474"/>
    <s v="Grade 5 ELA"/>
    <n v="3"/>
    <n v="0"/>
  </r>
  <r>
    <x v="474"/>
    <s v="Grade 5 Math"/>
    <n v="3"/>
    <n v="0"/>
  </r>
  <r>
    <x v="474"/>
    <s v="Grade 6 ELA"/>
    <n v="3"/>
    <n v="0"/>
  </r>
  <r>
    <x v="474"/>
    <s v="Grade 6 Math"/>
    <n v="3"/>
    <n v="0"/>
  </r>
  <r>
    <x v="474"/>
    <s v="Grade 7 ELA"/>
    <n v="3"/>
    <n v="0"/>
  </r>
  <r>
    <x v="474"/>
    <s v="Grade 7 Math"/>
    <n v="3"/>
    <n v="0"/>
  </r>
  <r>
    <x v="474"/>
    <s v="Grade 8 ELA"/>
    <n v="5"/>
    <n v="0.6"/>
  </r>
  <r>
    <x v="474"/>
    <s v="Grade 8 Math"/>
    <n v="5"/>
    <n v="0.2"/>
  </r>
  <r>
    <x v="475"/>
    <s v="Grade 3 ELA"/>
    <n v="45"/>
    <n v="0.68889999999999996"/>
  </r>
  <r>
    <x v="475"/>
    <s v="Grade 3 Math"/>
    <n v="45"/>
    <n v="0.64439999999999997"/>
  </r>
  <r>
    <x v="475"/>
    <s v="Grade 4 ELA"/>
    <n v="33"/>
    <n v="0.84850000000000003"/>
  </r>
  <r>
    <x v="475"/>
    <s v="Grade 4 Math"/>
    <n v="33"/>
    <n v="0.93940000000000001"/>
  </r>
  <r>
    <x v="475"/>
    <s v="Grade 5 ELA"/>
    <n v="44"/>
    <n v="0.79549999999999998"/>
  </r>
  <r>
    <x v="475"/>
    <s v="Grade 5 Math"/>
    <n v="43"/>
    <n v="0.6744"/>
  </r>
  <r>
    <x v="475"/>
    <s v="Grade 6 ELA"/>
    <n v="43"/>
    <n v="0.79069999999999996"/>
  </r>
  <r>
    <x v="475"/>
    <s v="Grade 6 Math"/>
    <n v="41"/>
    <n v="0.78049999999999997"/>
  </r>
  <r>
    <x v="475"/>
    <s v="Grade 7 ELA"/>
    <n v="39"/>
    <n v="0.66669999999999996"/>
  </r>
  <r>
    <x v="475"/>
    <s v="Grade 7 Math"/>
    <n v="32"/>
    <n v="0.8125"/>
  </r>
  <r>
    <x v="475"/>
    <s v="Grade 8 ELA"/>
    <n v="33"/>
    <n v="0.93940000000000001"/>
  </r>
  <r>
    <x v="475"/>
    <s v="Grade 8 Math"/>
    <n v="33"/>
    <n v="0.87880000000000003"/>
  </r>
  <r>
    <x v="476"/>
    <s v="Grade 7 ELA"/>
    <n v="26"/>
    <n v="0.76919999999999999"/>
  </r>
  <r>
    <x v="476"/>
    <s v="Grade 7 Math"/>
    <n v="26"/>
    <n v="0.88460000000000005"/>
  </r>
  <r>
    <x v="476"/>
    <s v="Grade 8 ELA"/>
    <n v="17"/>
    <n v="0.76470000000000005"/>
  </r>
  <r>
    <x v="476"/>
    <s v="Grade 8 Math"/>
    <n v="17"/>
    <n v="0.58819999999999995"/>
  </r>
  <r>
    <x v="477"/>
    <s v="Grade 3 ELA"/>
    <n v="11"/>
    <n v="0.54549999999999998"/>
  </r>
  <r>
    <x v="477"/>
    <s v="Grade 3 Math"/>
    <n v="11"/>
    <n v="0.54549999999999998"/>
  </r>
  <r>
    <x v="477"/>
    <s v="Grade 4 ELA"/>
    <n v="10"/>
    <n v="0.6"/>
  </r>
  <r>
    <x v="477"/>
    <s v="Grade 4 Math"/>
    <n v="10"/>
    <n v="0.7"/>
  </r>
  <r>
    <x v="477"/>
    <s v="Grade 5 ELA"/>
    <n v="4"/>
    <n v="0"/>
  </r>
  <r>
    <x v="477"/>
    <s v="Grade 5 Math"/>
    <n v="4"/>
    <n v="0"/>
  </r>
  <r>
    <x v="477"/>
    <s v="Grade 6 ELA"/>
    <n v="3"/>
    <n v="0"/>
  </r>
  <r>
    <x v="477"/>
    <s v="Grade 6 Math"/>
    <n v="3"/>
    <n v="0"/>
  </r>
  <r>
    <x v="478"/>
    <s v="Grade 4 ELA"/>
    <n v="1"/>
    <n v="0"/>
  </r>
  <r>
    <x v="478"/>
    <s v="Grade 4 Math"/>
    <n v="1"/>
    <n v="0"/>
  </r>
  <r>
    <x v="478"/>
    <s v="Grade 5 ELA"/>
    <n v="2"/>
    <n v="0"/>
  </r>
  <r>
    <x v="478"/>
    <s v="Grade 5 Math"/>
    <n v="2"/>
    <n v="0"/>
  </r>
  <r>
    <x v="478"/>
    <s v="Grade 7 ELA"/>
    <n v="1"/>
    <n v="0"/>
  </r>
  <r>
    <x v="478"/>
    <s v="Grade 7 Math"/>
    <n v="1"/>
    <n v="0"/>
  </r>
  <r>
    <x v="478"/>
    <s v="Grade 8 ELA"/>
    <n v="2"/>
    <n v="0"/>
  </r>
  <r>
    <x v="478"/>
    <s v="Grade 8 Math"/>
    <n v="2"/>
    <n v="0"/>
  </r>
  <r>
    <x v="479"/>
    <s v="Grade 6 ELA"/>
    <n v="93"/>
    <n v="0.8387"/>
  </r>
  <r>
    <x v="479"/>
    <s v="Grade 6 Math"/>
    <n v="93"/>
    <n v="0.6452"/>
  </r>
  <r>
    <x v="479"/>
    <s v="Grade 7 ELA"/>
    <n v="96"/>
    <n v="0.79169999999999996"/>
  </r>
  <r>
    <x v="479"/>
    <s v="Grade 7 Math"/>
    <n v="95"/>
    <n v="0.75790000000000002"/>
  </r>
  <r>
    <x v="479"/>
    <s v="Grade 8 ELA"/>
    <n v="77"/>
    <n v="0.76619999999999999"/>
  </r>
  <r>
    <x v="479"/>
    <s v="Grade 8 Math"/>
    <n v="43"/>
    <n v="0.53490000000000004"/>
  </r>
  <r>
    <x v="480"/>
    <s v="Grade 6 Math"/>
    <n v="137"/>
    <n v="0.17519999999999999"/>
  </r>
  <r>
    <x v="480"/>
    <s v="Grade 7 Math"/>
    <n v="131"/>
    <n v="0.1832"/>
  </r>
  <r>
    <x v="480"/>
    <s v="Grade 8 Math"/>
    <n v="144"/>
    <n v="0.39579999999999999"/>
  </r>
  <r>
    <x v="481"/>
    <s v="Grade 3 ELA"/>
    <n v="15"/>
    <n v="0"/>
  </r>
  <r>
    <x v="481"/>
    <s v="Grade 3 Math"/>
    <n v="15"/>
    <n v="0"/>
  </r>
  <r>
    <x v="481"/>
    <s v="Grade 4 ELA"/>
    <n v="5"/>
    <n v="0"/>
  </r>
  <r>
    <x v="481"/>
    <s v="Grade 4 Math"/>
    <n v="5"/>
    <n v="0"/>
  </r>
  <r>
    <x v="481"/>
    <s v="Grade 5 ELA"/>
    <n v="10"/>
    <n v="0"/>
  </r>
  <r>
    <x v="481"/>
    <s v="Grade 5 Math"/>
    <n v="10"/>
    <n v="0"/>
  </r>
  <r>
    <x v="481"/>
    <s v="Grade 6 ELA"/>
    <n v="15"/>
    <n v="0"/>
  </r>
  <r>
    <x v="481"/>
    <s v="Grade 6 Math"/>
    <n v="15"/>
    <n v="0"/>
  </r>
  <r>
    <x v="481"/>
    <s v="Grade 7 ELA"/>
    <n v="11"/>
    <n v="0"/>
  </r>
  <r>
    <x v="481"/>
    <s v="Grade 7 Math"/>
    <n v="10"/>
    <n v="0"/>
  </r>
  <r>
    <x v="481"/>
    <s v="Grade 8 ELA"/>
    <n v="14"/>
    <n v="0"/>
  </r>
  <r>
    <x v="481"/>
    <s v="Grade 8 Math"/>
    <n v="14"/>
    <n v="0"/>
  </r>
  <r>
    <x v="482"/>
    <s v="Grade 3 ELA"/>
    <n v="24"/>
    <n v="0"/>
  </r>
  <r>
    <x v="482"/>
    <s v="Grade 3 Math"/>
    <n v="24"/>
    <n v="0"/>
  </r>
  <r>
    <x v="482"/>
    <s v="Grade 4 ELA"/>
    <n v="16"/>
    <n v="0"/>
  </r>
  <r>
    <x v="482"/>
    <s v="Grade 4 Math"/>
    <n v="16"/>
    <n v="0"/>
  </r>
  <r>
    <x v="482"/>
    <s v="Grade 5 ELA"/>
    <n v="20"/>
    <n v="0"/>
  </r>
  <r>
    <x v="482"/>
    <s v="Grade 5 Math"/>
    <n v="20"/>
    <n v="0"/>
  </r>
  <r>
    <x v="482"/>
    <s v="Grade 6 ELA"/>
    <n v="20"/>
    <n v="0"/>
  </r>
  <r>
    <x v="482"/>
    <s v="Grade 6 Math"/>
    <n v="20"/>
    <n v="0"/>
  </r>
  <r>
    <x v="482"/>
    <s v="Grade 7 ELA"/>
    <n v="13"/>
    <n v="0"/>
  </r>
  <r>
    <x v="482"/>
    <s v="Grade 7 Math"/>
    <n v="14"/>
    <n v="0"/>
  </r>
  <r>
    <x v="482"/>
    <s v="Grade 8 ELA"/>
    <n v="22"/>
    <n v="0"/>
  </r>
  <r>
    <x v="482"/>
    <s v="Grade 8 Math"/>
    <n v="22"/>
    <n v="0"/>
  </r>
  <r>
    <x v="483"/>
    <s v="Grade 3 ELA"/>
    <n v="33"/>
    <n v="3.0300000000000001E-2"/>
  </r>
  <r>
    <x v="483"/>
    <s v="Grade 3 Math"/>
    <n v="34"/>
    <n v="0.67649999999999999"/>
  </r>
  <r>
    <x v="483"/>
    <s v="Grade 4 ELA"/>
    <n v="30"/>
    <n v="3.3300000000000003E-2"/>
  </r>
  <r>
    <x v="483"/>
    <s v="Grade 4 Math"/>
    <n v="30"/>
    <n v="6.6699999999999995E-2"/>
  </r>
  <r>
    <x v="483"/>
    <s v="Grade 5 ELA"/>
    <n v="34"/>
    <n v="0"/>
  </r>
  <r>
    <x v="483"/>
    <s v="Grade 5 Math"/>
    <n v="33"/>
    <n v="9.0899999999999995E-2"/>
  </r>
  <r>
    <x v="483"/>
    <s v="Grade 6 ELA"/>
    <n v="28"/>
    <n v="0"/>
  </r>
  <r>
    <x v="483"/>
    <s v="Grade 6 Math"/>
    <n v="22"/>
    <n v="9.0899999999999995E-2"/>
  </r>
  <r>
    <x v="484"/>
    <s v="Grade 8 ELA"/>
    <n v="5"/>
    <n v="0"/>
  </r>
  <r>
    <x v="484"/>
    <s v="Grade 8 Math"/>
    <n v="9"/>
    <n v="0"/>
  </r>
  <r>
    <x v="485"/>
    <s v="Grade 3 ELA"/>
    <n v="17"/>
    <n v="0"/>
  </r>
  <r>
    <x v="485"/>
    <s v="Grade 3 Math"/>
    <n v="17"/>
    <n v="5.8799999999999998E-2"/>
  </r>
  <r>
    <x v="485"/>
    <s v="Grade 4 ELA"/>
    <n v="23"/>
    <n v="0"/>
  </r>
  <r>
    <x v="485"/>
    <s v="Grade 4 Math"/>
    <n v="23"/>
    <n v="0"/>
  </r>
  <r>
    <x v="485"/>
    <s v="Grade 5 ELA"/>
    <n v="17"/>
    <n v="0"/>
  </r>
  <r>
    <x v="485"/>
    <s v="Grade 5 Math"/>
    <n v="17"/>
    <n v="0"/>
  </r>
  <r>
    <x v="485"/>
    <s v="Grade 6 ELA"/>
    <n v="27"/>
    <n v="0"/>
  </r>
  <r>
    <x v="485"/>
    <s v="Grade 6 Math"/>
    <n v="27"/>
    <n v="0"/>
  </r>
  <r>
    <x v="485"/>
    <s v="Grade 7 ELA"/>
    <n v="16"/>
    <n v="0"/>
  </r>
  <r>
    <x v="485"/>
    <s v="Grade 7 Math"/>
    <n v="16"/>
    <n v="0"/>
  </r>
  <r>
    <x v="485"/>
    <s v="Grade 8 ELA"/>
    <n v="18"/>
    <n v="0"/>
  </r>
  <r>
    <x v="485"/>
    <s v="Grade 8 Math"/>
    <n v="18"/>
    <n v="0"/>
  </r>
  <r>
    <x v="486"/>
    <s v="Grade 3 ELA"/>
    <n v="191"/>
    <n v="0.2147"/>
  </r>
  <r>
    <x v="486"/>
    <s v="Grade 3 Math"/>
    <n v="191"/>
    <n v="0.19370000000000001"/>
  </r>
  <r>
    <x v="486"/>
    <s v="Grade 4 ELA"/>
    <n v="202"/>
    <n v="0.32179999999999997"/>
  </r>
  <r>
    <x v="486"/>
    <s v="Grade 4 Math"/>
    <n v="200"/>
    <n v="0.3"/>
  </r>
  <r>
    <x v="486"/>
    <s v="Grade 5 ELA"/>
    <n v="200"/>
    <n v="0.2"/>
  </r>
  <r>
    <x v="486"/>
    <s v="Grade 5 Math"/>
    <n v="183"/>
    <n v="0.28420000000000001"/>
  </r>
  <r>
    <x v="486"/>
    <s v="Grade 6 ELA"/>
    <n v="178"/>
    <n v="0.3034"/>
  </r>
  <r>
    <x v="486"/>
    <s v="Grade 6 Math"/>
    <n v="182"/>
    <n v="0.37909999999999999"/>
  </r>
  <r>
    <x v="486"/>
    <s v="Grade 7 ELA"/>
    <n v="147"/>
    <n v="7.4800000000000005E-2"/>
  </r>
  <r>
    <x v="486"/>
    <s v="Grade 7 Math"/>
    <n v="152"/>
    <n v="0.40789999999999998"/>
  </r>
  <r>
    <x v="487"/>
    <s v="Grade 3 ELA"/>
    <n v="28"/>
    <n v="0"/>
  </r>
  <r>
    <x v="487"/>
    <s v="Grade 3 Math"/>
    <n v="28"/>
    <n v="0"/>
  </r>
  <r>
    <x v="487"/>
    <s v="Grade 4 ELA"/>
    <n v="27"/>
    <n v="0"/>
  </r>
  <r>
    <x v="487"/>
    <s v="Grade 4 Math"/>
    <n v="26"/>
    <n v="0"/>
  </r>
  <r>
    <x v="487"/>
    <s v="Grade 5 ELA"/>
    <n v="29"/>
    <n v="0"/>
  </r>
  <r>
    <x v="487"/>
    <s v="Grade 5 Math"/>
    <n v="29"/>
    <n v="0"/>
  </r>
  <r>
    <x v="487"/>
    <s v="Grade 6 ELA"/>
    <n v="30"/>
    <n v="0"/>
  </r>
  <r>
    <x v="487"/>
    <s v="Grade 6 Math"/>
    <n v="30"/>
    <n v="0"/>
  </r>
  <r>
    <x v="487"/>
    <s v="Grade 7 ELA"/>
    <n v="30"/>
    <n v="0"/>
  </r>
  <r>
    <x v="487"/>
    <s v="Grade 7 Math"/>
    <n v="30"/>
    <n v="0"/>
  </r>
  <r>
    <x v="487"/>
    <s v="Grade 8 ELA"/>
    <n v="29"/>
    <n v="0"/>
  </r>
  <r>
    <x v="487"/>
    <s v="Grade 8 Math"/>
    <n v="28"/>
    <n v="0"/>
  </r>
  <r>
    <x v="488"/>
    <s v="Grade 3 ELA"/>
    <n v="15"/>
    <n v="0.26669999999999999"/>
  </r>
  <r>
    <x v="488"/>
    <s v="Grade 3 Math"/>
    <n v="15"/>
    <n v="0.5333"/>
  </r>
  <r>
    <x v="488"/>
    <s v="Grade 4 ELA"/>
    <n v="12"/>
    <n v="0"/>
  </r>
  <r>
    <x v="488"/>
    <s v="Grade 4 Math"/>
    <n v="11"/>
    <n v="0"/>
  </r>
  <r>
    <x v="488"/>
    <s v="Grade 5 ELA"/>
    <n v="13"/>
    <n v="0.3846"/>
  </r>
  <r>
    <x v="488"/>
    <s v="Grade 5 Math"/>
    <n v="11"/>
    <n v="9.0899999999999995E-2"/>
  </r>
  <r>
    <x v="488"/>
    <s v="Grade 6 ELA"/>
    <n v="15"/>
    <n v="0"/>
  </r>
  <r>
    <x v="488"/>
    <s v="Grade 6 Math"/>
    <n v="14"/>
    <n v="0"/>
  </r>
  <r>
    <x v="488"/>
    <s v="Grade 7 ELA"/>
    <n v="9"/>
    <n v="0"/>
  </r>
  <r>
    <x v="488"/>
    <s v="Grade 7 Math"/>
    <n v="6"/>
    <n v="0"/>
  </r>
  <r>
    <x v="488"/>
    <s v="Grade 8 ELA"/>
    <n v="7"/>
    <n v="0.1429"/>
  </r>
  <r>
    <x v="488"/>
    <s v="Grade 8 Math"/>
    <n v="6"/>
    <n v="0.16669999999999999"/>
  </r>
  <r>
    <x v="489"/>
    <s v="Grade 3 ELA"/>
    <n v="66"/>
    <n v="0"/>
  </r>
  <r>
    <x v="489"/>
    <s v="Grade 3 Math"/>
    <n v="66"/>
    <n v="0"/>
  </r>
  <r>
    <x v="489"/>
    <s v="Grade 4 ELA"/>
    <n v="69"/>
    <n v="1.4500000000000001E-2"/>
  </r>
  <r>
    <x v="489"/>
    <s v="Grade 4 Math"/>
    <n v="70"/>
    <n v="0"/>
  </r>
  <r>
    <x v="489"/>
    <s v="Grade 5 ELA"/>
    <n v="67"/>
    <n v="0"/>
  </r>
  <r>
    <x v="489"/>
    <s v="Grade 5 Math"/>
    <n v="67"/>
    <n v="0"/>
  </r>
  <r>
    <x v="489"/>
    <s v="Grade 6 ELA"/>
    <n v="62"/>
    <n v="0"/>
  </r>
  <r>
    <x v="489"/>
    <s v="Grade 6 Math"/>
    <n v="67"/>
    <n v="0"/>
  </r>
  <r>
    <x v="489"/>
    <s v="Grade 7 ELA"/>
    <n v="66"/>
    <n v="0"/>
  </r>
  <r>
    <x v="489"/>
    <s v="Grade 7 Math"/>
    <n v="67"/>
    <n v="0"/>
  </r>
  <r>
    <x v="490"/>
    <s v="Grade 3 ELA"/>
    <n v="17"/>
    <n v="0"/>
  </r>
  <r>
    <x v="490"/>
    <s v="Grade 3 Math"/>
    <n v="17"/>
    <n v="0"/>
  </r>
  <r>
    <x v="490"/>
    <s v="Grade 4 ELA"/>
    <n v="22"/>
    <n v="0"/>
  </r>
  <r>
    <x v="490"/>
    <s v="Grade 4 Math"/>
    <n v="22"/>
    <n v="0"/>
  </r>
  <r>
    <x v="490"/>
    <s v="Grade 5 ELA"/>
    <n v="17"/>
    <n v="0"/>
  </r>
  <r>
    <x v="490"/>
    <s v="Grade 5 Math"/>
    <n v="17"/>
    <n v="0"/>
  </r>
  <r>
    <x v="490"/>
    <s v="Grade 6 ELA"/>
    <n v="6"/>
    <n v="0"/>
  </r>
  <r>
    <x v="490"/>
    <s v="Grade 6 Math"/>
    <n v="6"/>
    <n v="0"/>
  </r>
  <r>
    <x v="490"/>
    <s v="Grade 7 ELA"/>
    <n v="15"/>
    <n v="0"/>
  </r>
  <r>
    <x v="490"/>
    <s v="Grade 7 Math"/>
    <n v="15"/>
    <n v="0"/>
  </r>
  <r>
    <x v="490"/>
    <s v="Grade 8 ELA"/>
    <n v="11"/>
    <n v="0"/>
  </r>
  <r>
    <x v="490"/>
    <s v="Grade 8 Math"/>
    <n v="11"/>
    <n v="0"/>
  </r>
  <r>
    <x v="491"/>
    <s v="Grade 3 ELA"/>
    <n v="43"/>
    <n v="0"/>
  </r>
  <r>
    <x v="491"/>
    <s v="Grade 3 Math"/>
    <n v="43"/>
    <n v="0"/>
  </r>
  <r>
    <x v="491"/>
    <s v="Grade 4 ELA"/>
    <n v="24"/>
    <n v="4.1700000000000001E-2"/>
  </r>
  <r>
    <x v="491"/>
    <s v="Grade 4 Math"/>
    <n v="30"/>
    <n v="0"/>
  </r>
  <r>
    <x v="491"/>
    <s v="Grade 5 ELA"/>
    <n v="37"/>
    <n v="0"/>
  </r>
  <r>
    <x v="491"/>
    <s v="Grade 5 Math"/>
    <n v="41"/>
    <n v="7.3200000000000001E-2"/>
  </r>
  <r>
    <x v="491"/>
    <s v="Grade 6 ELA"/>
    <n v="30"/>
    <n v="0"/>
  </r>
  <r>
    <x v="491"/>
    <s v="Grade 6 Math"/>
    <n v="34"/>
    <n v="0"/>
  </r>
  <r>
    <x v="491"/>
    <s v="Grade 7 ELA"/>
    <n v="40"/>
    <n v="0"/>
  </r>
  <r>
    <x v="491"/>
    <s v="Grade 7 Math"/>
    <n v="40"/>
    <n v="0.1"/>
  </r>
  <r>
    <x v="491"/>
    <s v="Grade 8 ELA"/>
    <n v="7"/>
    <n v="0"/>
  </r>
  <r>
    <x v="491"/>
    <s v="Grade 8 Math"/>
    <n v="8"/>
    <n v="0"/>
  </r>
  <r>
    <x v="492"/>
    <s v="Grade 3 ELA"/>
    <n v="54"/>
    <n v="0"/>
  </r>
  <r>
    <x v="492"/>
    <s v="Grade 3 Math"/>
    <n v="55"/>
    <n v="0"/>
  </r>
  <r>
    <x v="492"/>
    <s v="Grade 4 ELA"/>
    <n v="58"/>
    <n v="0"/>
  </r>
  <r>
    <x v="492"/>
    <s v="Grade 4 Math"/>
    <n v="57"/>
    <n v="0"/>
  </r>
  <r>
    <x v="492"/>
    <s v="Grade 5 ELA"/>
    <n v="50"/>
    <n v="0"/>
  </r>
  <r>
    <x v="492"/>
    <s v="Grade 5 Math"/>
    <n v="50"/>
    <n v="0"/>
  </r>
  <r>
    <x v="492"/>
    <s v="Grade 6 ELA"/>
    <n v="52"/>
    <n v="0"/>
  </r>
  <r>
    <x v="492"/>
    <s v="Grade 6 Math"/>
    <n v="52"/>
    <n v="0"/>
  </r>
  <r>
    <x v="492"/>
    <s v="Grade 7 ELA"/>
    <n v="70"/>
    <n v="0"/>
  </r>
  <r>
    <x v="492"/>
    <s v="Grade 7 Math"/>
    <n v="70"/>
    <n v="2.86E-2"/>
  </r>
  <r>
    <x v="492"/>
    <s v="Grade 8 ELA"/>
    <n v="47"/>
    <n v="0"/>
  </r>
  <r>
    <x v="492"/>
    <s v="Grade 8 Math"/>
    <n v="47"/>
    <n v="0"/>
  </r>
  <r>
    <x v="493"/>
    <s v="Grade 3 ELA"/>
    <n v="39"/>
    <n v="0.64100000000000001"/>
  </r>
  <r>
    <x v="493"/>
    <s v="Grade 3 Math"/>
    <n v="40"/>
    <n v="0.67500000000000004"/>
  </r>
  <r>
    <x v="493"/>
    <s v="Grade 4 ELA"/>
    <n v="47"/>
    <n v="0.55320000000000003"/>
  </r>
  <r>
    <x v="493"/>
    <s v="Grade 4 Math"/>
    <n v="44"/>
    <n v="0.4773"/>
  </r>
  <r>
    <x v="493"/>
    <s v="Grade 5 Math"/>
    <n v="40"/>
    <n v="0.47499999999999998"/>
  </r>
  <r>
    <x v="493"/>
    <s v="Grade 6 ELA"/>
    <n v="44"/>
    <n v="0.43180000000000002"/>
  </r>
  <r>
    <x v="493"/>
    <s v="Grade 6 Math"/>
    <n v="44"/>
    <n v="0.38640000000000002"/>
  </r>
  <r>
    <x v="493"/>
    <s v="Grade 7 Math"/>
    <n v="35"/>
    <n v="0.65710000000000002"/>
  </r>
  <r>
    <x v="494"/>
    <s v="Grade 3 ELA"/>
    <n v="88"/>
    <n v="0"/>
  </r>
  <r>
    <x v="494"/>
    <s v="Grade 3 Math"/>
    <n v="87"/>
    <n v="4.5999999999999999E-2"/>
  </r>
  <r>
    <x v="494"/>
    <s v="Grade 4 ELA"/>
    <n v="90"/>
    <n v="0"/>
  </r>
  <r>
    <x v="494"/>
    <s v="Grade 4 Math"/>
    <n v="90"/>
    <n v="3.3300000000000003E-2"/>
  </r>
  <r>
    <x v="494"/>
    <s v="Grade 5 ELA"/>
    <n v="85"/>
    <n v="0"/>
  </r>
  <r>
    <x v="494"/>
    <s v="Grade 5 Math"/>
    <n v="87"/>
    <n v="1.15E-2"/>
  </r>
  <r>
    <x v="494"/>
    <s v="Grade 6 ELA"/>
    <n v="78"/>
    <n v="0"/>
  </r>
  <r>
    <x v="494"/>
    <s v="Grade 6 Math"/>
    <n v="78"/>
    <n v="0"/>
  </r>
  <r>
    <x v="494"/>
    <s v="Grade 7 ELA"/>
    <n v="92"/>
    <n v="0"/>
  </r>
  <r>
    <x v="494"/>
    <s v="Grade 7 Math"/>
    <n v="92"/>
    <n v="0"/>
  </r>
  <r>
    <x v="494"/>
    <s v="Grade 8 ELA"/>
    <n v="116"/>
    <n v="0"/>
  </r>
  <r>
    <x v="494"/>
    <s v="Grade 8 Math"/>
    <n v="109"/>
    <n v="0"/>
  </r>
  <r>
    <x v="495"/>
    <s v="Grade 3 ELA"/>
    <n v="42"/>
    <n v="0"/>
  </r>
  <r>
    <x v="495"/>
    <s v="Grade 3 Math"/>
    <n v="42"/>
    <n v="0"/>
  </r>
  <r>
    <x v="495"/>
    <s v="Grade 4 ELA"/>
    <n v="28"/>
    <n v="0"/>
  </r>
  <r>
    <x v="495"/>
    <s v="Grade 4 Math"/>
    <n v="28"/>
    <n v="0"/>
  </r>
  <r>
    <x v="495"/>
    <s v="Grade 5 ELA"/>
    <n v="43"/>
    <n v="0"/>
  </r>
  <r>
    <x v="495"/>
    <s v="Grade 5 Math"/>
    <n v="43"/>
    <n v="0"/>
  </r>
  <r>
    <x v="495"/>
    <s v="Grade 6 ELA"/>
    <n v="48"/>
    <n v="0"/>
  </r>
  <r>
    <x v="495"/>
    <s v="Grade 6 Math"/>
    <n v="48"/>
    <n v="0"/>
  </r>
  <r>
    <x v="495"/>
    <s v="Grade 7 ELA"/>
    <n v="25"/>
    <n v="0"/>
  </r>
  <r>
    <x v="495"/>
    <s v="Grade 7 Math"/>
    <n v="25"/>
    <n v="0"/>
  </r>
  <r>
    <x v="495"/>
    <s v="Grade 8 ELA"/>
    <n v="42"/>
    <n v="0"/>
  </r>
  <r>
    <x v="495"/>
    <s v="Grade 8 Math"/>
    <n v="42"/>
    <n v="0"/>
  </r>
  <r>
    <x v="496"/>
    <s v="Grade 3 ELA"/>
    <n v="4"/>
    <n v="0"/>
  </r>
  <r>
    <x v="496"/>
    <s v="Grade 3 Math"/>
    <n v="3"/>
    <n v="0"/>
  </r>
  <r>
    <x v="496"/>
    <s v="Grade 5 ELA"/>
    <n v="2"/>
    <n v="0"/>
  </r>
  <r>
    <x v="496"/>
    <s v="Grade 5 Math"/>
    <n v="2"/>
    <n v="0"/>
  </r>
  <r>
    <x v="496"/>
    <s v="Grade 6 ELA"/>
    <n v="5"/>
    <n v="0"/>
  </r>
  <r>
    <x v="496"/>
    <s v="Grade 6 Math"/>
    <n v="5"/>
    <n v="0"/>
  </r>
  <r>
    <x v="496"/>
    <s v="Grade 7 ELA"/>
    <n v="2"/>
    <n v="0"/>
  </r>
  <r>
    <x v="496"/>
    <s v="Grade 7 Math"/>
    <n v="2"/>
    <n v="0"/>
  </r>
  <r>
    <x v="496"/>
    <s v="Grade 8 ELA"/>
    <n v="1"/>
    <n v="0"/>
  </r>
  <r>
    <x v="496"/>
    <s v="Grade 8 Math"/>
    <n v="1"/>
    <n v="0"/>
  </r>
  <r>
    <x v="497"/>
    <s v="Grade 3 ELA"/>
    <n v="21"/>
    <n v="0.38100000000000001"/>
  </r>
  <r>
    <x v="497"/>
    <s v="Grade 3 Math"/>
    <n v="24"/>
    <n v="0.66669999999999996"/>
  </r>
  <r>
    <x v="497"/>
    <s v="Grade 4 ELA"/>
    <n v="22"/>
    <n v="0.2273"/>
  </r>
  <r>
    <x v="497"/>
    <s v="Grade 4 Math"/>
    <n v="26"/>
    <n v="0.15379999999999999"/>
  </r>
  <r>
    <x v="497"/>
    <s v="Grade 5 ELA"/>
    <n v="25"/>
    <n v="0.28000000000000003"/>
  </r>
  <r>
    <x v="497"/>
    <s v="Grade 5 Math"/>
    <n v="24"/>
    <n v="0.16669999999999999"/>
  </r>
  <r>
    <x v="497"/>
    <s v="Grade 6 ELA"/>
    <n v="28"/>
    <n v="0.17860000000000001"/>
  </r>
  <r>
    <x v="497"/>
    <s v="Grade 6 Math"/>
    <n v="27"/>
    <n v="0.1852"/>
  </r>
  <r>
    <x v="497"/>
    <s v="Grade 7 ELA"/>
    <n v="24"/>
    <n v="0.33329999999999999"/>
  </r>
  <r>
    <x v="497"/>
    <s v="Grade 7 Math"/>
    <n v="20"/>
    <n v="0.25"/>
  </r>
  <r>
    <x v="497"/>
    <s v="Grade 8 ELA"/>
    <n v="26"/>
    <n v="0.34620000000000001"/>
  </r>
  <r>
    <x v="497"/>
    <s v="Grade 8 Math"/>
    <n v="15"/>
    <n v="0"/>
  </r>
  <r>
    <x v="498"/>
    <s v="Grade 4 ELA"/>
    <n v="3"/>
    <n v="0"/>
  </r>
  <r>
    <x v="498"/>
    <s v="Grade 4 Math"/>
    <n v="3"/>
    <n v="0"/>
  </r>
  <r>
    <x v="498"/>
    <s v="Grade 5 ELA"/>
    <n v="2"/>
    <n v="0"/>
  </r>
  <r>
    <x v="498"/>
    <s v="Grade 5 Math"/>
    <n v="2"/>
    <n v="0"/>
  </r>
  <r>
    <x v="498"/>
    <s v="Grade 6 ELA"/>
    <n v="10"/>
    <n v="0"/>
  </r>
  <r>
    <x v="498"/>
    <s v="Grade 6 Math"/>
    <n v="10"/>
    <n v="0"/>
  </r>
  <r>
    <x v="498"/>
    <s v="Grade 7 ELA"/>
    <n v="6"/>
    <n v="0"/>
  </r>
  <r>
    <x v="498"/>
    <s v="Grade 7 Math"/>
    <n v="6"/>
    <n v="0"/>
  </r>
  <r>
    <x v="498"/>
    <s v="Grade 8 ELA"/>
    <n v="7"/>
    <n v="0"/>
  </r>
  <r>
    <x v="498"/>
    <s v="Grade 8 Math"/>
    <n v="7"/>
    <n v="0"/>
  </r>
  <r>
    <x v="499"/>
    <s v="Grade 4 ELA"/>
    <n v="66"/>
    <n v="0.2727"/>
  </r>
  <r>
    <x v="499"/>
    <s v="Grade 4 Math"/>
    <n v="65"/>
    <n v="0.18459999999999999"/>
  </r>
  <r>
    <x v="500"/>
    <s v="Grade 3 ELA"/>
    <n v="14"/>
    <n v="0.57140000000000002"/>
  </r>
  <r>
    <x v="500"/>
    <s v="Grade 3 Math"/>
    <n v="14"/>
    <n v="0.57140000000000002"/>
  </r>
  <r>
    <x v="500"/>
    <s v="Grade 4 ELA"/>
    <n v="16"/>
    <n v="0.25"/>
  </r>
  <r>
    <x v="500"/>
    <s v="Grade 4 Math"/>
    <n v="16"/>
    <n v="6.25E-2"/>
  </r>
  <r>
    <x v="500"/>
    <s v="Grade 5 ELA"/>
    <n v="17"/>
    <n v="5.8799999999999998E-2"/>
  </r>
  <r>
    <x v="500"/>
    <s v="Grade 5 Math"/>
    <n v="17"/>
    <n v="0.23530000000000001"/>
  </r>
  <r>
    <x v="500"/>
    <s v="Grade 6 ELA"/>
    <n v="18"/>
    <n v="0.38890000000000002"/>
  </r>
  <r>
    <x v="500"/>
    <s v="Grade 6 Math"/>
    <n v="17"/>
    <n v="0.35289999999999999"/>
  </r>
  <r>
    <x v="500"/>
    <s v="Grade 7 ELA"/>
    <n v="13"/>
    <n v="0.23080000000000001"/>
  </r>
  <r>
    <x v="500"/>
    <s v="Grade 7 Math"/>
    <n v="13"/>
    <n v="0.46150000000000002"/>
  </r>
  <r>
    <x v="500"/>
    <s v="Grade 8 ELA"/>
    <n v="13"/>
    <n v="0.15379999999999999"/>
  </r>
  <r>
    <x v="500"/>
    <s v="Grade 8 Math"/>
    <n v="13"/>
    <n v="0.3846"/>
  </r>
  <r>
    <x v="501"/>
    <s v="Grade 3 ELA"/>
    <n v="59"/>
    <n v="0.1186"/>
  </r>
  <r>
    <x v="501"/>
    <s v="Grade 3 Math"/>
    <n v="56"/>
    <n v="0.26790000000000003"/>
  </r>
  <r>
    <x v="501"/>
    <s v="Grade 4 ELA"/>
    <n v="55"/>
    <n v="0.1273"/>
  </r>
  <r>
    <x v="501"/>
    <s v="Grade 4 Math"/>
    <n v="53"/>
    <n v="0"/>
  </r>
  <r>
    <x v="501"/>
    <s v="Grade 5 ELA"/>
    <n v="44"/>
    <n v="9.0899999999999995E-2"/>
  </r>
  <r>
    <x v="501"/>
    <s v="Grade 5 Math"/>
    <n v="39"/>
    <n v="0.1026"/>
  </r>
  <r>
    <x v="501"/>
    <s v="Grade 6 ELA"/>
    <n v="59"/>
    <n v="8.4699999999999998E-2"/>
  </r>
  <r>
    <x v="501"/>
    <s v="Grade 6 Math"/>
    <n v="53"/>
    <n v="0.22639999999999999"/>
  </r>
  <r>
    <x v="501"/>
    <s v="Grade 7 ELA"/>
    <n v="53"/>
    <n v="0.16980000000000001"/>
  </r>
  <r>
    <x v="501"/>
    <s v="Grade 7 Math"/>
    <n v="50"/>
    <n v="0.14000000000000001"/>
  </r>
  <r>
    <x v="501"/>
    <s v="Grade 8 ELA"/>
    <n v="46"/>
    <n v="0.1739"/>
  </r>
  <r>
    <x v="501"/>
    <s v="Grade 8 Math"/>
    <n v="26"/>
    <n v="3.85E-2"/>
  </r>
  <r>
    <x v="502"/>
    <s v="Grade 3 ELA"/>
    <n v="6"/>
    <n v="0"/>
  </r>
  <r>
    <x v="502"/>
    <s v="Grade 3 Math"/>
    <n v="5"/>
    <n v="0.2"/>
  </r>
  <r>
    <x v="502"/>
    <s v="Grade 4 ELA"/>
    <n v="5"/>
    <n v="0"/>
  </r>
  <r>
    <x v="502"/>
    <s v="Grade 4 Math"/>
    <n v="6"/>
    <n v="0"/>
  </r>
  <r>
    <x v="502"/>
    <s v="Grade 5 ELA"/>
    <n v="9"/>
    <n v="0"/>
  </r>
  <r>
    <x v="502"/>
    <s v="Grade 5 Math"/>
    <n v="10"/>
    <n v="0.2"/>
  </r>
  <r>
    <x v="502"/>
    <s v="Grade 6 ELA"/>
    <n v="8"/>
    <n v="0.125"/>
  </r>
  <r>
    <x v="502"/>
    <s v="Grade 6 Math"/>
    <n v="8"/>
    <n v="0"/>
  </r>
  <r>
    <x v="502"/>
    <s v="Grade 7 ELA"/>
    <n v="7"/>
    <n v="0.1429"/>
  </r>
  <r>
    <x v="502"/>
    <s v="Grade 7 Math"/>
    <n v="8"/>
    <n v="0"/>
  </r>
  <r>
    <x v="502"/>
    <s v="Grade 8 ELA"/>
    <n v="7"/>
    <n v="0.1429"/>
  </r>
  <r>
    <x v="502"/>
    <s v="Grade 8 Math"/>
    <n v="6"/>
    <n v="0"/>
  </r>
  <r>
    <x v="503"/>
    <s v="Grade 3 ELA"/>
    <n v="9"/>
    <n v="0"/>
  </r>
  <r>
    <x v="503"/>
    <s v="Grade 3 Math"/>
    <n v="9"/>
    <n v="0"/>
  </r>
  <r>
    <x v="503"/>
    <s v="Grade 4 ELA"/>
    <n v="9"/>
    <n v="0"/>
  </r>
  <r>
    <x v="503"/>
    <s v="Grade 4 Math"/>
    <n v="9"/>
    <n v="0"/>
  </r>
  <r>
    <x v="503"/>
    <s v="Grade 5 ELA"/>
    <n v="3"/>
    <n v="0"/>
  </r>
  <r>
    <x v="503"/>
    <s v="Grade 5 Math"/>
    <n v="3"/>
    <n v="0"/>
  </r>
  <r>
    <x v="503"/>
    <s v="Grade 6 ELA"/>
    <n v="6"/>
    <n v="0"/>
  </r>
  <r>
    <x v="503"/>
    <s v="Grade 6 Math"/>
    <n v="6"/>
    <n v="0"/>
  </r>
  <r>
    <x v="503"/>
    <s v="Grade 7 ELA"/>
    <n v="8"/>
    <n v="0"/>
  </r>
  <r>
    <x v="503"/>
    <s v="Grade 7 Math"/>
    <n v="8"/>
    <n v="0.375"/>
  </r>
  <r>
    <x v="503"/>
    <s v="Grade 8 ELA"/>
    <n v="3"/>
    <n v="0"/>
  </r>
  <r>
    <x v="503"/>
    <s v="Grade 8 Math"/>
    <n v="4"/>
    <n v="0"/>
  </r>
  <r>
    <x v="504"/>
    <s v="Grade 3 ELA"/>
    <n v="39"/>
    <n v="0.30769999999999997"/>
  </r>
  <r>
    <x v="504"/>
    <s v="Grade 3 Math"/>
    <n v="39"/>
    <n v="0.71789999999999998"/>
  </r>
  <r>
    <x v="504"/>
    <s v="Grade 4 ELA"/>
    <n v="36"/>
    <n v="0.16669999999999999"/>
  </r>
  <r>
    <x v="504"/>
    <s v="Grade 4 Math"/>
    <n v="36"/>
    <n v="0.5"/>
  </r>
  <r>
    <x v="504"/>
    <s v="Grade 5 ELA"/>
    <n v="38"/>
    <n v="0.1053"/>
  </r>
  <r>
    <x v="504"/>
    <s v="Grade 5 Math"/>
    <n v="39"/>
    <n v="7.6899999999999996E-2"/>
  </r>
  <r>
    <x v="504"/>
    <s v="Grade 6 ELA"/>
    <n v="36"/>
    <n v="0"/>
  </r>
  <r>
    <x v="504"/>
    <s v="Grade 6 Math"/>
    <n v="36"/>
    <n v="2.7799999999999998E-2"/>
  </r>
  <r>
    <x v="504"/>
    <s v="Grade 7 ELA"/>
    <n v="39"/>
    <n v="2.5600000000000001E-2"/>
  </r>
  <r>
    <x v="504"/>
    <s v="Grade 7 Math"/>
    <n v="39"/>
    <n v="7.6899999999999996E-2"/>
  </r>
  <r>
    <x v="504"/>
    <s v="Grade 8 ELA"/>
    <n v="36"/>
    <n v="0"/>
  </r>
  <r>
    <x v="504"/>
    <s v="Grade 8 Math"/>
    <n v="36"/>
    <n v="0"/>
  </r>
  <r>
    <x v="505"/>
    <s v="Grade 3 ELA"/>
    <n v="46"/>
    <n v="0.6522"/>
  </r>
  <r>
    <x v="505"/>
    <s v="Grade 3 Math"/>
    <n v="45"/>
    <n v="0.73329999999999995"/>
  </r>
  <r>
    <x v="505"/>
    <s v="Grade 4 ELA"/>
    <n v="40"/>
    <n v="0.27500000000000002"/>
  </r>
  <r>
    <x v="505"/>
    <s v="Grade 4 Math"/>
    <n v="41"/>
    <n v="0.17069999999999999"/>
  </r>
  <r>
    <x v="505"/>
    <s v="Grade 5 ELA"/>
    <n v="52"/>
    <n v="0.26919999999999999"/>
  </r>
  <r>
    <x v="505"/>
    <s v="Grade 5 Math"/>
    <n v="53"/>
    <n v="0.18870000000000001"/>
  </r>
  <r>
    <x v="505"/>
    <s v="Grade 6 ELA"/>
    <n v="50"/>
    <n v="0.24"/>
  </r>
  <r>
    <x v="505"/>
    <s v="Grade 6 Math"/>
    <n v="49"/>
    <n v="0.34689999999999999"/>
  </r>
  <r>
    <x v="505"/>
    <s v="Grade 7 ELA"/>
    <n v="43"/>
    <n v="6.9800000000000001E-2"/>
  </r>
  <r>
    <x v="505"/>
    <s v="Grade 7 Math"/>
    <n v="42"/>
    <n v="0"/>
  </r>
  <r>
    <x v="506"/>
    <s v="Grade 3 ELA"/>
    <n v="9"/>
    <n v="0"/>
  </r>
  <r>
    <x v="506"/>
    <s v="Grade 3 Math"/>
    <n v="9"/>
    <n v="0"/>
  </r>
  <r>
    <x v="506"/>
    <s v="Grade 4 ELA"/>
    <n v="11"/>
    <n v="0"/>
  </r>
  <r>
    <x v="506"/>
    <s v="Grade 4 Math"/>
    <n v="11"/>
    <n v="0"/>
  </r>
  <r>
    <x v="506"/>
    <s v="Grade 5 ELA"/>
    <n v="12"/>
    <n v="0"/>
  </r>
  <r>
    <x v="506"/>
    <s v="Grade 5 Math"/>
    <n v="12"/>
    <n v="0"/>
  </r>
  <r>
    <x v="506"/>
    <s v="Grade 6 ELA"/>
    <n v="4"/>
    <n v="0"/>
  </r>
  <r>
    <x v="506"/>
    <s v="Grade 6 Math"/>
    <n v="4"/>
    <n v="0"/>
  </r>
  <r>
    <x v="506"/>
    <s v="Grade 7 ELA"/>
    <n v="13"/>
    <n v="0"/>
  </r>
  <r>
    <x v="506"/>
    <s v="Grade 7 Math"/>
    <n v="14"/>
    <n v="0"/>
  </r>
  <r>
    <x v="506"/>
    <s v="Grade 8 ELA"/>
    <n v="6"/>
    <n v="0"/>
  </r>
  <r>
    <x v="506"/>
    <s v="Grade 8 Math"/>
    <n v="6"/>
    <n v="0"/>
  </r>
  <r>
    <x v="507"/>
    <s v="Grade 3 ELA"/>
    <n v="13"/>
    <n v="0.23080000000000001"/>
  </r>
  <r>
    <x v="507"/>
    <s v="Grade 3 Math"/>
    <n v="14"/>
    <n v="0.42859999999999998"/>
  </r>
  <r>
    <x v="507"/>
    <s v="Grade 4 ELA"/>
    <n v="19"/>
    <n v="0.31580000000000003"/>
  </r>
  <r>
    <x v="507"/>
    <s v="Grade 4 Math"/>
    <n v="19"/>
    <n v="0.52629999999999999"/>
  </r>
  <r>
    <x v="507"/>
    <s v="Grade 5 ELA"/>
    <n v="23"/>
    <n v="0.1739"/>
  </r>
  <r>
    <x v="507"/>
    <s v="Grade 5 Math"/>
    <n v="23"/>
    <n v="0.43480000000000002"/>
  </r>
  <r>
    <x v="507"/>
    <s v="Grade 6 ELA"/>
    <n v="19"/>
    <n v="0.15790000000000001"/>
  </r>
  <r>
    <x v="507"/>
    <s v="Grade 6 Math"/>
    <n v="19"/>
    <n v="0.21049999999999999"/>
  </r>
  <r>
    <x v="507"/>
    <s v="Grade 7 ELA"/>
    <n v="34"/>
    <n v="5.8799999999999998E-2"/>
  </r>
  <r>
    <x v="507"/>
    <s v="Grade 7 Math"/>
    <n v="33"/>
    <n v="0.1212"/>
  </r>
  <r>
    <x v="507"/>
    <s v="Grade 8 ELA"/>
    <n v="32"/>
    <n v="9.3799999999999994E-2"/>
  </r>
  <r>
    <x v="507"/>
    <s v="Grade 8 Math"/>
    <n v="29"/>
    <n v="0"/>
  </r>
  <r>
    <x v="508"/>
    <s v="Grade 3 ELA"/>
    <n v="54"/>
    <n v="0.46300000000000002"/>
  </r>
  <r>
    <x v="508"/>
    <s v="Grade 3 Math"/>
    <n v="54"/>
    <n v="0.31480000000000002"/>
  </r>
  <r>
    <x v="508"/>
    <s v="Grade 4 ELA"/>
    <n v="52"/>
    <n v="0.25"/>
  </r>
  <r>
    <x v="508"/>
    <s v="Grade 4 Math"/>
    <n v="52"/>
    <n v="0.23080000000000001"/>
  </r>
  <r>
    <x v="508"/>
    <s v="Grade 5 ELA"/>
    <n v="53"/>
    <n v="0.41510000000000002"/>
  </r>
  <r>
    <x v="508"/>
    <s v="Grade 5 Math"/>
    <n v="53"/>
    <n v="0.37740000000000001"/>
  </r>
  <r>
    <x v="508"/>
    <s v="Grade 6 ELA"/>
    <n v="65"/>
    <n v="0.3231"/>
  </r>
  <r>
    <x v="508"/>
    <s v="Grade 6 Math"/>
    <n v="64"/>
    <n v="0.2656"/>
  </r>
  <r>
    <x v="508"/>
    <s v="Grade 7 ELA"/>
    <n v="53"/>
    <n v="0.45279999999999998"/>
  </r>
  <r>
    <x v="508"/>
    <s v="Grade 7 Math"/>
    <n v="53"/>
    <n v="0.37740000000000001"/>
  </r>
  <r>
    <x v="508"/>
    <s v="Grade 8 ELA"/>
    <n v="62"/>
    <n v="0.4194"/>
  </r>
  <r>
    <x v="509"/>
    <s v="Grade 3 ELA"/>
    <n v="18"/>
    <n v="5.5599999999999997E-2"/>
  </r>
  <r>
    <x v="509"/>
    <s v="Grade 3 Math"/>
    <n v="17"/>
    <n v="0.23530000000000001"/>
  </r>
  <r>
    <x v="509"/>
    <s v="Grade 4 ELA"/>
    <n v="15"/>
    <n v="0.4"/>
  </r>
  <r>
    <x v="509"/>
    <s v="Grade 4 Math"/>
    <n v="12"/>
    <n v="0.33329999999999999"/>
  </r>
  <r>
    <x v="509"/>
    <s v="Grade 5 ELA"/>
    <n v="18"/>
    <n v="5.5599999999999997E-2"/>
  </r>
  <r>
    <x v="509"/>
    <s v="Grade 5 Math"/>
    <n v="19"/>
    <n v="0.1053"/>
  </r>
  <r>
    <x v="509"/>
    <s v="Grade 6 ELA"/>
    <n v="19"/>
    <n v="0.15790000000000001"/>
  </r>
  <r>
    <x v="509"/>
    <s v="Grade 6 Math"/>
    <n v="19"/>
    <n v="0.47370000000000001"/>
  </r>
  <r>
    <x v="509"/>
    <s v="Grade 7 ELA"/>
    <n v="17"/>
    <n v="0.1176"/>
  </r>
  <r>
    <x v="509"/>
    <s v="Grade 7 Math"/>
    <n v="17"/>
    <n v="0.17649999999999999"/>
  </r>
  <r>
    <x v="509"/>
    <s v="Grade 8 ELA"/>
    <n v="13"/>
    <n v="7.6899999999999996E-2"/>
  </r>
  <r>
    <x v="509"/>
    <s v="Grade 8 Math"/>
    <n v="13"/>
    <n v="7.6899999999999996E-2"/>
  </r>
  <r>
    <x v="510"/>
    <s v="Grade 3 ELA"/>
    <n v="63"/>
    <n v="0.33329999999999999"/>
  </r>
  <r>
    <x v="510"/>
    <s v="Grade 3 Math"/>
    <n v="62"/>
    <n v="0.4677"/>
  </r>
  <r>
    <x v="510"/>
    <s v="Grade 4 ELA"/>
    <n v="74"/>
    <n v="0.41889999999999999"/>
  </r>
  <r>
    <x v="510"/>
    <s v="Grade 4 Math"/>
    <n v="74"/>
    <n v="0.31080000000000002"/>
  </r>
  <r>
    <x v="510"/>
    <s v="Grade 5 ELA"/>
    <n v="58"/>
    <n v="0.39660000000000001"/>
  </r>
  <r>
    <x v="510"/>
    <s v="Grade 5 Math"/>
    <n v="58"/>
    <n v="0.39660000000000001"/>
  </r>
  <r>
    <x v="511"/>
    <s v="Grade 6 ELA"/>
    <n v="74"/>
    <n v="0.3649"/>
  </r>
  <r>
    <x v="511"/>
    <s v="Grade 6 Math"/>
    <n v="72"/>
    <n v="0.2361"/>
  </r>
  <r>
    <x v="512"/>
    <s v="Grade 3 ELA"/>
    <n v="9"/>
    <n v="0"/>
  </r>
  <r>
    <x v="512"/>
    <s v="Grade 3 Math"/>
    <n v="9"/>
    <n v="0"/>
  </r>
  <r>
    <x v="512"/>
    <s v="Grade 4 ELA"/>
    <n v="19"/>
    <n v="0"/>
  </r>
  <r>
    <x v="512"/>
    <s v="Grade 4 Math"/>
    <n v="19"/>
    <n v="0"/>
  </r>
  <r>
    <x v="512"/>
    <s v="Grade 5 ELA"/>
    <n v="13"/>
    <n v="0"/>
  </r>
  <r>
    <x v="512"/>
    <s v="Grade 5 Math"/>
    <n v="13"/>
    <n v="0"/>
  </r>
  <r>
    <x v="512"/>
    <s v="Grade 6 ELA"/>
    <n v="21"/>
    <n v="0"/>
  </r>
  <r>
    <x v="512"/>
    <s v="Grade 6 Math"/>
    <n v="21"/>
    <n v="0"/>
  </r>
  <r>
    <x v="512"/>
    <s v="Grade 7 ELA"/>
    <n v="12"/>
    <n v="0"/>
  </r>
  <r>
    <x v="512"/>
    <s v="Grade 7 Math"/>
    <n v="12"/>
    <n v="0"/>
  </r>
  <r>
    <x v="512"/>
    <s v="Grade 8 ELA"/>
    <n v="17"/>
    <n v="0"/>
  </r>
  <r>
    <x v="512"/>
    <s v="Grade 8 Math"/>
    <n v="17"/>
    <n v="0"/>
  </r>
  <r>
    <x v="513"/>
    <s v="Grade 3 ELA"/>
    <n v="28"/>
    <n v="0"/>
  </r>
  <r>
    <x v="513"/>
    <s v="Grade 3 Math"/>
    <n v="28"/>
    <n v="0.1071"/>
  </r>
  <r>
    <x v="513"/>
    <s v="Grade 4 ELA"/>
    <n v="25"/>
    <n v="0"/>
  </r>
  <r>
    <x v="513"/>
    <s v="Grade 4 Math"/>
    <n v="25"/>
    <n v="0"/>
  </r>
  <r>
    <x v="513"/>
    <s v="Grade 5 ELA"/>
    <n v="23"/>
    <n v="0"/>
  </r>
  <r>
    <x v="513"/>
    <s v="Grade 5 Math"/>
    <n v="23"/>
    <n v="0"/>
  </r>
  <r>
    <x v="513"/>
    <s v="Grade 6 ELA"/>
    <n v="36"/>
    <n v="0"/>
  </r>
  <r>
    <x v="513"/>
    <s v="Grade 6 Math"/>
    <n v="36"/>
    <n v="2.7799999999999998E-2"/>
  </r>
  <r>
    <x v="513"/>
    <s v="Grade 7 ELA"/>
    <n v="35"/>
    <n v="0"/>
  </r>
  <r>
    <x v="513"/>
    <s v="Grade 7 Math"/>
    <n v="32"/>
    <n v="0"/>
  </r>
  <r>
    <x v="513"/>
    <s v="Grade 8 ELA"/>
    <n v="34"/>
    <n v="0"/>
  </r>
  <r>
    <x v="513"/>
    <s v="Grade 8 Math"/>
    <n v="34"/>
    <n v="0"/>
  </r>
  <r>
    <x v="514"/>
    <s v="Grade 3 ELA"/>
    <n v="25"/>
    <n v="0"/>
  </r>
  <r>
    <x v="514"/>
    <s v="Grade 3 Math"/>
    <n v="25"/>
    <n v="0"/>
  </r>
  <r>
    <x v="514"/>
    <s v="Grade 4 ELA"/>
    <n v="30"/>
    <n v="0"/>
  </r>
  <r>
    <x v="514"/>
    <s v="Grade 4 Math"/>
    <n v="30"/>
    <n v="0"/>
  </r>
  <r>
    <x v="514"/>
    <s v="Grade 5 ELA"/>
    <n v="24"/>
    <n v="0"/>
  </r>
  <r>
    <x v="514"/>
    <s v="Grade 5 Math"/>
    <n v="24"/>
    <n v="0"/>
  </r>
  <r>
    <x v="514"/>
    <s v="Grade 6 ELA"/>
    <n v="30"/>
    <n v="0"/>
  </r>
  <r>
    <x v="514"/>
    <s v="Grade 6 Math"/>
    <n v="30"/>
    <n v="0"/>
  </r>
  <r>
    <x v="514"/>
    <s v="Grade 7 ELA"/>
    <n v="27"/>
    <n v="0"/>
  </r>
  <r>
    <x v="514"/>
    <s v="Grade 7 Math"/>
    <n v="27"/>
    <n v="0"/>
  </r>
  <r>
    <x v="514"/>
    <s v="Grade 8 ELA"/>
    <n v="29"/>
    <n v="0"/>
  </r>
  <r>
    <x v="514"/>
    <s v="Grade 8 Math"/>
    <n v="29"/>
    <n v="0"/>
  </r>
  <r>
    <x v="515"/>
    <s v="Grade 3 ELA"/>
    <n v="12"/>
    <n v="0"/>
  </r>
  <r>
    <x v="515"/>
    <s v="Grade 3 ELA"/>
    <n v="31"/>
    <n v="0.5161"/>
  </r>
  <r>
    <x v="515"/>
    <s v="Grade 3 Math"/>
    <n v="13"/>
    <n v="0"/>
  </r>
  <r>
    <x v="515"/>
    <s v="Grade 3 Math"/>
    <n v="30"/>
    <n v="0.73329999999999995"/>
  </r>
  <r>
    <x v="515"/>
    <s v="Grade 4 ELA"/>
    <n v="10"/>
    <n v="0"/>
  </r>
  <r>
    <x v="515"/>
    <s v="Grade 4 ELA"/>
    <n v="33"/>
    <n v="0.36359999999999998"/>
  </r>
  <r>
    <x v="515"/>
    <s v="Grade 4 Math"/>
    <n v="11"/>
    <n v="0"/>
  </r>
  <r>
    <x v="515"/>
    <s v="Grade 4 Math"/>
    <n v="33"/>
    <n v="0.21210000000000001"/>
  </r>
  <r>
    <x v="515"/>
    <s v="Grade 5 ELA"/>
    <n v="9"/>
    <n v="0"/>
  </r>
  <r>
    <x v="515"/>
    <s v="Grade 5 ELA"/>
    <n v="27"/>
    <n v="0.55559999999999998"/>
  </r>
  <r>
    <x v="515"/>
    <s v="Grade 5 Math"/>
    <n v="6"/>
    <n v="0"/>
  </r>
  <r>
    <x v="515"/>
    <s v="Grade 5 Math"/>
    <n v="27"/>
    <n v="0.62960000000000005"/>
  </r>
  <r>
    <x v="515"/>
    <s v="Grade 6 ELA"/>
    <n v="15"/>
    <n v="0"/>
  </r>
  <r>
    <x v="515"/>
    <s v="Grade 6 ELA"/>
    <n v="35"/>
    <n v="0.2571"/>
  </r>
  <r>
    <x v="515"/>
    <s v="Grade 6 Math"/>
    <n v="10"/>
    <n v="0.3"/>
  </r>
  <r>
    <x v="515"/>
    <s v="Grade 6 Math"/>
    <n v="36"/>
    <n v="0.25"/>
  </r>
  <r>
    <x v="515"/>
    <s v="Grade 7 ELA"/>
    <n v="13"/>
    <n v="0"/>
  </r>
  <r>
    <x v="515"/>
    <s v="Grade 7 ELA"/>
    <n v="20"/>
    <n v="0.5"/>
  </r>
  <r>
    <x v="515"/>
    <s v="Grade 7 Math"/>
    <n v="13"/>
    <n v="0"/>
  </r>
  <r>
    <x v="515"/>
    <s v="Grade 7 Math"/>
    <n v="20"/>
    <n v="0.65"/>
  </r>
  <r>
    <x v="515"/>
    <s v="Grade 8 ELA"/>
    <n v="40"/>
    <n v="0.47499999999999998"/>
  </r>
  <r>
    <x v="515"/>
    <s v="Grade 8 Math"/>
    <n v="8"/>
    <n v="0"/>
  </r>
  <r>
    <x v="515"/>
    <s v="Grade 8 Math"/>
    <n v="40"/>
    <n v="0.52500000000000002"/>
  </r>
  <r>
    <x v="516"/>
    <s v="Grade 3 ELA"/>
    <n v="80"/>
    <n v="0.46250000000000002"/>
  </r>
  <r>
    <x v="516"/>
    <s v="Grade 3 Math"/>
    <n v="85"/>
    <n v="0.90590000000000004"/>
  </r>
  <r>
    <x v="516"/>
    <s v="Grade 4 ELA"/>
    <n v="93"/>
    <n v="0.4194"/>
  </r>
  <r>
    <x v="516"/>
    <s v="Grade 4 Math"/>
    <n v="95"/>
    <n v="0.41049999999999998"/>
  </r>
  <r>
    <x v="516"/>
    <s v="Grade 5 ELA"/>
    <n v="88"/>
    <n v="0.23860000000000001"/>
  </r>
  <r>
    <x v="516"/>
    <s v="Grade 5 Math"/>
    <n v="91"/>
    <n v="0.1978"/>
  </r>
  <r>
    <x v="516"/>
    <s v="Grade 6 ELA"/>
    <n v="103"/>
    <n v="0.41749999999999998"/>
  </r>
  <r>
    <x v="516"/>
    <s v="Grade 6 Math"/>
    <n v="103"/>
    <n v="0.33979999999999999"/>
  </r>
  <r>
    <x v="516"/>
    <s v="Grade 7 ELA"/>
    <n v="91"/>
    <n v="0.37359999999999999"/>
  </r>
  <r>
    <x v="516"/>
    <s v="Grade 7 Math"/>
    <n v="91"/>
    <n v="0.42859999999999998"/>
  </r>
  <r>
    <x v="516"/>
    <s v="Grade 8 ELA"/>
    <n v="89"/>
    <n v="0.61799999999999999"/>
  </r>
  <r>
    <x v="516"/>
    <s v="Grade 8 Math"/>
    <n v="88"/>
    <n v="0.51139999999999997"/>
  </r>
  <r>
    <x v="517"/>
    <s v="Grade 3 ELA"/>
    <n v="11"/>
    <n v="0.2727"/>
  </r>
  <r>
    <x v="517"/>
    <s v="Grade 3 Math"/>
    <n v="12"/>
    <n v="0.41670000000000001"/>
  </r>
  <r>
    <x v="517"/>
    <s v="Grade 4 ELA"/>
    <n v="20"/>
    <n v="0.05"/>
  </r>
  <r>
    <x v="517"/>
    <s v="Grade 4 Math"/>
    <n v="21"/>
    <n v="0.47620000000000001"/>
  </r>
  <r>
    <x v="517"/>
    <s v="Grade 5 ELA"/>
    <n v="17"/>
    <n v="0.64710000000000001"/>
  </r>
  <r>
    <x v="517"/>
    <s v="Grade 5 Math"/>
    <n v="20"/>
    <n v="1"/>
  </r>
  <r>
    <x v="517"/>
    <s v="Grade 6 ELA"/>
    <n v="17"/>
    <n v="0.29409999999999997"/>
  </r>
  <r>
    <x v="517"/>
    <s v="Grade 6 Math"/>
    <n v="11"/>
    <n v="0.63639999999999997"/>
  </r>
  <r>
    <x v="517"/>
    <s v="Grade 7 ELA"/>
    <n v="24"/>
    <n v="4.1700000000000001E-2"/>
  </r>
  <r>
    <x v="517"/>
    <s v="Grade 7 Math"/>
    <n v="23"/>
    <n v="8.6999999999999994E-2"/>
  </r>
  <r>
    <x v="517"/>
    <s v="Grade 8 ELA"/>
    <n v="17"/>
    <n v="0.4118"/>
  </r>
  <r>
    <x v="517"/>
    <s v="Grade 8 Math"/>
    <n v="13"/>
    <n v="0"/>
  </r>
  <r>
    <x v="518"/>
    <s v="Grade 3 ELA"/>
    <n v="5"/>
    <n v="0"/>
  </r>
  <r>
    <x v="518"/>
    <s v="Grade 3 Math"/>
    <n v="4"/>
    <n v="0"/>
  </r>
  <r>
    <x v="518"/>
    <s v="Grade 4 ELA"/>
    <n v="4"/>
    <n v="0"/>
  </r>
  <r>
    <x v="518"/>
    <s v="Grade 4 Math"/>
    <n v="3"/>
    <n v="0"/>
  </r>
  <r>
    <x v="518"/>
    <s v="Grade 5 ELA"/>
    <n v="3"/>
    <n v="0"/>
  </r>
  <r>
    <x v="518"/>
    <s v="Grade 5 Math"/>
    <n v="1"/>
    <n v="0"/>
  </r>
  <r>
    <x v="519"/>
    <s v="Grade 4 Math"/>
    <n v="22"/>
    <n v="0.13639999999999999"/>
  </r>
  <r>
    <x v="519"/>
    <s v="Grade 8 ELA"/>
    <n v="26"/>
    <n v="0.42309999999999998"/>
  </r>
  <r>
    <x v="519"/>
    <s v="Grade 8 Math"/>
    <n v="25"/>
    <n v="0.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NY state Private School Test Re" cacheId="3" applyNumberFormats="0" applyBorderFormats="0" applyFontFormats="0" applyPatternFormats="0" applyAlignmentFormats="0" applyWidthHeightFormats="0" dataCaption="" updatedVersion="8" compact="0" compactData="0">
  <location ref="F2:G523" firstHeaderRow="1" firstDataRow="1" firstDataCol="1"/>
  <pivotFields count="4">
    <pivotField name="School" axis="axisRow" compact="0" outline="0" multipleItemSelectionAllowed="1" showAll="0" sortType="ascending">
      <items count="5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6"/>
        <item x="325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t="default"/>
      </items>
    </pivotField>
    <pivotField name="Test" compact="0" outline="0" multipleItemSelectionAllowed="1" showAll="0"/>
    <pivotField name="# tested" compact="0" outline="0" multipleItemSelectionAllowed="1" showAll="0"/>
    <pivotField name="% proficient" dataField="1" compact="0" numFmtId="10" outline="0" multipleItemSelectionAllowed="1" showAll="0"/>
  </pivotFields>
  <rowFields count="1">
    <field x="0"/>
  </rowFields>
  <rowItems count="5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 t="grand">
      <x/>
    </i>
  </rowItems>
  <colItems count="1">
    <i/>
  </colItems>
  <dataFields count="1">
    <dataField name="AVERAGE of % proficient" fld="3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 Table 1" cacheId="3" applyNumberFormats="0" applyBorderFormats="0" applyFontFormats="0" applyPatternFormats="0" applyAlignmentFormats="0" applyWidthHeightFormats="0" dataCaption="" updatedVersion="8" compact="0" compactData="0">
  <location ref="A1:B522" firstHeaderRow="1" firstDataRow="1" firstDataCol="1"/>
  <pivotFields count="4">
    <pivotField name="School" axis="axisRow" compact="0" outline="0" multipleItemSelectionAllowed="1" showAll="0" sortType="ascending">
      <items count="5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6"/>
        <item x="325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t="default"/>
      </items>
    </pivotField>
    <pivotField name="Test" compact="0" outline="0" multipleItemSelectionAllowed="1" showAll="0"/>
    <pivotField name="# tested" compact="0" outline="0" multipleItemSelectionAllowed="1" showAll="0"/>
    <pivotField name="% proficient" dataField="1" compact="0" numFmtId="10" outline="0" multipleItemSelectionAllowed="1" showAll="0"/>
  </pivotFields>
  <rowFields count="1">
    <field x="0"/>
  </rowFields>
  <rowItems count="5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 t="grand">
      <x/>
    </i>
  </rowItems>
  <colItems count="1">
    <i/>
  </colItems>
  <dataFields count="1">
    <dataField name="AVERAGE of % proficient" fld="3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A1000"/>
  <sheetViews>
    <sheetView tabSelected="1" workbookViewId="0"/>
  </sheetViews>
  <sheetFormatPr baseColWidth="10" defaultColWidth="12.6640625" defaultRowHeight="15.75" customHeight="1"/>
  <cols>
    <col min="1" max="1" width="51.1640625" customWidth="1"/>
    <col min="2" max="2" width="35.5" customWidth="1"/>
    <col min="3" max="4" width="15.1640625" customWidth="1"/>
    <col min="5" max="5" width="42.33203125" customWidth="1"/>
  </cols>
  <sheetData>
    <row r="1" spans="1:27" ht="24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7" t="s">
        <v>17</v>
      </c>
      <c r="S1" s="2"/>
      <c r="T1" s="2"/>
      <c r="U1" s="2"/>
      <c r="V1" s="2"/>
      <c r="W1" s="2"/>
      <c r="X1" s="2"/>
      <c r="Y1" s="2"/>
      <c r="Z1" s="2"/>
      <c r="AA1" s="2"/>
    </row>
    <row r="2" spans="1:27" ht="14" hidden="1">
      <c r="A2" s="8" t="s">
        <v>18</v>
      </c>
      <c r="C2" s="9" t="s">
        <v>19</v>
      </c>
      <c r="D2" s="10">
        <v>0</v>
      </c>
      <c r="E2" s="11" t="s">
        <v>20</v>
      </c>
      <c r="F2" s="12" t="s">
        <v>21</v>
      </c>
      <c r="G2" s="11">
        <v>181</v>
      </c>
      <c r="H2" s="11">
        <v>7</v>
      </c>
      <c r="J2" s="11">
        <v>289</v>
      </c>
      <c r="K2" s="12" t="s">
        <v>22</v>
      </c>
      <c r="L2" s="11">
        <v>0</v>
      </c>
      <c r="M2" s="11">
        <v>5.19</v>
      </c>
      <c r="N2" s="11">
        <v>63.66</v>
      </c>
      <c r="O2" s="11">
        <v>26.98</v>
      </c>
      <c r="P2" s="11">
        <v>2.76</v>
      </c>
      <c r="Q2" s="11">
        <v>15.62</v>
      </c>
      <c r="R2" s="12" t="s">
        <v>22</v>
      </c>
    </row>
    <row r="3" spans="1:27" ht="14">
      <c r="A3" s="13" t="s">
        <v>23</v>
      </c>
      <c r="B3" s="11" t="s">
        <v>24</v>
      </c>
      <c r="C3" s="14">
        <v>0</v>
      </c>
      <c r="D3" s="9">
        <v>21</v>
      </c>
      <c r="E3" s="11" t="s">
        <v>25</v>
      </c>
      <c r="F3" s="12" t="s">
        <v>26</v>
      </c>
      <c r="G3" s="11">
        <v>230</v>
      </c>
      <c r="H3" s="11">
        <v>8.91</v>
      </c>
      <c r="I3" s="12" t="s">
        <v>27</v>
      </c>
      <c r="J3" s="11">
        <v>996</v>
      </c>
      <c r="K3" s="12" t="s">
        <v>28</v>
      </c>
      <c r="L3" s="11">
        <v>0</v>
      </c>
      <c r="M3" s="11">
        <v>0</v>
      </c>
      <c r="N3" s="11">
        <v>0</v>
      </c>
      <c r="O3" s="11">
        <v>0</v>
      </c>
      <c r="P3" s="11">
        <v>100</v>
      </c>
      <c r="Q3" s="11">
        <v>13.38</v>
      </c>
      <c r="R3" s="12" t="s">
        <v>29</v>
      </c>
    </row>
    <row r="4" spans="1:27" ht="14">
      <c r="A4" s="13" t="s">
        <v>30</v>
      </c>
      <c r="B4" s="11" t="s">
        <v>31</v>
      </c>
      <c r="C4" s="14">
        <v>3.896363636363636E-2</v>
      </c>
      <c r="D4" s="9">
        <v>7</v>
      </c>
      <c r="E4" s="11" t="s">
        <v>31</v>
      </c>
      <c r="F4" s="12" t="s">
        <v>32</v>
      </c>
      <c r="G4" s="11">
        <v>180</v>
      </c>
      <c r="H4" s="11">
        <v>6.5</v>
      </c>
      <c r="I4" s="12" t="s">
        <v>33</v>
      </c>
      <c r="J4" s="11">
        <v>68</v>
      </c>
      <c r="K4" s="12" t="s">
        <v>28</v>
      </c>
      <c r="L4" s="11">
        <v>0</v>
      </c>
      <c r="M4" s="11">
        <v>77.77</v>
      </c>
      <c r="N4" s="11">
        <v>0</v>
      </c>
      <c r="O4" s="11">
        <v>2.77</v>
      </c>
      <c r="P4" s="11">
        <v>11.11</v>
      </c>
      <c r="Q4" s="11">
        <v>5.9</v>
      </c>
      <c r="R4" s="12" t="s">
        <v>34</v>
      </c>
    </row>
    <row r="5" spans="1:27" ht="14">
      <c r="A5" s="13" t="s">
        <v>35</v>
      </c>
      <c r="B5" s="11" t="s">
        <v>35</v>
      </c>
      <c r="C5" s="14">
        <v>0.47756666666666669</v>
      </c>
      <c r="D5" s="9">
        <v>7</v>
      </c>
      <c r="E5" s="11" t="s">
        <v>35</v>
      </c>
      <c r="F5" s="12" t="s">
        <v>36</v>
      </c>
      <c r="G5" s="11">
        <v>180</v>
      </c>
      <c r="H5" s="11">
        <v>6.5</v>
      </c>
      <c r="I5" s="12" t="s">
        <v>27</v>
      </c>
      <c r="J5" s="11">
        <v>199</v>
      </c>
      <c r="K5" s="12" t="s">
        <v>28</v>
      </c>
      <c r="L5" s="11">
        <v>0</v>
      </c>
      <c r="M5" s="11">
        <v>8.5399999999999991</v>
      </c>
      <c r="N5" s="11">
        <v>33.659999999999997</v>
      </c>
      <c r="O5" s="11">
        <v>13.56</v>
      </c>
      <c r="P5" s="11">
        <v>32.159999999999997</v>
      </c>
      <c r="Q5" s="11">
        <v>11.17</v>
      </c>
      <c r="R5" s="12" t="s">
        <v>37</v>
      </c>
    </row>
    <row r="6" spans="1:27" ht="14">
      <c r="A6" s="13" t="s">
        <v>38</v>
      </c>
      <c r="B6" s="11" t="s">
        <v>38</v>
      </c>
      <c r="C6" s="14">
        <v>0.18062500000000001</v>
      </c>
      <c r="D6" s="9">
        <v>6</v>
      </c>
      <c r="E6" s="11" t="s">
        <v>38</v>
      </c>
      <c r="F6" s="12" t="s">
        <v>26</v>
      </c>
      <c r="G6" s="11">
        <v>180</v>
      </c>
      <c r="H6" s="11">
        <v>10.98</v>
      </c>
      <c r="I6" s="12" t="s">
        <v>33</v>
      </c>
      <c r="J6" s="11">
        <v>91</v>
      </c>
      <c r="K6" s="12" t="s">
        <v>28</v>
      </c>
      <c r="L6" s="11">
        <v>0</v>
      </c>
      <c r="M6" s="11">
        <v>0</v>
      </c>
      <c r="N6" s="11">
        <v>0</v>
      </c>
      <c r="O6" s="11">
        <v>0</v>
      </c>
      <c r="P6" s="11">
        <v>100</v>
      </c>
      <c r="Q6" s="11">
        <v>9.1</v>
      </c>
      <c r="R6" s="12" t="s">
        <v>29</v>
      </c>
    </row>
    <row r="7" spans="1:27" ht="14">
      <c r="A7" s="13" t="s">
        <v>39</v>
      </c>
      <c r="B7" s="11" t="s">
        <v>40</v>
      </c>
      <c r="C7" s="14">
        <v>0.41352500000000003</v>
      </c>
      <c r="D7" s="9">
        <v>6</v>
      </c>
      <c r="E7" s="11" t="s">
        <v>41</v>
      </c>
      <c r="F7" s="12" t="s">
        <v>26</v>
      </c>
      <c r="G7" s="11">
        <v>180</v>
      </c>
      <c r="H7" s="11">
        <v>8.58</v>
      </c>
      <c r="I7" s="12" t="s">
        <v>33</v>
      </c>
      <c r="J7" s="11">
        <v>173</v>
      </c>
      <c r="K7" s="12" t="s">
        <v>28</v>
      </c>
      <c r="L7" s="11">
        <v>0</v>
      </c>
      <c r="M7" s="11">
        <v>0</v>
      </c>
      <c r="N7" s="11">
        <v>0</v>
      </c>
      <c r="O7" s="11">
        <v>0</v>
      </c>
      <c r="P7" s="11">
        <v>100</v>
      </c>
      <c r="Q7" s="11">
        <v>3.76</v>
      </c>
      <c r="R7" s="12" t="s">
        <v>29</v>
      </c>
    </row>
    <row r="8" spans="1:27" ht="14">
      <c r="A8" s="13" t="s">
        <v>42</v>
      </c>
      <c r="B8" s="11" t="s">
        <v>42</v>
      </c>
      <c r="C8" s="14">
        <v>0</v>
      </c>
      <c r="D8" s="9">
        <v>6</v>
      </c>
      <c r="E8" s="11" t="s">
        <v>43</v>
      </c>
      <c r="F8" s="12" t="s">
        <v>26</v>
      </c>
      <c r="G8" s="11">
        <v>260</v>
      </c>
      <c r="H8" s="11">
        <v>6</v>
      </c>
      <c r="I8" s="12" t="s">
        <v>27</v>
      </c>
      <c r="J8" s="11">
        <v>302</v>
      </c>
      <c r="K8" s="12" t="s">
        <v>28</v>
      </c>
      <c r="L8" s="11">
        <v>0</v>
      </c>
      <c r="M8" s="11">
        <v>0</v>
      </c>
      <c r="N8" s="11">
        <v>0</v>
      </c>
      <c r="O8" s="11">
        <v>0</v>
      </c>
      <c r="P8" s="11">
        <v>100</v>
      </c>
      <c r="Q8" s="11">
        <v>17.760000000000002</v>
      </c>
      <c r="R8" s="12" t="s">
        <v>29</v>
      </c>
    </row>
    <row r="9" spans="1:27" ht="14">
      <c r="A9" s="13" t="s">
        <v>44</v>
      </c>
      <c r="B9" s="11" t="s">
        <v>44</v>
      </c>
      <c r="C9" s="14">
        <v>0.26796000000000009</v>
      </c>
      <c r="D9" s="9">
        <v>6</v>
      </c>
      <c r="E9" s="11" t="s">
        <v>44</v>
      </c>
      <c r="F9" s="12" t="s">
        <v>45</v>
      </c>
      <c r="G9" s="11">
        <v>200</v>
      </c>
      <c r="H9" s="11">
        <v>9</v>
      </c>
      <c r="I9" s="12" t="s">
        <v>33</v>
      </c>
      <c r="J9" s="11">
        <v>2522</v>
      </c>
      <c r="K9" s="12" t="s">
        <v>28</v>
      </c>
      <c r="L9" s="11">
        <v>0</v>
      </c>
      <c r="M9" s="11">
        <v>0</v>
      </c>
      <c r="N9" s="11">
        <v>0</v>
      </c>
      <c r="O9" s="11">
        <v>0.21</v>
      </c>
      <c r="P9" s="11">
        <v>99.78</v>
      </c>
      <c r="Q9" s="11">
        <v>25.2</v>
      </c>
      <c r="R9" s="12" t="s">
        <v>29</v>
      </c>
    </row>
    <row r="10" spans="1:27" ht="14" hidden="1">
      <c r="A10" s="13" t="s">
        <v>46</v>
      </c>
      <c r="C10" s="9" t="s">
        <v>19</v>
      </c>
      <c r="D10" s="9">
        <v>2</v>
      </c>
      <c r="E10" s="11" t="s">
        <v>47</v>
      </c>
      <c r="F10" s="12" t="s">
        <v>21</v>
      </c>
      <c r="G10" s="11">
        <v>180</v>
      </c>
      <c r="H10" s="11">
        <v>7.56</v>
      </c>
      <c r="J10" s="11">
        <v>415</v>
      </c>
      <c r="K10" s="12" t="s">
        <v>22</v>
      </c>
      <c r="L10" s="11">
        <v>0.24</v>
      </c>
      <c r="M10" s="11">
        <v>2.89</v>
      </c>
      <c r="N10" s="11">
        <v>71.8</v>
      </c>
      <c r="O10" s="11">
        <v>20</v>
      </c>
      <c r="P10" s="11">
        <v>1.68</v>
      </c>
      <c r="Q10" s="11">
        <v>9.43</v>
      </c>
      <c r="R10" s="12" t="s">
        <v>22</v>
      </c>
    </row>
    <row r="11" spans="1:27" ht="14" hidden="1">
      <c r="A11" s="13" t="s">
        <v>48</v>
      </c>
      <c r="C11" s="9" t="s">
        <v>19</v>
      </c>
      <c r="D11" s="9">
        <v>2</v>
      </c>
      <c r="E11" s="11" t="s">
        <v>49</v>
      </c>
      <c r="F11" s="12" t="s">
        <v>50</v>
      </c>
      <c r="G11" s="11">
        <v>180</v>
      </c>
      <c r="H11" s="11">
        <v>6.16</v>
      </c>
      <c r="J11" s="11">
        <v>1506</v>
      </c>
      <c r="K11" s="12" t="s">
        <v>22</v>
      </c>
      <c r="L11" s="11">
        <v>0.26</v>
      </c>
      <c r="M11" s="11">
        <v>11.22</v>
      </c>
      <c r="N11" s="11">
        <v>27.29</v>
      </c>
      <c r="O11" s="11">
        <v>8.9600000000000009</v>
      </c>
      <c r="P11" s="11">
        <v>45.48</v>
      </c>
      <c r="Q11" s="11">
        <v>21.39</v>
      </c>
      <c r="R11" s="12" t="s">
        <v>22</v>
      </c>
    </row>
    <row r="12" spans="1:27" ht="14" hidden="1">
      <c r="A12" s="13" t="s">
        <v>51</v>
      </c>
      <c r="C12" s="9" t="s">
        <v>19</v>
      </c>
      <c r="D12" s="9">
        <v>4</v>
      </c>
      <c r="E12" s="11" t="s">
        <v>51</v>
      </c>
      <c r="F12" s="12" t="s">
        <v>26</v>
      </c>
      <c r="G12" s="11">
        <v>180</v>
      </c>
      <c r="H12" s="11">
        <v>7</v>
      </c>
      <c r="I12" s="12" t="s">
        <v>33</v>
      </c>
      <c r="J12" s="11">
        <v>22</v>
      </c>
      <c r="K12" s="12" t="s">
        <v>52</v>
      </c>
      <c r="L12" s="11">
        <v>0</v>
      </c>
      <c r="M12" s="11">
        <v>0</v>
      </c>
      <c r="N12" s="11">
        <v>0</v>
      </c>
      <c r="O12" s="11">
        <v>90.9</v>
      </c>
      <c r="P12" s="11">
        <v>9.09</v>
      </c>
      <c r="Q12" s="11">
        <v>7.33</v>
      </c>
      <c r="R12" s="12" t="s">
        <v>53</v>
      </c>
    </row>
    <row r="13" spans="1:27" ht="14" hidden="1">
      <c r="A13" s="13" t="s">
        <v>54</v>
      </c>
      <c r="C13" s="9" t="s">
        <v>19</v>
      </c>
      <c r="D13" s="9">
        <v>4</v>
      </c>
      <c r="E13" s="11" t="s">
        <v>54</v>
      </c>
      <c r="F13" s="12" t="s">
        <v>26</v>
      </c>
      <c r="G13" s="11">
        <v>175</v>
      </c>
      <c r="H13" s="11">
        <v>9.5</v>
      </c>
      <c r="I13" s="12" t="s">
        <v>33</v>
      </c>
      <c r="J13" s="11">
        <v>300</v>
      </c>
      <c r="K13" s="12" t="s">
        <v>28</v>
      </c>
      <c r="L13" s="11">
        <v>0</v>
      </c>
      <c r="M13" s="11">
        <v>0</v>
      </c>
      <c r="N13" s="11">
        <v>0</v>
      </c>
      <c r="O13" s="11">
        <v>0</v>
      </c>
      <c r="P13" s="11">
        <v>100</v>
      </c>
      <c r="Q13" s="11">
        <v>13.58</v>
      </c>
      <c r="R13" s="12" t="s">
        <v>29</v>
      </c>
    </row>
    <row r="14" spans="1:27" ht="14" hidden="1">
      <c r="A14" s="13" t="s">
        <v>55</v>
      </c>
      <c r="B14" s="11" t="s">
        <v>56</v>
      </c>
      <c r="C14" s="9" t="s">
        <v>19</v>
      </c>
      <c r="D14" s="9">
        <v>1</v>
      </c>
      <c r="E14" s="11" t="s">
        <v>57</v>
      </c>
      <c r="F14" s="12" t="s">
        <v>58</v>
      </c>
      <c r="G14" s="11">
        <v>166</v>
      </c>
      <c r="H14" s="11">
        <v>6.83</v>
      </c>
      <c r="J14" s="11">
        <v>403</v>
      </c>
      <c r="K14" s="12" t="s">
        <v>52</v>
      </c>
      <c r="L14" s="11">
        <v>0</v>
      </c>
      <c r="M14" s="11">
        <v>5.05</v>
      </c>
      <c r="N14" s="11">
        <v>19.68</v>
      </c>
      <c r="O14" s="11">
        <v>6.64</v>
      </c>
      <c r="P14" s="11">
        <v>44.41</v>
      </c>
      <c r="Q14" s="11">
        <v>5.96</v>
      </c>
      <c r="R14" s="12" t="s">
        <v>53</v>
      </c>
    </row>
    <row r="15" spans="1:27" ht="14" hidden="1">
      <c r="A15" s="13" t="s">
        <v>59</v>
      </c>
      <c r="C15" s="9" t="s">
        <v>19</v>
      </c>
      <c r="D15" s="9">
        <v>2</v>
      </c>
      <c r="E15" s="11" t="s">
        <v>59</v>
      </c>
      <c r="F15" s="12" t="s">
        <v>58</v>
      </c>
      <c r="G15" s="11">
        <v>183</v>
      </c>
      <c r="H15" s="11">
        <v>7.66</v>
      </c>
      <c r="J15" s="11">
        <v>140</v>
      </c>
      <c r="K15" s="12" t="s">
        <v>52</v>
      </c>
      <c r="L15" s="11">
        <v>0</v>
      </c>
      <c r="M15" s="11">
        <v>36.56</v>
      </c>
      <c r="N15" s="11">
        <v>7.46</v>
      </c>
      <c r="O15" s="11">
        <v>3.73</v>
      </c>
      <c r="P15" s="11">
        <v>47.76</v>
      </c>
      <c r="Q15" s="11">
        <v>4.46</v>
      </c>
      <c r="R15" s="12" t="s">
        <v>53</v>
      </c>
    </row>
    <row r="16" spans="1:27" ht="14" hidden="1">
      <c r="A16" s="13" t="s">
        <v>60</v>
      </c>
      <c r="C16" s="9" t="s">
        <v>19</v>
      </c>
      <c r="D16" s="9">
        <v>0</v>
      </c>
      <c r="E16" s="11" t="s">
        <v>59</v>
      </c>
      <c r="F16" s="12" t="s">
        <v>58</v>
      </c>
      <c r="G16" s="11">
        <v>183</v>
      </c>
      <c r="H16" s="11">
        <v>7.66</v>
      </c>
      <c r="J16" s="11">
        <v>140</v>
      </c>
      <c r="K16" s="12" t="s">
        <v>52</v>
      </c>
      <c r="L16" s="11">
        <v>0</v>
      </c>
      <c r="M16" s="11">
        <v>36.56</v>
      </c>
      <c r="N16" s="11">
        <v>7.46</v>
      </c>
      <c r="O16" s="11">
        <v>3.73</v>
      </c>
      <c r="P16" s="11">
        <v>47.76</v>
      </c>
      <c r="Q16" s="11">
        <v>4.46</v>
      </c>
      <c r="R16" s="12" t="s">
        <v>53</v>
      </c>
    </row>
    <row r="17" spans="1:18" ht="14">
      <c r="A17" s="13" t="s">
        <v>61</v>
      </c>
      <c r="B17" s="11" t="s">
        <v>62</v>
      </c>
      <c r="C17" s="14">
        <v>0.29457999999999995</v>
      </c>
      <c r="D17" s="9">
        <v>6</v>
      </c>
      <c r="E17" s="11" t="s">
        <v>62</v>
      </c>
      <c r="F17" s="12" t="s">
        <v>63</v>
      </c>
      <c r="G17" s="11">
        <v>183</v>
      </c>
      <c r="H17" s="11">
        <v>10</v>
      </c>
      <c r="I17" s="12" t="s">
        <v>27</v>
      </c>
      <c r="J17" s="11">
        <v>517</v>
      </c>
      <c r="K17" s="12" t="s">
        <v>28</v>
      </c>
      <c r="L17" s="11">
        <v>0</v>
      </c>
      <c r="M17" s="11">
        <v>0</v>
      </c>
      <c r="N17" s="11">
        <v>29.01</v>
      </c>
      <c r="O17" s="11">
        <v>0</v>
      </c>
      <c r="P17" s="11">
        <v>70.98</v>
      </c>
      <c r="Q17" s="11">
        <v>14.36</v>
      </c>
      <c r="R17" s="12" t="s">
        <v>29</v>
      </c>
    </row>
    <row r="18" spans="1:18" ht="14">
      <c r="A18" s="13" t="s">
        <v>64</v>
      </c>
      <c r="B18" s="11" t="s">
        <v>64</v>
      </c>
      <c r="C18" s="14">
        <v>0.47363333333333335</v>
      </c>
      <c r="D18" s="9">
        <v>5</v>
      </c>
      <c r="E18" s="11" t="s">
        <v>64</v>
      </c>
      <c r="F18" s="12" t="s">
        <v>26</v>
      </c>
      <c r="G18" s="11">
        <v>180</v>
      </c>
      <c r="H18" s="11">
        <v>8</v>
      </c>
      <c r="I18" s="12" t="s">
        <v>33</v>
      </c>
      <c r="J18" s="11">
        <v>812</v>
      </c>
      <c r="K18" s="12" t="s">
        <v>28</v>
      </c>
      <c r="L18" s="11">
        <v>0</v>
      </c>
      <c r="M18" s="11">
        <v>45.91</v>
      </c>
      <c r="N18" s="11">
        <v>1.07</v>
      </c>
      <c r="O18" s="11">
        <v>5.89</v>
      </c>
      <c r="P18" s="11">
        <v>45.78</v>
      </c>
      <c r="Q18" s="11">
        <v>15.24</v>
      </c>
      <c r="R18" s="12" t="s">
        <v>34</v>
      </c>
    </row>
    <row r="19" spans="1:18" ht="14" hidden="1">
      <c r="A19" s="13" t="s">
        <v>65</v>
      </c>
      <c r="C19" s="9" t="s">
        <v>19</v>
      </c>
      <c r="D19" s="9">
        <v>4</v>
      </c>
      <c r="E19" s="11" t="s">
        <v>65</v>
      </c>
      <c r="F19" s="12" t="s">
        <v>26</v>
      </c>
      <c r="H19" s="11">
        <v>8.83</v>
      </c>
      <c r="I19" s="12" t="s">
        <v>33</v>
      </c>
      <c r="J19" s="11">
        <v>370</v>
      </c>
      <c r="K19" s="12" t="s">
        <v>28</v>
      </c>
      <c r="L19" s="11">
        <v>0</v>
      </c>
      <c r="M19" s="11">
        <v>0</v>
      </c>
      <c r="N19" s="11">
        <v>0</v>
      </c>
      <c r="O19" s="11">
        <v>0</v>
      </c>
      <c r="P19" s="11">
        <v>100</v>
      </c>
      <c r="Q19" s="11">
        <v>15.26</v>
      </c>
      <c r="R19" s="12" t="s">
        <v>29</v>
      </c>
    </row>
    <row r="20" spans="1:18" ht="14" hidden="1">
      <c r="A20" s="13" t="s">
        <v>66</v>
      </c>
      <c r="C20" s="9" t="s">
        <v>19</v>
      </c>
      <c r="D20" s="9">
        <v>4</v>
      </c>
      <c r="E20" s="11" t="s">
        <v>65</v>
      </c>
      <c r="F20" s="12" t="s">
        <v>26</v>
      </c>
      <c r="H20" s="11">
        <v>8.83</v>
      </c>
      <c r="I20" s="12" t="s">
        <v>33</v>
      </c>
      <c r="J20" s="11">
        <v>370</v>
      </c>
      <c r="K20" s="12" t="s">
        <v>28</v>
      </c>
      <c r="L20" s="11">
        <v>0</v>
      </c>
      <c r="M20" s="11">
        <v>0</v>
      </c>
      <c r="N20" s="11">
        <v>0</v>
      </c>
      <c r="O20" s="11">
        <v>0</v>
      </c>
      <c r="P20" s="11">
        <v>100</v>
      </c>
      <c r="Q20" s="11">
        <v>15.26</v>
      </c>
      <c r="R20" s="12" t="s">
        <v>29</v>
      </c>
    </row>
    <row r="21" spans="1:18" ht="14">
      <c r="A21" s="13" t="s">
        <v>67</v>
      </c>
      <c r="B21" s="11" t="s">
        <v>68</v>
      </c>
      <c r="C21" s="14">
        <v>0.55795833333333333</v>
      </c>
      <c r="D21" s="9">
        <v>5</v>
      </c>
      <c r="E21" s="11" t="s">
        <v>67</v>
      </c>
      <c r="F21" s="12" t="s">
        <v>69</v>
      </c>
      <c r="G21" s="11">
        <v>181</v>
      </c>
      <c r="H21" s="11">
        <v>6.5</v>
      </c>
      <c r="I21" s="12" t="s">
        <v>33</v>
      </c>
      <c r="J21" s="11">
        <v>665</v>
      </c>
      <c r="K21" s="12" t="s">
        <v>22</v>
      </c>
      <c r="L21" s="11">
        <v>0.3</v>
      </c>
      <c r="M21" s="11">
        <v>2.25</v>
      </c>
      <c r="N21" s="11">
        <v>30.97</v>
      </c>
      <c r="O21" s="11">
        <v>21.95</v>
      </c>
      <c r="P21" s="11">
        <v>42.1</v>
      </c>
      <c r="Q21" s="11">
        <v>17.68</v>
      </c>
      <c r="R21" s="12" t="s">
        <v>22</v>
      </c>
    </row>
    <row r="22" spans="1:18" ht="14">
      <c r="A22" s="13" t="s">
        <v>70</v>
      </c>
      <c r="B22" s="11" t="s">
        <v>71</v>
      </c>
      <c r="C22" s="14">
        <v>0.21511666666666671</v>
      </c>
      <c r="D22" s="9">
        <v>5</v>
      </c>
      <c r="E22" s="11" t="s">
        <v>70</v>
      </c>
      <c r="F22" s="12" t="s">
        <v>26</v>
      </c>
      <c r="G22" s="11">
        <v>180</v>
      </c>
      <c r="H22" s="11">
        <v>7</v>
      </c>
      <c r="I22" s="12" t="s">
        <v>27</v>
      </c>
      <c r="J22" s="11">
        <v>323</v>
      </c>
      <c r="K22" s="12" t="s">
        <v>28</v>
      </c>
      <c r="L22" s="11">
        <v>0</v>
      </c>
      <c r="M22" s="11">
        <v>0</v>
      </c>
      <c r="N22" s="11">
        <v>0</v>
      </c>
      <c r="O22" s="11">
        <v>0</v>
      </c>
      <c r="P22" s="11">
        <v>100</v>
      </c>
      <c r="Q22" s="11">
        <v>20.71</v>
      </c>
      <c r="R22" s="12" t="s">
        <v>29</v>
      </c>
    </row>
    <row r="23" spans="1:18" ht="14">
      <c r="A23" s="13" t="s">
        <v>72</v>
      </c>
      <c r="B23" s="11" t="s">
        <v>73</v>
      </c>
      <c r="C23" s="14">
        <v>0.61354166666666665</v>
      </c>
      <c r="D23" s="9">
        <v>5</v>
      </c>
      <c r="E23" s="11" t="s">
        <v>72</v>
      </c>
      <c r="F23" s="12" t="s">
        <v>26</v>
      </c>
      <c r="G23" s="11">
        <v>165</v>
      </c>
      <c r="H23" s="11">
        <v>8.25</v>
      </c>
      <c r="I23" s="12" t="s">
        <v>33</v>
      </c>
      <c r="J23" s="11">
        <v>787</v>
      </c>
      <c r="K23" s="12" t="s">
        <v>28</v>
      </c>
      <c r="L23" s="11">
        <v>0</v>
      </c>
      <c r="M23" s="11">
        <v>0</v>
      </c>
      <c r="N23" s="11">
        <v>0</v>
      </c>
      <c r="O23" s="11">
        <v>0</v>
      </c>
      <c r="P23" s="11">
        <v>100</v>
      </c>
      <c r="Q23" s="11">
        <v>13.38</v>
      </c>
      <c r="R23" s="12" t="s">
        <v>29</v>
      </c>
    </row>
    <row r="24" spans="1:18" ht="14">
      <c r="A24" s="13" t="s">
        <v>74</v>
      </c>
      <c r="B24" s="11" t="s">
        <v>75</v>
      </c>
      <c r="C24" s="14">
        <v>0.58115555555555554</v>
      </c>
      <c r="D24" s="9">
        <v>5</v>
      </c>
      <c r="E24" s="11" t="s">
        <v>74</v>
      </c>
      <c r="F24" s="12" t="s">
        <v>26</v>
      </c>
      <c r="G24" s="11">
        <v>181</v>
      </c>
      <c r="H24" s="11">
        <v>7</v>
      </c>
      <c r="I24" s="12" t="s">
        <v>33</v>
      </c>
      <c r="J24" s="11">
        <v>199</v>
      </c>
      <c r="K24" s="12" t="s">
        <v>22</v>
      </c>
      <c r="L24" s="11">
        <v>0</v>
      </c>
      <c r="M24" s="11">
        <v>1.05</v>
      </c>
      <c r="N24" s="11">
        <v>23.28</v>
      </c>
      <c r="O24" s="11">
        <v>3.7</v>
      </c>
      <c r="P24" s="11">
        <v>71.95</v>
      </c>
      <c r="Q24" s="11">
        <v>12.6</v>
      </c>
      <c r="R24" s="12" t="s">
        <v>22</v>
      </c>
    </row>
    <row r="25" spans="1:18" ht="14" hidden="1">
      <c r="A25" s="13" t="s">
        <v>76</v>
      </c>
      <c r="C25" s="9" t="s">
        <v>19</v>
      </c>
      <c r="D25" s="9">
        <v>5</v>
      </c>
      <c r="E25" s="11" t="s">
        <v>76</v>
      </c>
      <c r="F25" s="12" t="s">
        <v>77</v>
      </c>
      <c r="G25" s="11">
        <v>176</v>
      </c>
      <c r="H25" s="11">
        <v>8</v>
      </c>
      <c r="I25" s="12" t="s">
        <v>27</v>
      </c>
      <c r="J25" s="11">
        <v>412</v>
      </c>
      <c r="K25" s="12" t="s">
        <v>28</v>
      </c>
      <c r="L25" s="11">
        <v>0</v>
      </c>
      <c r="M25" s="11">
        <v>0</v>
      </c>
      <c r="N25" s="11">
        <v>0</v>
      </c>
      <c r="O25" s="11">
        <v>0</v>
      </c>
      <c r="P25" s="11">
        <v>100</v>
      </c>
      <c r="Q25" s="11">
        <v>12.49</v>
      </c>
      <c r="R25" s="12" t="s">
        <v>29</v>
      </c>
    </row>
    <row r="26" spans="1:18" ht="14">
      <c r="A26" s="13" t="s">
        <v>78</v>
      </c>
      <c r="B26" s="11" t="s">
        <v>79</v>
      </c>
      <c r="C26" s="14">
        <v>0.80104166666666676</v>
      </c>
      <c r="D26" s="9">
        <v>5</v>
      </c>
      <c r="E26" s="11" t="s">
        <v>78</v>
      </c>
      <c r="F26" s="12" t="s">
        <v>80</v>
      </c>
      <c r="G26" s="11">
        <v>180</v>
      </c>
      <c r="H26" s="11">
        <v>6.83</v>
      </c>
      <c r="I26" s="12" t="s">
        <v>33</v>
      </c>
      <c r="J26" s="11">
        <v>388</v>
      </c>
      <c r="K26" s="12" t="s">
        <v>22</v>
      </c>
      <c r="L26" s="11">
        <v>0.25</v>
      </c>
      <c r="M26" s="11">
        <v>5.92</v>
      </c>
      <c r="N26" s="11">
        <v>12.11</v>
      </c>
      <c r="O26" s="11">
        <v>0.51</v>
      </c>
      <c r="P26" s="11">
        <v>77.569999999999993</v>
      </c>
      <c r="Q26" s="11">
        <v>14.47</v>
      </c>
      <c r="R26" s="12" t="s">
        <v>22</v>
      </c>
    </row>
    <row r="27" spans="1:18" ht="14" hidden="1">
      <c r="A27" s="13" t="s">
        <v>81</v>
      </c>
      <c r="C27" s="9" t="s">
        <v>19</v>
      </c>
      <c r="D27" s="9">
        <v>0</v>
      </c>
      <c r="E27" s="11" t="s">
        <v>82</v>
      </c>
      <c r="F27" s="12" t="s">
        <v>58</v>
      </c>
      <c r="G27" s="11">
        <v>170</v>
      </c>
      <c r="H27" s="11">
        <v>7</v>
      </c>
      <c r="J27" s="11">
        <v>262</v>
      </c>
      <c r="K27" s="12" t="s">
        <v>52</v>
      </c>
      <c r="L27" s="11">
        <v>0.81</v>
      </c>
      <c r="M27" s="11">
        <v>15.04</v>
      </c>
      <c r="N27" s="11">
        <v>4.47</v>
      </c>
      <c r="O27" s="11">
        <v>4.0599999999999996</v>
      </c>
      <c r="P27" s="11">
        <v>60.16</v>
      </c>
      <c r="Q27" s="11">
        <v>5.04</v>
      </c>
      <c r="R27" s="12" t="s">
        <v>53</v>
      </c>
    </row>
    <row r="28" spans="1:18" ht="14" hidden="1">
      <c r="A28" s="13" t="s">
        <v>83</v>
      </c>
      <c r="C28" s="9" t="s">
        <v>19</v>
      </c>
      <c r="D28" s="9">
        <v>1</v>
      </c>
      <c r="E28" s="11" t="s">
        <v>84</v>
      </c>
      <c r="F28" s="12" t="s">
        <v>26</v>
      </c>
      <c r="G28" s="11">
        <v>180</v>
      </c>
      <c r="H28" s="11">
        <v>6</v>
      </c>
      <c r="J28" s="11">
        <v>193</v>
      </c>
      <c r="K28" s="12" t="s">
        <v>52</v>
      </c>
      <c r="L28" s="11">
        <v>0</v>
      </c>
      <c r="M28" s="11">
        <v>10.93</v>
      </c>
      <c r="N28" s="11">
        <v>2.34</v>
      </c>
      <c r="O28" s="11">
        <v>4.68</v>
      </c>
      <c r="P28" s="11">
        <v>82.03</v>
      </c>
      <c r="Q28" s="11">
        <v>3.66</v>
      </c>
      <c r="R28" s="12" t="s">
        <v>53</v>
      </c>
    </row>
    <row r="29" spans="1:18" ht="14" hidden="1">
      <c r="A29" s="13" t="s">
        <v>85</v>
      </c>
      <c r="C29" s="9" t="s">
        <v>19</v>
      </c>
      <c r="D29" s="9">
        <v>4</v>
      </c>
      <c r="E29" s="11" t="s">
        <v>85</v>
      </c>
      <c r="F29" s="12" t="s">
        <v>26</v>
      </c>
      <c r="G29" s="11">
        <v>171</v>
      </c>
      <c r="H29" s="11">
        <v>7</v>
      </c>
      <c r="I29" s="12" t="s">
        <v>33</v>
      </c>
      <c r="J29" s="11">
        <v>657</v>
      </c>
      <c r="K29" s="12" t="s">
        <v>28</v>
      </c>
      <c r="L29" s="11">
        <v>0</v>
      </c>
      <c r="M29" s="11">
        <v>5.36</v>
      </c>
      <c r="N29" s="11">
        <v>3.11</v>
      </c>
      <c r="O29" s="11">
        <v>10.029999999999999</v>
      </c>
      <c r="P29" s="11">
        <v>65.739999999999995</v>
      </c>
      <c r="Q29" s="11">
        <v>4.42</v>
      </c>
      <c r="R29" s="12" t="s">
        <v>86</v>
      </c>
    </row>
    <row r="30" spans="1:18" ht="14" hidden="1">
      <c r="A30" s="13" t="s">
        <v>87</v>
      </c>
      <c r="C30" s="9" t="s">
        <v>19</v>
      </c>
      <c r="D30" s="9">
        <v>3</v>
      </c>
      <c r="E30" s="11" t="s">
        <v>87</v>
      </c>
      <c r="F30" s="12" t="s">
        <v>26</v>
      </c>
      <c r="G30" s="11">
        <v>180</v>
      </c>
      <c r="H30" s="11">
        <v>8</v>
      </c>
      <c r="J30" s="11">
        <v>84</v>
      </c>
      <c r="K30" s="12" t="s">
        <v>52</v>
      </c>
      <c r="L30" s="11">
        <v>0</v>
      </c>
      <c r="M30" s="11">
        <v>9.52</v>
      </c>
      <c r="N30" s="11">
        <v>23.8</v>
      </c>
      <c r="O30" s="11">
        <v>38.090000000000003</v>
      </c>
      <c r="P30" s="11">
        <v>28.57</v>
      </c>
      <c r="Q30" s="11">
        <v>16.8</v>
      </c>
      <c r="R30" s="12" t="s">
        <v>53</v>
      </c>
    </row>
    <row r="31" spans="1:18" ht="14" hidden="1">
      <c r="A31" s="13" t="s">
        <v>88</v>
      </c>
      <c r="C31" s="9" t="s">
        <v>19</v>
      </c>
      <c r="D31" s="9">
        <v>2</v>
      </c>
      <c r="E31" s="11" t="s">
        <v>89</v>
      </c>
      <c r="F31" s="12" t="s">
        <v>26</v>
      </c>
      <c r="G31" s="11">
        <v>162</v>
      </c>
      <c r="H31" s="11">
        <v>7</v>
      </c>
      <c r="J31" s="11">
        <v>152</v>
      </c>
      <c r="K31" s="12" t="s">
        <v>52</v>
      </c>
      <c r="Q31" s="11">
        <v>5.66</v>
      </c>
      <c r="R31" s="12" t="s">
        <v>53</v>
      </c>
    </row>
    <row r="32" spans="1:18" ht="14" hidden="1">
      <c r="A32" s="13" t="s">
        <v>90</v>
      </c>
      <c r="C32" s="9" t="s">
        <v>19</v>
      </c>
      <c r="D32" s="9">
        <v>5</v>
      </c>
      <c r="E32" s="11" t="s">
        <v>91</v>
      </c>
      <c r="F32" s="12" t="s">
        <v>58</v>
      </c>
      <c r="G32" s="11">
        <v>165</v>
      </c>
      <c r="H32" s="11">
        <v>6.75</v>
      </c>
      <c r="I32" s="12" t="s">
        <v>33</v>
      </c>
      <c r="J32" s="11">
        <v>599</v>
      </c>
      <c r="K32" s="12" t="s">
        <v>52</v>
      </c>
      <c r="L32" s="11">
        <v>0.53</v>
      </c>
      <c r="M32" s="11">
        <v>6.19</v>
      </c>
      <c r="N32" s="11">
        <v>15.92</v>
      </c>
      <c r="O32" s="11">
        <v>13.45</v>
      </c>
      <c r="P32" s="11">
        <v>54.51</v>
      </c>
      <c r="Q32" s="11">
        <v>5.83</v>
      </c>
      <c r="R32" s="12" t="s">
        <v>53</v>
      </c>
    </row>
    <row r="33" spans="1:18" ht="14" hidden="1">
      <c r="A33" s="13" t="s">
        <v>92</v>
      </c>
      <c r="C33" s="9" t="s">
        <v>19</v>
      </c>
      <c r="D33" s="9">
        <v>1</v>
      </c>
      <c r="E33" s="11" t="s">
        <v>91</v>
      </c>
      <c r="F33" s="12" t="s">
        <v>58</v>
      </c>
      <c r="G33" s="11">
        <v>165</v>
      </c>
      <c r="H33" s="11">
        <v>6.75</v>
      </c>
      <c r="J33" s="11">
        <v>599</v>
      </c>
      <c r="K33" s="12" t="s">
        <v>52</v>
      </c>
      <c r="L33" s="11">
        <v>0.53</v>
      </c>
      <c r="M33" s="11">
        <v>6.19</v>
      </c>
      <c r="N33" s="11">
        <v>15.92</v>
      </c>
      <c r="O33" s="11">
        <v>13.45</v>
      </c>
      <c r="P33" s="11">
        <v>54.51</v>
      </c>
      <c r="Q33" s="11">
        <v>5.83</v>
      </c>
      <c r="R33" s="12" t="s">
        <v>53</v>
      </c>
    </row>
    <row r="34" spans="1:18" ht="14" hidden="1">
      <c r="A34" s="13" t="s">
        <v>93</v>
      </c>
      <c r="C34" s="9" t="s">
        <v>19</v>
      </c>
      <c r="D34" s="9">
        <v>1</v>
      </c>
      <c r="E34" s="11" t="s">
        <v>93</v>
      </c>
      <c r="F34" s="12" t="s">
        <v>94</v>
      </c>
      <c r="G34" s="11">
        <v>180</v>
      </c>
      <c r="H34" s="11">
        <v>6.5</v>
      </c>
      <c r="J34" s="11">
        <v>346</v>
      </c>
      <c r="K34" s="12" t="s">
        <v>52</v>
      </c>
      <c r="L34" s="11">
        <v>0</v>
      </c>
      <c r="M34" s="11">
        <v>0</v>
      </c>
      <c r="N34" s="11">
        <v>1.76</v>
      </c>
      <c r="O34" s="11">
        <v>96.47</v>
      </c>
      <c r="P34" s="11">
        <v>0.44</v>
      </c>
      <c r="Q34" s="11">
        <v>13.92</v>
      </c>
      <c r="R34" s="12" t="s">
        <v>53</v>
      </c>
    </row>
    <row r="35" spans="1:18" ht="14" hidden="1">
      <c r="A35" s="13" t="s">
        <v>95</v>
      </c>
      <c r="C35" s="9" t="s">
        <v>19</v>
      </c>
      <c r="D35" s="9">
        <v>3</v>
      </c>
      <c r="E35" s="11" t="s">
        <v>96</v>
      </c>
      <c r="F35" s="12" t="s">
        <v>21</v>
      </c>
      <c r="G35" s="11">
        <v>180</v>
      </c>
      <c r="H35" s="11">
        <v>6.5</v>
      </c>
      <c r="J35" s="11">
        <v>748</v>
      </c>
      <c r="K35" s="12" t="s">
        <v>22</v>
      </c>
      <c r="L35" s="11">
        <v>0.4</v>
      </c>
      <c r="M35" s="11">
        <v>0.93</v>
      </c>
      <c r="N35" s="11">
        <v>53.2</v>
      </c>
      <c r="O35" s="11">
        <v>43.31</v>
      </c>
      <c r="P35" s="11">
        <v>1.06</v>
      </c>
      <c r="Q35" s="11">
        <v>17</v>
      </c>
      <c r="R35" s="12" t="s">
        <v>22</v>
      </c>
    </row>
    <row r="36" spans="1:18" ht="14" hidden="1">
      <c r="A36" s="13" t="s">
        <v>97</v>
      </c>
      <c r="B36" s="11" t="s">
        <v>56</v>
      </c>
      <c r="C36" s="9" t="s">
        <v>19</v>
      </c>
      <c r="D36" s="9">
        <v>2</v>
      </c>
      <c r="E36" s="11" t="s">
        <v>96</v>
      </c>
      <c r="F36" s="12" t="s">
        <v>21</v>
      </c>
      <c r="G36" s="11">
        <v>180</v>
      </c>
      <c r="H36" s="11">
        <v>6.5</v>
      </c>
      <c r="J36" s="11">
        <v>748</v>
      </c>
      <c r="K36" s="12" t="s">
        <v>22</v>
      </c>
      <c r="L36" s="11">
        <v>0.4</v>
      </c>
      <c r="M36" s="11">
        <v>0.93</v>
      </c>
      <c r="N36" s="11">
        <v>53.2</v>
      </c>
      <c r="O36" s="11">
        <v>43.31</v>
      </c>
      <c r="P36" s="11">
        <v>1.06</v>
      </c>
      <c r="Q36" s="11">
        <v>17</v>
      </c>
      <c r="R36" s="12" t="s">
        <v>22</v>
      </c>
    </row>
    <row r="37" spans="1:18" ht="14" hidden="1">
      <c r="A37" s="13" t="s">
        <v>98</v>
      </c>
      <c r="C37" s="9" t="s">
        <v>19</v>
      </c>
      <c r="D37" s="9">
        <v>2</v>
      </c>
      <c r="E37" s="11" t="s">
        <v>99</v>
      </c>
      <c r="F37" s="12" t="s">
        <v>58</v>
      </c>
      <c r="G37" s="11">
        <v>180</v>
      </c>
      <c r="H37" s="11">
        <v>6.16</v>
      </c>
      <c r="J37" s="11">
        <v>489</v>
      </c>
      <c r="K37" s="12" t="s">
        <v>22</v>
      </c>
      <c r="L37" s="11">
        <v>0.61</v>
      </c>
      <c r="M37" s="11">
        <v>5.72</v>
      </c>
      <c r="N37" s="11">
        <v>62.16</v>
      </c>
      <c r="O37" s="11">
        <v>20.85</v>
      </c>
      <c r="P37" s="11">
        <v>3.27</v>
      </c>
      <c r="Q37" s="11">
        <v>16.03</v>
      </c>
      <c r="R37" s="12" t="s">
        <v>22</v>
      </c>
    </row>
    <row r="38" spans="1:18" ht="14" hidden="1">
      <c r="A38" s="13" t="s">
        <v>100</v>
      </c>
      <c r="C38" s="9" t="s">
        <v>19</v>
      </c>
      <c r="D38" s="9">
        <v>2</v>
      </c>
      <c r="E38" s="11" t="s">
        <v>99</v>
      </c>
      <c r="F38" s="12" t="s">
        <v>58</v>
      </c>
      <c r="G38" s="11">
        <v>180</v>
      </c>
      <c r="H38" s="11">
        <v>6.16</v>
      </c>
      <c r="J38" s="11">
        <v>489</v>
      </c>
      <c r="K38" s="12" t="s">
        <v>22</v>
      </c>
      <c r="L38" s="11">
        <v>0.61</v>
      </c>
      <c r="M38" s="11">
        <v>5.72</v>
      </c>
      <c r="N38" s="11">
        <v>62.16</v>
      </c>
      <c r="O38" s="11">
        <v>20.85</v>
      </c>
      <c r="P38" s="11">
        <v>3.27</v>
      </c>
      <c r="Q38" s="11">
        <v>16.03</v>
      </c>
      <c r="R38" s="12" t="s">
        <v>22</v>
      </c>
    </row>
    <row r="39" spans="1:18" ht="28" hidden="1">
      <c r="A39" s="13" t="s">
        <v>101</v>
      </c>
      <c r="C39" s="9" t="s">
        <v>19</v>
      </c>
      <c r="D39" s="9">
        <v>0</v>
      </c>
      <c r="E39" s="11" t="s">
        <v>99</v>
      </c>
      <c r="F39" s="12" t="s">
        <v>58</v>
      </c>
      <c r="G39" s="11">
        <v>180</v>
      </c>
      <c r="H39" s="11">
        <v>6.16</v>
      </c>
      <c r="J39" s="11">
        <v>489</v>
      </c>
      <c r="K39" s="12" t="s">
        <v>22</v>
      </c>
      <c r="L39" s="11">
        <v>0.61</v>
      </c>
      <c r="M39" s="11">
        <v>5.72</v>
      </c>
      <c r="N39" s="11">
        <v>62.16</v>
      </c>
      <c r="O39" s="11">
        <v>20.85</v>
      </c>
      <c r="P39" s="11">
        <v>3.27</v>
      </c>
      <c r="Q39" s="11">
        <v>16.03</v>
      </c>
      <c r="R39" s="12" t="s">
        <v>22</v>
      </c>
    </row>
    <row r="40" spans="1:18" ht="14">
      <c r="A40" s="13" t="s">
        <v>102</v>
      </c>
      <c r="B40" s="11" t="s">
        <v>102</v>
      </c>
      <c r="C40" s="14">
        <v>0.42380000000000001</v>
      </c>
      <c r="D40" s="9">
        <v>5</v>
      </c>
      <c r="E40" s="11" t="s">
        <v>43</v>
      </c>
      <c r="F40" s="12" t="s">
        <v>26</v>
      </c>
      <c r="G40" s="11">
        <v>260</v>
      </c>
      <c r="H40" s="11">
        <v>6</v>
      </c>
      <c r="I40" s="12" t="s">
        <v>27</v>
      </c>
      <c r="J40" s="11">
        <v>302</v>
      </c>
      <c r="K40" s="12" t="s">
        <v>28</v>
      </c>
      <c r="L40" s="11">
        <v>0</v>
      </c>
      <c r="M40" s="11">
        <v>0</v>
      </c>
      <c r="N40" s="11">
        <v>0</v>
      </c>
      <c r="O40" s="11">
        <v>0</v>
      </c>
      <c r="P40" s="11">
        <v>100</v>
      </c>
      <c r="Q40" s="11">
        <v>17.760000000000002</v>
      </c>
      <c r="R40" s="12" t="s">
        <v>29</v>
      </c>
    </row>
    <row r="41" spans="1:18" ht="14">
      <c r="A41" s="13" t="s">
        <v>103</v>
      </c>
      <c r="B41" s="11" t="s">
        <v>104</v>
      </c>
      <c r="C41" s="14">
        <v>0.78830833333333328</v>
      </c>
      <c r="D41" s="9">
        <v>5</v>
      </c>
      <c r="E41" s="11" t="s">
        <v>105</v>
      </c>
      <c r="F41" s="12" t="s">
        <v>106</v>
      </c>
      <c r="G41" s="11">
        <v>181</v>
      </c>
      <c r="H41" s="11">
        <v>6.33</v>
      </c>
      <c r="I41" s="12" t="s">
        <v>27</v>
      </c>
      <c r="J41" s="11">
        <v>425</v>
      </c>
      <c r="K41" s="12" t="s">
        <v>52</v>
      </c>
      <c r="L41" s="11">
        <v>0</v>
      </c>
      <c r="M41" s="11">
        <v>0</v>
      </c>
      <c r="N41" s="11">
        <v>0</v>
      </c>
      <c r="O41" s="11">
        <v>0</v>
      </c>
      <c r="P41" s="11">
        <v>100</v>
      </c>
      <c r="Q41" s="11">
        <v>12.76</v>
      </c>
      <c r="R41" s="12" t="s">
        <v>53</v>
      </c>
    </row>
    <row r="42" spans="1:18" ht="14" hidden="1">
      <c r="A42" s="13" t="s">
        <v>107</v>
      </c>
      <c r="C42" s="9" t="s">
        <v>19</v>
      </c>
      <c r="D42" s="9">
        <v>0</v>
      </c>
      <c r="E42" s="11" t="s">
        <v>108</v>
      </c>
      <c r="F42" s="12" t="s">
        <v>58</v>
      </c>
      <c r="G42" s="11">
        <v>172</v>
      </c>
      <c r="H42" s="11">
        <v>7</v>
      </c>
      <c r="J42" s="11">
        <v>662</v>
      </c>
      <c r="K42" s="12" t="s">
        <v>52</v>
      </c>
      <c r="L42" s="11">
        <v>0</v>
      </c>
      <c r="M42" s="11">
        <v>17.97</v>
      </c>
      <c r="N42" s="11">
        <v>3.32</v>
      </c>
      <c r="O42" s="11">
        <v>7.09</v>
      </c>
      <c r="P42" s="11">
        <v>49.24</v>
      </c>
      <c r="Q42" s="11">
        <v>5.14</v>
      </c>
      <c r="R42" s="12" t="s">
        <v>53</v>
      </c>
    </row>
    <row r="43" spans="1:18" ht="14" hidden="1">
      <c r="A43" s="13" t="s">
        <v>109</v>
      </c>
      <c r="C43" s="9" t="s">
        <v>19</v>
      </c>
      <c r="D43" s="9">
        <v>2</v>
      </c>
      <c r="E43" s="11" t="s">
        <v>110</v>
      </c>
      <c r="F43" s="12" t="s">
        <v>58</v>
      </c>
      <c r="G43" s="11">
        <v>162</v>
      </c>
      <c r="H43" s="11">
        <v>7</v>
      </c>
      <c r="J43" s="11">
        <v>1162</v>
      </c>
      <c r="K43" s="12" t="s">
        <v>52</v>
      </c>
      <c r="L43" s="11">
        <v>0</v>
      </c>
      <c r="M43" s="11">
        <v>12.03</v>
      </c>
      <c r="N43" s="11">
        <v>3.77</v>
      </c>
      <c r="O43" s="11">
        <v>5.18</v>
      </c>
      <c r="P43" s="11">
        <v>68.8</v>
      </c>
      <c r="Q43" s="11">
        <v>5.79</v>
      </c>
      <c r="R43" s="12" t="s">
        <v>53</v>
      </c>
    </row>
    <row r="44" spans="1:18" ht="14" hidden="1">
      <c r="A44" s="13" t="s">
        <v>111</v>
      </c>
      <c r="C44" s="9" t="s">
        <v>19</v>
      </c>
      <c r="D44" s="9">
        <v>1</v>
      </c>
      <c r="E44" s="11" t="s">
        <v>110</v>
      </c>
      <c r="F44" s="12" t="s">
        <v>58</v>
      </c>
      <c r="G44" s="11">
        <v>162</v>
      </c>
      <c r="H44" s="11">
        <v>7</v>
      </c>
      <c r="J44" s="11">
        <v>1162</v>
      </c>
      <c r="K44" s="12" t="s">
        <v>52</v>
      </c>
      <c r="L44" s="11">
        <v>0</v>
      </c>
      <c r="M44" s="11">
        <v>12.03</v>
      </c>
      <c r="N44" s="11">
        <v>3.77</v>
      </c>
      <c r="O44" s="11">
        <v>5.18</v>
      </c>
      <c r="P44" s="11">
        <v>68.8</v>
      </c>
      <c r="Q44" s="11">
        <v>5.79</v>
      </c>
      <c r="R44" s="12" t="s">
        <v>53</v>
      </c>
    </row>
    <row r="45" spans="1:18" ht="14">
      <c r="A45" s="13" t="s">
        <v>112</v>
      </c>
      <c r="B45" s="11" t="s">
        <v>113</v>
      </c>
      <c r="C45" s="14">
        <v>0.21151999999999999</v>
      </c>
      <c r="D45" s="9">
        <v>5</v>
      </c>
      <c r="E45" s="11" t="s">
        <v>114</v>
      </c>
      <c r="F45" s="12" t="s">
        <v>26</v>
      </c>
      <c r="G45" s="11">
        <v>135</v>
      </c>
      <c r="H45" s="11">
        <v>9.5</v>
      </c>
      <c r="I45" s="12" t="s">
        <v>27</v>
      </c>
      <c r="J45" s="11">
        <v>199</v>
      </c>
      <c r="K45" s="12" t="s">
        <v>28</v>
      </c>
      <c r="L45" s="11">
        <v>0</v>
      </c>
      <c r="M45" s="11">
        <v>0</v>
      </c>
      <c r="N45" s="11">
        <v>0</v>
      </c>
      <c r="O45" s="11">
        <v>0</v>
      </c>
      <c r="P45" s="11">
        <v>100</v>
      </c>
      <c r="Q45" s="11">
        <v>10.58</v>
      </c>
      <c r="R45" s="12" t="s">
        <v>29</v>
      </c>
    </row>
    <row r="46" spans="1:18" ht="14" hidden="1">
      <c r="A46" s="13" t="s">
        <v>115</v>
      </c>
      <c r="C46" s="9" t="s">
        <v>19</v>
      </c>
      <c r="D46" s="9">
        <v>2</v>
      </c>
      <c r="E46" s="11" t="s">
        <v>115</v>
      </c>
      <c r="F46" s="12" t="s">
        <v>58</v>
      </c>
      <c r="G46" s="11">
        <v>152</v>
      </c>
      <c r="H46" s="11">
        <v>7</v>
      </c>
      <c r="J46" s="11">
        <v>91</v>
      </c>
      <c r="K46" s="12" t="s">
        <v>52</v>
      </c>
      <c r="L46" s="11">
        <v>0</v>
      </c>
      <c r="M46" s="11">
        <v>2.5299999999999998</v>
      </c>
      <c r="N46" s="11">
        <v>24.05</v>
      </c>
      <c r="O46" s="11">
        <v>12.65</v>
      </c>
      <c r="P46" s="11">
        <v>60.75</v>
      </c>
      <c r="Q46" s="11">
        <v>3.25</v>
      </c>
      <c r="R46" s="12" t="s">
        <v>53</v>
      </c>
    </row>
    <row r="47" spans="1:18" ht="14" hidden="1">
      <c r="A47" s="13" t="s">
        <v>116</v>
      </c>
      <c r="C47" s="9" t="s">
        <v>19</v>
      </c>
      <c r="D47" s="9">
        <v>4</v>
      </c>
      <c r="E47" s="11" t="s">
        <v>116</v>
      </c>
      <c r="F47" s="12" t="s">
        <v>58</v>
      </c>
      <c r="G47" s="11">
        <v>180</v>
      </c>
      <c r="H47" s="11">
        <v>7.25</v>
      </c>
      <c r="I47" s="12" t="s">
        <v>33</v>
      </c>
      <c r="J47" s="11">
        <v>386</v>
      </c>
      <c r="K47" s="12" t="s">
        <v>22</v>
      </c>
      <c r="L47" s="11">
        <v>0</v>
      </c>
      <c r="M47" s="11">
        <v>1.81</v>
      </c>
      <c r="N47" s="11">
        <v>78.75</v>
      </c>
      <c r="O47" s="11">
        <v>16.059999999999999</v>
      </c>
      <c r="P47" s="11">
        <v>0</v>
      </c>
      <c r="Q47" s="11">
        <v>16.78</v>
      </c>
      <c r="R47" s="12" t="s">
        <v>22</v>
      </c>
    </row>
    <row r="48" spans="1:18" ht="14" hidden="1">
      <c r="A48" s="13" t="s">
        <v>117</v>
      </c>
      <c r="C48" s="9" t="s">
        <v>19</v>
      </c>
      <c r="D48" s="9">
        <v>2</v>
      </c>
      <c r="E48" s="11" t="s">
        <v>118</v>
      </c>
      <c r="F48" s="12" t="s">
        <v>58</v>
      </c>
      <c r="G48" s="11">
        <v>160</v>
      </c>
      <c r="H48" s="11">
        <v>7</v>
      </c>
      <c r="J48" s="11">
        <v>1321</v>
      </c>
      <c r="K48" s="12" t="s">
        <v>52</v>
      </c>
      <c r="L48" s="11">
        <v>0</v>
      </c>
      <c r="M48" s="11">
        <v>15.8</v>
      </c>
      <c r="N48" s="11">
        <v>6.14</v>
      </c>
      <c r="O48" s="11">
        <v>10.23</v>
      </c>
      <c r="P48" s="11">
        <v>44.71</v>
      </c>
      <c r="Q48" s="11">
        <v>5.65</v>
      </c>
      <c r="R48" s="12" t="s">
        <v>53</v>
      </c>
    </row>
    <row r="49" spans="1:18" ht="14" hidden="1">
      <c r="A49" s="13" t="s">
        <v>119</v>
      </c>
      <c r="C49" s="9" t="s">
        <v>19</v>
      </c>
      <c r="D49" s="9">
        <v>0</v>
      </c>
      <c r="E49" s="11" t="s">
        <v>118</v>
      </c>
      <c r="F49" s="12" t="s">
        <v>58</v>
      </c>
      <c r="G49" s="11">
        <v>160</v>
      </c>
      <c r="H49" s="11">
        <v>7</v>
      </c>
      <c r="J49" s="11">
        <v>1321</v>
      </c>
      <c r="K49" s="12" t="s">
        <v>52</v>
      </c>
      <c r="L49" s="11">
        <v>0</v>
      </c>
      <c r="M49" s="11">
        <v>15.8</v>
      </c>
      <c r="N49" s="11">
        <v>6.14</v>
      </c>
      <c r="O49" s="11">
        <v>10.23</v>
      </c>
      <c r="P49" s="11">
        <v>44.71</v>
      </c>
      <c r="Q49" s="11">
        <v>5.65</v>
      </c>
      <c r="R49" s="12" t="s">
        <v>53</v>
      </c>
    </row>
    <row r="50" spans="1:18" ht="14">
      <c r="A50" s="13" t="s">
        <v>120</v>
      </c>
      <c r="B50" s="11" t="s">
        <v>120</v>
      </c>
      <c r="C50" s="14">
        <v>0.19199999999999998</v>
      </c>
      <c r="D50" s="9">
        <v>4</v>
      </c>
      <c r="E50" s="11" t="s">
        <v>121</v>
      </c>
      <c r="F50" s="12" t="s">
        <v>26</v>
      </c>
      <c r="G50" s="11">
        <v>160</v>
      </c>
      <c r="H50" s="11">
        <v>7.5</v>
      </c>
      <c r="I50" s="12" t="s">
        <v>33</v>
      </c>
      <c r="J50" s="11">
        <v>176</v>
      </c>
      <c r="K50" s="12" t="s">
        <v>28</v>
      </c>
      <c r="L50" s="11">
        <v>0</v>
      </c>
      <c r="M50" s="11">
        <v>0</v>
      </c>
      <c r="N50" s="11">
        <v>0</v>
      </c>
      <c r="O50" s="11">
        <v>0</v>
      </c>
      <c r="P50" s="11">
        <v>100</v>
      </c>
      <c r="Q50" s="11">
        <v>8.68</v>
      </c>
      <c r="R50" s="12" t="s">
        <v>29</v>
      </c>
    </row>
    <row r="51" spans="1:18" ht="14" hidden="1">
      <c r="A51" s="13" t="s">
        <v>122</v>
      </c>
      <c r="C51" s="9" t="s">
        <v>19</v>
      </c>
      <c r="D51" s="9">
        <v>0</v>
      </c>
      <c r="E51" s="11" t="s">
        <v>123</v>
      </c>
      <c r="F51" s="12" t="s">
        <v>124</v>
      </c>
      <c r="G51" s="11">
        <v>180</v>
      </c>
      <c r="H51" s="11">
        <v>7</v>
      </c>
      <c r="J51" s="11">
        <v>171</v>
      </c>
      <c r="K51" s="12" t="s">
        <v>28</v>
      </c>
      <c r="L51" s="11">
        <v>0</v>
      </c>
      <c r="M51" s="11">
        <v>0</v>
      </c>
      <c r="N51" s="11">
        <v>5.71</v>
      </c>
      <c r="O51" s="11">
        <v>91.42</v>
      </c>
      <c r="P51" s="11">
        <v>0</v>
      </c>
      <c r="Q51" s="11">
        <v>11.66</v>
      </c>
      <c r="R51" s="12" t="s">
        <v>125</v>
      </c>
    </row>
    <row r="52" spans="1:18" ht="14" hidden="1">
      <c r="A52" s="13" t="s">
        <v>126</v>
      </c>
      <c r="C52" s="9" t="s">
        <v>19</v>
      </c>
      <c r="D52" s="9">
        <v>5</v>
      </c>
      <c r="E52" s="11" t="s">
        <v>126</v>
      </c>
      <c r="F52" s="12" t="s">
        <v>58</v>
      </c>
      <c r="G52" s="11">
        <v>172</v>
      </c>
      <c r="H52" s="11">
        <v>6.25</v>
      </c>
      <c r="I52" s="12" t="s">
        <v>33</v>
      </c>
      <c r="J52" s="11">
        <v>157</v>
      </c>
      <c r="K52" s="12" t="s">
        <v>52</v>
      </c>
      <c r="L52" s="11">
        <v>0</v>
      </c>
      <c r="M52" s="11">
        <v>45.85</v>
      </c>
      <c r="N52" s="11">
        <v>26.75</v>
      </c>
      <c r="O52" s="11">
        <v>21.65</v>
      </c>
      <c r="P52" s="11">
        <v>2.54</v>
      </c>
      <c r="Q52" s="11">
        <v>8.26</v>
      </c>
      <c r="R52" s="12" t="s">
        <v>53</v>
      </c>
    </row>
    <row r="53" spans="1:18" ht="14">
      <c r="A53" s="13" t="s">
        <v>127</v>
      </c>
      <c r="B53" s="11" t="s">
        <v>127</v>
      </c>
      <c r="C53" s="14">
        <v>0.22510833333333333</v>
      </c>
      <c r="D53" s="9">
        <v>4</v>
      </c>
      <c r="E53" s="11" t="s">
        <v>127</v>
      </c>
      <c r="F53" s="12" t="s">
        <v>26</v>
      </c>
      <c r="G53" s="11">
        <v>180</v>
      </c>
      <c r="H53" s="11">
        <v>6.5</v>
      </c>
      <c r="I53" s="12" t="s">
        <v>33</v>
      </c>
      <c r="J53" s="11">
        <v>844</v>
      </c>
      <c r="K53" s="12" t="s">
        <v>28</v>
      </c>
      <c r="L53" s="11">
        <v>0</v>
      </c>
      <c r="M53" s="11">
        <v>0</v>
      </c>
      <c r="N53" s="11">
        <v>0</v>
      </c>
      <c r="O53" s="11">
        <v>0</v>
      </c>
      <c r="P53" s="11">
        <v>100</v>
      </c>
      <c r="Q53" s="11">
        <v>5.96</v>
      </c>
      <c r="R53" s="12" t="s">
        <v>29</v>
      </c>
    </row>
    <row r="54" spans="1:18" ht="14">
      <c r="A54" s="13" t="s">
        <v>128</v>
      </c>
      <c r="B54" s="11" t="s">
        <v>129</v>
      </c>
      <c r="C54" s="14">
        <v>0.75953333333333328</v>
      </c>
      <c r="D54" s="9">
        <v>4</v>
      </c>
      <c r="E54" s="11" t="s">
        <v>128</v>
      </c>
      <c r="F54" s="12" t="s">
        <v>80</v>
      </c>
      <c r="G54" s="11">
        <v>180</v>
      </c>
      <c r="H54" s="11">
        <v>6.5</v>
      </c>
      <c r="I54" s="12" t="s">
        <v>27</v>
      </c>
      <c r="J54" s="11">
        <v>327</v>
      </c>
      <c r="K54" s="12" t="s">
        <v>22</v>
      </c>
      <c r="L54" s="11">
        <v>0</v>
      </c>
      <c r="M54" s="11">
        <v>9.74</v>
      </c>
      <c r="N54" s="11">
        <v>14.35</v>
      </c>
      <c r="O54" s="11">
        <v>14.35</v>
      </c>
      <c r="P54" s="11">
        <v>53.84</v>
      </c>
      <c r="Q54" s="11">
        <v>21.66</v>
      </c>
      <c r="R54" s="12" t="s">
        <v>22</v>
      </c>
    </row>
    <row r="55" spans="1:18" ht="14" hidden="1">
      <c r="A55" s="13" t="s">
        <v>130</v>
      </c>
      <c r="C55" s="9" t="s">
        <v>19</v>
      </c>
      <c r="D55" s="9">
        <v>4</v>
      </c>
      <c r="E55" s="11" t="s">
        <v>131</v>
      </c>
      <c r="F55" s="12" t="s">
        <v>58</v>
      </c>
      <c r="G55" s="11">
        <v>174</v>
      </c>
      <c r="H55" s="11">
        <v>6.91</v>
      </c>
      <c r="J55" s="11">
        <v>921</v>
      </c>
      <c r="K55" s="12" t="s">
        <v>52</v>
      </c>
      <c r="L55" s="11">
        <v>0</v>
      </c>
      <c r="M55" s="11">
        <v>8.89</v>
      </c>
      <c r="N55" s="11">
        <v>8.49</v>
      </c>
      <c r="O55" s="11">
        <v>4.9800000000000004</v>
      </c>
      <c r="P55" s="11">
        <v>62.12</v>
      </c>
      <c r="Q55" s="11">
        <v>5.79</v>
      </c>
      <c r="R55" s="12" t="s">
        <v>53</v>
      </c>
    </row>
    <row r="56" spans="1:18" ht="14">
      <c r="A56" s="13" t="s">
        <v>132</v>
      </c>
      <c r="B56" s="11" t="s">
        <v>133</v>
      </c>
      <c r="C56" s="14">
        <v>0.31360000000000005</v>
      </c>
      <c r="D56" s="9">
        <v>4</v>
      </c>
      <c r="E56" s="11" t="s">
        <v>134</v>
      </c>
      <c r="F56" s="12" t="s">
        <v>135</v>
      </c>
      <c r="G56" s="11">
        <v>180</v>
      </c>
      <c r="H56" s="11">
        <v>8</v>
      </c>
      <c r="I56" s="12" t="s">
        <v>27</v>
      </c>
      <c r="J56" s="11">
        <v>549</v>
      </c>
      <c r="K56" s="12" t="s">
        <v>28</v>
      </c>
      <c r="L56" s="11">
        <v>0</v>
      </c>
      <c r="M56" s="11">
        <v>0</v>
      </c>
      <c r="N56" s="11">
        <v>0</v>
      </c>
      <c r="O56" s="11">
        <v>0</v>
      </c>
      <c r="P56" s="11">
        <v>100</v>
      </c>
      <c r="Q56" s="11">
        <v>24.07</v>
      </c>
      <c r="R56" s="12" t="s">
        <v>29</v>
      </c>
    </row>
    <row r="57" spans="1:18" ht="14" hidden="1">
      <c r="A57" s="13" t="s">
        <v>136</v>
      </c>
      <c r="C57" s="9" t="s">
        <v>19</v>
      </c>
      <c r="D57" s="9">
        <v>0</v>
      </c>
      <c r="E57" s="11" t="s">
        <v>137</v>
      </c>
      <c r="F57" s="12" t="s">
        <v>58</v>
      </c>
      <c r="G57" s="11">
        <v>170</v>
      </c>
      <c r="H57" s="11">
        <v>7.5</v>
      </c>
      <c r="J57" s="11">
        <v>249</v>
      </c>
      <c r="K57" s="12" t="s">
        <v>52</v>
      </c>
      <c r="L57" s="11">
        <v>0</v>
      </c>
      <c r="M57" s="11">
        <v>7.9</v>
      </c>
      <c r="N57" s="11">
        <v>2.3199999999999998</v>
      </c>
      <c r="O57" s="11">
        <v>10.23</v>
      </c>
      <c r="P57" s="11">
        <v>79.53</v>
      </c>
      <c r="Q57" s="11">
        <v>7.16</v>
      </c>
      <c r="R57" s="12" t="s">
        <v>53</v>
      </c>
    </row>
    <row r="58" spans="1:18" ht="14" hidden="1">
      <c r="A58" s="13" t="s">
        <v>138</v>
      </c>
      <c r="C58" s="9" t="s">
        <v>19</v>
      </c>
      <c r="D58" s="9">
        <v>6</v>
      </c>
      <c r="E58" s="11" t="s">
        <v>139</v>
      </c>
      <c r="F58" s="12" t="s">
        <v>26</v>
      </c>
      <c r="G58" s="11">
        <v>190</v>
      </c>
      <c r="H58" s="11">
        <v>10</v>
      </c>
      <c r="I58" s="12" t="s">
        <v>27</v>
      </c>
      <c r="J58" s="11">
        <v>125</v>
      </c>
      <c r="K58" s="12" t="s">
        <v>28</v>
      </c>
      <c r="L58" s="11">
        <v>0</v>
      </c>
      <c r="M58" s="11">
        <v>0</v>
      </c>
      <c r="N58" s="11">
        <v>0</v>
      </c>
      <c r="O58" s="11">
        <v>0</v>
      </c>
      <c r="P58" s="11">
        <v>100</v>
      </c>
      <c r="Q58" s="11">
        <v>12.62</v>
      </c>
      <c r="R58" s="12" t="s">
        <v>29</v>
      </c>
    </row>
    <row r="59" spans="1:18" ht="14" hidden="1">
      <c r="A59" s="13" t="s">
        <v>140</v>
      </c>
      <c r="C59" s="9" t="s">
        <v>19</v>
      </c>
      <c r="D59" s="9">
        <v>0</v>
      </c>
      <c r="E59" s="11" t="s">
        <v>141</v>
      </c>
      <c r="F59" s="12" t="s">
        <v>58</v>
      </c>
      <c r="G59" s="11">
        <v>180</v>
      </c>
      <c r="H59" s="11">
        <v>6</v>
      </c>
      <c r="J59" s="11">
        <v>261</v>
      </c>
      <c r="K59" s="12" t="s">
        <v>52</v>
      </c>
      <c r="L59" s="11">
        <v>0</v>
      </c>
      <c r="M59" s="11">
        <v>6.51</v>
      </c>
      <c r="N59" s="11">
        <v>4.9800000000000004</v>
      </c>
      <c r="O59" s="11">
        <v>6.89</v>
      </c>
      <c r="P59" s="11">
        <v>60.91</v>
      </c>
      <c r="Q59" s="11">
        <v>6.15</v>
      </c>
      <c r="R59" s="12" t="s">
        <v>53</v>
      </c>
    </row>
    <row r="60" spans="1:18" ht="14">
      <c r="A60" s="13" t="s">
        <v>142</v>
      </c>
      <c r="B60" s="11" t="s">
        <v>142</v>
      </c>
      <c r="C60" s="14">
        <v>0.45471000000000006</v>
      </c>
      <c r="D60" s="9">
        <v>4</v>
      </c>
      <c r="E60" s="11" t="s">
        <v>72</v>
      </c>
      <c r="F60" s="12" t="s">
        <v>26</v>
      </c>
      <c r="G60" s="11">
        <v>165</v>
      </c>
      <c r="H60" s="11">
        <v>8.25</v>
      </c>
      <c r="I60" s="12" t="s">
        <v>33</v>
      </c>
      <c r="J60" s="11">
        <v>787</v>
      </c>
      <c r="K60" s="12" t="s">
        <v>28</v>
      </c>
      <c r="L60" s="11">
        <v>0</v>
      </c>
      <c r="M60" s="11">
        <v>0</v>
      </c>
      <c r="N60" s="11">
        <v>0</v>
      </c>
      <c r="O60" s="11">
        <v>0</v>
      </c>
      <c r="P60" s="11">
        <v>100</v>
      </c>
      <c r="Q60" s="11">
        <v>13.38</v>
      </c>
      <c r="R60" s="12" t="s">
        <v>29</v>
      </c>
    </row>
    <row r="61" spans="1:18" ht="14">
      <c r="A61" s="13" t="s">
        <v>143</v>
      </c>
      <c r="B61" s="11" t="s">
        <v>144</v>
      </c>
      <c r="C61" s="14">
        <v>0.48993636363636367</v>
      </c>
      <c r="D61" s="9">
        <v>4</v>
      </c>
      <c r="E61" s="11" t="s">
        <v>143</v>
      </c>
      <c r="F61" s="12" t="s">
        <v>21</v>
      </c>
      <c r="G61" s="11">
        <v>180</v>
      </c>
      <c r="H61" s="11">
        <v>6.33</v>
      </c>
      <c r="J61" s="11">
        <v>145</v>
      </c>
      <c r="K61" s="12" t="s">
        <v>28</v>
      </c>
      <c r="L61" s="11">
        <v>0</v>
      </c>
      <c r="M61" s="11">
        <v>0.88</v>
      </c>
      <c r="N61" s="11">
        <v>2.65</v>
      </c>
      <c r="O61" s="11">
        <v>96.46</v>
      </c>
      <c r="P61" s="11">
        <v>0</v>
      </c>
      <c r="Q61" s="11">
        <v>9.11</v>
      </c>
      <c r="R61" s="12" t="s">
        <v>125</v>
      </c>
    </row>
    <row r="62" spans="1:18" ht="14" hidden="1">
      <c r="A62" s="13" t="s">
        <v>145</v>
      </c>
      <c r="C62" s="9" t="s">
        <v>19</v>
      </c>
      <c r="D62" s="9">
        <v>3</v>
      </c>
      <c r="E62" s="11" t="s">
        <v>145</v>
      </c>
      <c r="F62" s="12" t="s">
        <v>26</v>
      </c>
      <c r="G62" s="11">
        <v>180</v>
      </c>
      <c r="H62" s="11">
        <v>6.75</v>
      </c>
      <c r="J62" s="11">
        <v>342</v>
      </c>
      <c r="K62" s="12" t="s">
        <v>22</v>
      </c>
      <c r="L62" s="11">
        <v>0</v>
      </c>
      <c r="M62" s="11">
        <v>3.21</v>
      </c>
      <c r="N62" s="11">
        <v>14.32</v>
      </c>
      <c r="O62" s="11">
        <v>3.8</v>
      </c>
      <c r="P62" s="11">
        <v>74.849999999999994</v>
      </c>
      <c r="Q62" s="11">
        <v>10.89</v>
      </c>
      <c r="R62" s="12" t="s">
        <v>22</v>
      </c>
    </row>
    <row r="63" spans="1:18" ht="14" hidden="1">
      <c r="A63" s="13" t="s">
        <v>146</v>
      </c>
      <c r="B63" s="11" t="s">
        <v>56</v>
      </c>
      <c r="C63" s="9" t="s">
        <v>19</v>
      </c>
      <c r="D63" s="9">
        <v>0</v>
      </c>
      <c r="E63" s="11" t="s">
        <v>147</v>
      </c>
      <c r="F63" s="12" t="s">
        <v>58</v>
      </c>
      <c r="G63" s="11">
        <v>168</v>
      </c>
      <c r="H63" s="11">
        <v>7</v>
      </c>
      <c r="J63" s="11">
        <v>791</v>
      </c>
      <c r="K63" s="12" t="s">
        <v>28</v>
      </c>
      <c r="L63" s="11">
        <v>0</v>
      </c>
      <c r="M63" s="11">
        <v>9.73</v>
      </c>
      <c r="N63" s="11">
        <v>3.53</v>
      </c>
      <c r="O63" s="11">
        <v>6.19</v>
      </c>
      <c r="P63" s="11">
        <v>64.98</v>
      </c>
      <c r="Q63" s="11">
        <v>7.03</v>
      </c>
      <c r="R63" s="12" t="s">
        <v>86</v>
      </c>
    </row>
    <row r="64" spans="1:18" ht="28">
      <c r="A64" s="13" t="s">
        <v>148</v>
      </c>
      <c r="B64" s="11" t="s">
        <v>149</v>
      </c>
      <c r="C64" s="14">
        <v>0.41827500000000006</v>
      </c>
      <c r="D64" s="9">
        <v>4</v>
      </c>
      <c r="E64" s="11" t="s">
        <v>150</v>
      </c>
      <c r="F64" s="12" t="s">
        <v>80</v>
      </c>
      <c r="G64" s="11">
        <v>180</v>
      </c>
      <c r="H64" s="11">
        <v>6.75</v>
      </c>
      <c r="J64" s="11">
        <v>402</v>
      </c>
      <c r="K64" s="12" t="s">
        <v>22</v>
      </c>
      <c r="L64" s="11">
        <v>0.24</v>
      </c>
      <c r="M64" s="11">
        <v>5.97</v>
      </c>
      <c r="N64" s="11">
        <v>8.9499999999999993</v>
      </c>
      <c r="O64" s="11">
        <v>2.98</v>
      </c>
      <c r="P64" s="11">
        <v>81.09</v>
      </c>
      <c r="Q64" s="11">
        <v>19.32</v>
      </c>
      <c r="R64" s="12" t="s">
        <v>22</v>
      </c>
    </row>
    <row r="65" spans="1:18" ht="14" hidden="1">
      <c r="A65" s="13" t="s">
        <v>151</v>
      </c>
      <c r="C65" s="9" t="s">
        <v>19</v>
      </c>
      <c r="D65" s="9">
        <v>6</v>
      </c>
      <c r="E65" s="11" t="s">
        <v>152</v>
      </c>
      <c r="F65" s="12" t="s">
        <v>26</v>
      </c>
      <c r="G65" s="11">
        <v>180</v>
      </c>
      <c r="H65" s="11">
        <v>6</v>
      </c>
      <c r="I65" s="12" t="s">
        <v>33</v>
      </c>
      <c r="J65" s="11">
        <v>43</v>
      </c>
      <c r="K65" s="12" t="s">
        <v>52</v>
      </c>
      <c r="L65" s="11">
        <v>0</v>
      </c>
      <c r="M65" s="11">
        <v>2.3199999999999998</v>
      </c>
      <c r="N65" s="11">
        <v>4.6500000000000004</v>
      </c>
      <c r="O65" s="11">
        <v>0</v>
      </c>
      <c r="P65" s="11">
        <v>83.72</v>
      </c>
      <c r="Q65" s="11">
        <v>7.16</v>
      </c>
      <c r="R65" s="12" t="s">
        <v>53</v>
      </c>
    </row>
    <row r="66" spans="1:18" ht="14" hidden="1">
      <c r="A66" s="13" t="s">
        <v>153</v>
      </c>
      <c r="C66" s="9" t="s">
        <v>19</v>
      </c>
      <c r="D66" s="9">
        <v>0</v>
      </c>
      <c r="E66" s="11" t="s">
        <v>154</v>
      </c>
      <c r="F66" s="12" t="s">
        <v>58</v>
      </c>
      <c r="G66" s="11">
        <v>170</v>
      </c>
      <c r="H66" s="11">
        <v>7.5</v>
      </c>
      <c r="J66" s="11">
        <v>782</v>
      </c>
      <c r="K66" s="12" t="s">
        <v>52</v>
      </c>
      <c r="L66" s="11">
        <v>0</v>
      </c>
      <c r="M66" s="11">
        <v>6.67</v>
      </c>
      <c r="N66" s="11">
        <v>3.33</v>
      </c>
      <c r="O66" s="11">
        <v>7.2</v>
      </c>
      <c r="P66" s="11">
        <v>61.01</v>
      </c>
      <c r="Q66" s="11">
        <v>5.03</v>
      </c>
      <c r="R66" s="12" t="s">
        <v>53</v>
      </c>
    </row>
    <row r="67" spans="1:18" ht="14" hidden="1">
      <c r="A67" s="13" t="s">
        <v>155</v>
      </c>
      <c r="C67" s="9" t="s">
        <v>19</v>
      </c>
      <c r="D67" s="9">
        <v>0</v>
      </c>
      <c r="E67" s="11" t="s">
        <v>154</v>
      </c>
      <c r="F67" s="12" t="s">
        <v>58</v>
      </c>
      <c r="G67" s="11">
        <v>170</v>
      </c>
      <c r="H67" s="11">
        <v>7.5</v>
      </c>
      <c r="J67" s="11">
        <v>782</v>
      </c>
      <c r="K67" s="12" t="s">
        <v>52</v>
      </c>
      <c r="L67" s="11">
        <v>0</v>
      </c>
      <c r="M67" s="11">
        <v>6.67</v>
      </c>
      <c r="N67" s="11">
        <v>3.33</v>
      </c>
      <c r="O67" s="11">
        <v>7.2</v>
      </c>
      <c r="P67" s="11">
        <v>61.01</v>
      </c>
      <c r="Q67" s="11">
        <v>5.03</v>
      </c>
      <c r="R67" s="12" t="s">
        <v>53</v>
      </c>
    </row>
    <row r="68" spans="1:18" ht="14">
      <c r="A68" s="13" t="s">
        <v>156</v>
      </c>
      <c r="B68" s="11" t="s">
        <v>157</v>
      </c>
      <c r="C68" s="14">
        <v>0.70230625000000002</v>
      </c>
      <c r="D68" s="9">
        <v>4</v>
      </c>
      <c r="E68" s="11" t="s">
        <v>156</v>
      </c>
      <c r="F68" s="12" t="s">
        <v>58</v>
      </c>
      <c r="G68" s="11">
        <v>180</v>
      </c>
      <c r="H68" s="11">
        <v>7</v>
      </c>
      <c r="J68" s="11">
        <v>172</v>
      </c>
      <c r="K68" s="12" t="s">
        <v>22</v>
      </c>
      <c r="Q68" s="11">
        <v>11.86</v>
      </c>
      <c r="R68" s="12" t="s">
        <v>22</v>
      </c>
    </row>
    <row r="69" spans="1:18" ht="14">
      <c r="A69" s="13" t="s">
        <v>158</v>
      </c>
      <c r="B69" s="11" t="s">
        <v>159</v>
      </c>
      <c r="C69" s="14">
        <v>0.72863999999999995</v>
      </c>
      <c r="D69" s="9">
        <v>4</v>
      </c>
      <c r="E69" s="11" t="s">
        <v>160</v>
      </c>
      <c r="F69" s="12" t="s">
        <v>21</v>
      </c>
      <c r="G69" s="11">
        <v>180</v>
      </c>
      <c r="H69" s="11">
        <v>8.25</v>
      </c>
      <c r="J69" s="11">
        <v>435</v>
      </c>
      <c r="K69" s="12" t="s">
        <v>22</v>
      </c>
      <c r="L69" s="11">
        <v>0</v>
      </c>
      <c r="M69" s="11">
        <v>0.49</v>
      </c>
      <c r="N69" s="11">
        <v>81.319999999999993</v>
      </c>
      <c r="O69" s="11">
        <v>17.440000000000001</v>
      </c>
      <c r="P69" s="11">
        <v>0.73</v>
      </c>
      <c r="Q69" s="11">
        <v>18.5</v>
      </c>
      <c r="R69" s="12" t="s">
        <v>22</v>
      </c>
    </row>
    <row r="70" spans="1:18" ht="14">
      <c r="A70" s="13" t="s">
        <v>161</v>
      </c>
      <c r="B70" s="11" t="s">
        <v>162</v>
      </c>
      <c r="C70" s="14">
        <v>0.35358181818181822</v>
      </c>
      <c r="D70" s="9">
        <v>4</v>
      </c>
      <c r="E70" s="11" t="s">
        <v>163</v>
      </c>
      <c r="F70" s="12" t="s">
        <v>26</v>
      </c>
      <c r="G70" s="11">
        <v>170</v>
      </c>
      <c r="H70" s="11">
        <v>8.66</v>
      </c>
      <c r="J70" s="11">
        <v>156</v>
      </c>
      <c r="K70" s="12" t="s">
        <v>28</v>
      </c>
      <c r="L70" s="11">
        <v>0</v>
      </c>
      <c r="M70" s="11">
        <v>0</v>
      </c>
      <c r="N70" s="11">
        <v>0</v>
      </c>
      <c r="O70" s="11">
        <v>0</v>
      </c>
      <c r="P70" s="11">
        <v>100</v>
      </c>
      <c r="Q70" s="11">
        <v>7.46</v>
      </c>
      <c r="R70" s="12" t="s">
        <v>29</v>
      </c>
    </row>
    <row r="71" spans="1:18" ht="14" hidden="1">
      <c r="A71" s="13" t="s">
        <v>164</v>
      </c>
      <c r="C71" s="9" t="s">
        <v>19</v>
      </c>
      <c r="D71" s="9">
        <v>0</v>
      </c>
      <c r="E71" s="11" t="s">
        <v>165</v>
      </c>
      <c r="F71" s="12" t="s">
        <v>26</v>
      </c>
      <c r="G71" s="11">
        <v>167</v>
      </c>
      <c r="H71" s="11">
        <v>6.75</v>
      </c>
      <c r="J71" s="11">
        <v>133</v>
      </c>
      <c r="K71" s="12" t="s">
        <v>52</v>
      </c>
      <c r="L71" s="11">
        <v>0</v>
      </c>
      <c r="M71" s="11">
        <v>3.25</v>
      </c>
      <c r="N71" s="11">
        <v>8.94</v>
      </c>
      <c r="O71" s="11">
        <v>10.56</v>
      </c>
      <c r="P71" s="11">
        <v>46.34</v>
      </c>
      <c r="Q71" s="11">
        <v>8.6</v>
      </c>
      <c r="R71" s="12" t="s">
        <v>53</v>
      </c>
    </row>
    <row r="72" spans="1:18" ht="14" hidden="1">
      <c r="A72" s="13" t="s">
        <v>166</v>
      </c>
      <c r="C72" s="9" t="s">
        <v>19</v>
      </c>
      <c r="D72" s="9">
        <v>0</v>
      </c>
      <c r="E72" s="11" t="s">
        <v>167</v>
      </c>
      <c r="F72" s="12" t="s">
        <v>26</v>
      </c>
      <c r="G72" s="11">
        <v>183</v>
      </c>
      <c r="H72" s="11">
        <v>5.5</v>
      </c>
      <c r="J72" s="11">
        <v>334</v>
      </c>
      <c r="K72" s="12" t="s">
        <v>52</v>
      </c>
      <c r="L72" s="11">
        <v>0</v>
      </c>
      <c r="M72" s="11">
        <v>3.65</v>
      </c>
      <c r="N72" s="11">
        <v>8.5299999999999994</v>
      </c>
      <c r="O72" s="11">
        <v>10.97</v>
      </c>
      <c r="P72" s="11">
        <v>74.39</v>
      </c>
      <c r="Q72" s="11">
        <v>6.3</v>
      </c>
      <c r="R72" s="12" t="s">
        <v>53</v>
      </c>
    </row>
    <row r="73" spans="1:18" ht="14">
      <c r="A73" s="13" t="s">
        <v>168</v>
      </c>
      <c r="B73" s="11" t="s">
        <v>169</v>
      </c>
      <c r="C73" s="14">
        <v>0.31443333333333334</v>
      </c>
      <c r="D73" s="9">
        <v>4</v>
      </c>
      <c r="E73" s="11" t="s">
        <v>170</v>
      </c>
      <c r="F73" s="12" t="s">
        <v>58</v>
      </c>
      <c r="G73" s="11">
        <v>178</v>
      </c>
      <c r="H73" s="11">
        <v>8</v>
      </c>
      <c r="J73" s="11">
        <v>321</v>
      </c>
      <c r="K73" s="12" t="s">
        <v>22</v>
      </c>
      <c r="L73" s="11">
        <v>0.42</v>
      </c>
      <c r="M73" s="11">
        <v>0</v>
      </c>
      <c r="N73" s="11">
        <v>19.829999999999998</v>
      </c>
      <c r="O73" s="11">
        <v>78.900000000000006</v>
      </c>
      <c r="P73" s="11">
        <v>0.42</v>
      </c>
      <c r="Q73" s="11">
        <v>10.3</v>
      </c>
      <c r="R73" s="12" t="s">
        <v>22</v>
      </c>
    </row>
    <row r="74" spans="1:18" ht="14">
      <c r="A74" s="13" t="s">
        <v>171</v>
      </c>
      <c r="B74" s="11" t="s">
        <v>172</v>
      </c>
      <c r="C74" s="14">
        <v>0.68337499999999995</v>
      </c>
      <c r="D74" s="9">
        <v>4</v>
      </c>
      <c r="E74" s="11" t="s">
        <v>172</v>
      </c>
      <c r="F74" s="12" t="s">
        <v>80</v>
      </c>
      <c r="G74" s="11">
        <v>174</v>
      </c>
      <c r="H74" s="11">
        <v>6.8</v>
      </c>
      <c r="J74" s="11">
        <v>593</v>
      </c>
      <c r="K74" s="12" t="s">
        <v>22</v>
      </c>
      <c r="L74" s="11">
        <v>0</v>
      </c>
      <c r="M74" s="11">
        <v>1.18</v>
      </c>
      <c r="N74" s="11">
        <v>3.15</v>
      </c>
      <c r="O74" s="11">
        <v>0.19</v>
      </c>
      <c r="P74" s="11">
        <v>93.68</v>
      </c>
      <c r="Q74" s="11">
        <v>17.78</v>
      </c>
      <c r="R74" s="12" t="s">
        <v>22</v>
      </c>
    </row>
    <row r="75" spans="1:18" ht="14" hidden="1">
      <c r="A75" s="13" t="s">
        <v>173</v>
      </c>
      <c r="C75" s="9" t="s">
        <v>19</v>
      </c>
      <c r="D75" s="9">
        <v>0</v>
      </c>
      <c r="E75" s="11" t="s">
        <v>174</v>
      </c>
      <c r="F75" s="12" t="s">
        <v>21</v>
      </c>
      <c r="G75" s="11">
        <v>162</v>
      </c>
      <c r="H75" s="11">
        <v>7.41</v>
      </c>
      <c r="J75" s="11">
        <v>1192</v>
      </c>
      <c r="K75" s="12" t="s">
        <v>52</v>
      </c>
      <c r="L75" s="11">
        <v>0.08</v>
      </c>
      <c r="M75" s="11">
        <v>21.64</v>
      </c>
      <c r="N75" s="11">
        <v>5.45</v>
      </c>
      <c r="O75" s="11">
        <v>7.55</v>
      </c>
      <c r="P75" s="11">
        <v>53.77</v>
      </c>
      <c r="Q75" s="11">
        <v>7.16</v>
      </c>
      <c r="R75" s="12" t="s">
        <v>53</v>
      </c>
    </row>
    <row r="76" spans="1:18" ht="14" hidden="1">
      <c r="A76" s="13" t="s">
        <v>175</v>
      </c>
      <c r="C76" s="9" t="s">
        <v>19</v>
      </c>
      <c r="D76" s="9">
        <v>0</v>
      </c>
      <c r="E76" s="11" t="s">
        <v>174</v>
      </c>
      <c r="F76" s="12" t="s">
        <v>21</v>
      </c>
      <c r="G76" s="11">
        <v>162</v>
      </c>
      <c r="H76" s="11">
        <v>7.41</v>
      </c>
      <c r="J76" s="11">
        <v>1192</v>
      </c>
      <c r="K76" s="12" t="s">
        <v>52</v>
      </c>
      <c r="L76" s="11">
        <v>0.08</v>
      </c>
      <c r="M76" s="11">
        <v>21.64</v>
      </c>
      <c r="N76" s="11">
        <v>5.45</v>
      </c>
      <c r="O76" s="11">
        <v>7.55</v>
      </c>
      <c r="P76" s="11">
        <v>53.77</v>
      </c>
      <c r="Q76" s="11">
        <v>7.16</v>
      </c>
      <c r="R76" s="12" t="s">
        <v>53</v>
      </c>
    </row>
    <row r="77" spans="1:18" ht="14" hidden="1">
      <c r="A77" s="13" t="s">
        <v>176</v>
      </c>
      <c r="C77" s="9" t="s">
        <v>19</v>
      </c>
      <c r="D77" s="9">
        <v>0</v>
      </c>
      <c r="E77" s="11" t="s">
        <v>177</v>
      </c>
      <c r="F77" s="12" t="s">
        <v>178</v>
      </c>
      <c r="G77" s="11">
        <v>180</v>
      </c>
      <c r="H77" s="11">
        <v>6</v>
      </c>
      <c r="J77" s="11">
        <v>206</v>
      </c>
      <c r="K77" s="12" t="s">
        <v>22</v>
      </c>
      <c r="L77" s="11">
        <v>0</v>
      </c>
      <c r="M77" s="11">
        <v>6.66</v>
      </c>
      <c r="N77" s="11">
        <v>37.03</v>
      </c>
      <c r="O77" s="11">
        <v>2.96</v>
      </c>
      <c r="P77" s="11">
        <v>48.88</v>
      </c>
      <c r="Q77" s="11">
        <v>10.88</v>
      </c>
      <c r="R77" s="12" t="s">
        <v>22</v>
      </c>
    </row>
    <row r="78" spans="1:18" ht="14">
      <c r="A78" s="13" t="s">
        <v>179</v>
      </c>
      <c r="B78" s="11" t="s">
        <v>180</v>
      </c>
      <c r="C78" s="14">
        <v>7.2499999999999995E-3</v>
      </c>
      <c r="D78" s="9">
        <v>4</v>
      </c>
      <c r="E78" s="11" t="s">
        <v>179</v>
      </c>
      <c r="F78" s="12" t="s">
        <v>26</v>
      </c>
      <c r="G78" s="11">
        <v>255</v>
      </c>
      <c r="H78" s="11">
        <v>6.5</v>
      </c>
      <c r="J78" s="11">
        <v>752</v>
      </c>
      <c r="K78" s="12" t="s">
        <v>28</v>
      </c>
      <c r="L78" s="11">
        <v>0</v>
      </c>
      <c r="M78" s="11">
        <v>0</v>
      </c>
      <c r="N78" s="11">
        <v>0</v>
      </c>
      <c r="O78" s="11">
        <v>0</v>
      </c>
      <c r="P78" s="11">
        <v>100</v>
      </c>
      <c r="Q78" s="11">
        <v>11.56</v>
      </c>
      <c r="R78" s="12" t="s">
        <v>29</v>
      </c>
    </row>
    <row r="79" spans="1:18" ht="14">
      <c r="A79" s="13" t="s">
        <v>181</v>
      </c>
      <c r="B79" s="11" t="s">
        <v>182</v>
      </c>
      <c r="C79" s="14">
        <v>0.44363333333333338</v>
      </c>
      <c r="D79" s="9">
        <v>4</v>
      </c>
      <c r="E79" s="11" t="s">
        <v>181</v>
      </c>
      <c r="F79" s="12" t="s">
        <v>106</v>
      </c>
      <c r="G79" s="11">
        <v>171</v>
      </c>
      <c r="H79" s="11">
        <v>8.5</v>
      </c>
      <c r="J79" s="11">
        <v>933</v>
      </c>
      <c r="K79" s="12" t="s">
        <v>28</v>
      </c>
      <c r="L79" s="11">
        <v>0</v>
      </c>
      <c r="M79" s="11">
        <v>0</v>
      </c>
      <c r="N79" s="11">
        <v>0</v>
      </c>
      <c r="O79" s="11">
        <v>0.11</v>
      </c>
      <c r="P79" s="11">
        <v>99.88</v>
      </c>
      <c r="Q79" s="11">
        <v>6.57</v>
      </c>
      <c r="R79" s="12" t="s">
        <v>29</v>
      </c>
    </row>
    <row r="80" spans="1:18" ht="14">
      <c r="A80" s="13" t="s">
        <v>183</v>
      </c>
      <c r="B80" s="11" t="s">
        <v>183</v>
      </c>
      <c r="C80" s="14">
        <v>3.125E-2</v>
      </c>
      <c r="D80" s="9">
        <v>4</v>
      </c>
      <c r="E80" s="11" t="s">
        <v>183</v>
      </c>
      <c r="F80" s="12" t="s">
        <v>26</v>
      </c>
      <c r="G80" s="11">
        <v>180</v>
      </c>
      <c r="H80" s="11">
        <v>6</v>
      </c>
      <c r="J80" s="11">
        <v>72</v>
      </c>
      <c r="K80" s="12" t="s">
        <v>28</v>
      </c>
      <c r="L80" s="11">
        <v>0</v>
      </c>
      <c r="M80" s="11">
        <v>0</v>
      </c>
      <c r="N80" s="11">
        <v>0</v>
      </c>
      <c r="O80" s="11">
        <v>0</v>
      </c>
      <c r="P80" s="11">
        <v>100</v>
      </c>
      <c r="Q80" s="11">
        <v>5.37</v>
      </c>
      <c r="R80" s="12" t="s">
        <v>29</v>
      </c>
    </row>
    <row r="81" spans="1:18" ht="14">
      <c r="A81" s="13" t="s">
        <v>184</v>
      </c>
      <c r="B81" s="11" t="s">
        <v>185</v>
      </c>
      <c r="C81" s="14">
        <v>0.30143999999999999</v>
      </c>
      <c r="D81" s="9">
        <v>4</v>
      </c>
      <c r="E81" s="11" t="s">
        <v>186</v>
      </c>
      <c r="F81" s="12" t="s">
        <v>26</v>
      </c>
      <c r="G81" s="11">
        <v>180</v>
      </c>
      <c r="H81" s="11">
        <v>9</v>
      </c>
      <c r="I81" s="12" t="s">
        <v>33</v>
      </c>
      <c r="J81" s="11">
        <v>92</v>
      </c>
      <c r="K81" s="12" t="s">
        <v>28</v>
      </c>
      <c r="L81" s="11">
        <v>0</v>
      </c>
      <c r="M81" s="11">
        <v>0</v>
      </c>
      <c r="N81" s="11">
        <v>0</v>
      </c>
      <c r="O81" s="11">
        <v>0</v>
      </c>
      <c r="P81" s="11">
        <v>100</v>
      </c>
      <c r="Q81" s="11">
        <v>6.17</v>
      </c>
      <c r="R81" s="12" t="s">
        <v>29</v>
      </c>
    </row>
    <row r="82" spans="1:18" ht="14" hidden="1">
      <c r="A82" s="13" t="s">
        <v>187</v>
      </c>
      <c r="C82" s="9" t="s">
        <v>19</v>
      </c>
      <c r="D82" s="9">
        <v>0</v>
      </c>
      <c r="E82" s="11" t="s">
        <v>188</v>
      </c>
      <c r="F82" s="12" t="s">
        <v>58</v>
      </c>
      <c r="G82" s="11">
        <v>161</v>
      </c>
      <c r="H82" s="11">
        <v>8</v>
      </c>
      <c r="K82" s="12" t="s">
        <v>52</v>
      </c>
      <c r="R82" s="12" t="s">
        <v>53</v>
      </c>
    </row>
    <row r="83" spans="1:18" ht="14" hidden="1">
      <c r="A83" s="13" t="s">
        <v>189</v>
      </c>
      <c r="C83" s="9" t="s">
        <v>19</v>
      </c>
      <c r="D83" s="9">
        <v>0</v>
      </c>
      <c r="E83" s="11" t="s">
        <v>188</v>
      </c>
      <c r="F83" s="12" t="s">
        <v>58</v>
      </c>
      <c r="G83" s="11">
        <v>161</v>
      </c>
      <c r="H83" s="11">
        <v>8</v>
      </c>
      <c r="K83" s="12" t="s">
        <v>52</v>
      </c>
      <c r="R83" s="12" t="s">
        <v>53</v>
      </c>
    </row>
    <row r="84" spans="1:18" ht="14" hidden="1">
      <c r="A84" s="13" t="s">
        <v>190</v>
      </c>
      <c r="C84" s="9" t="s">
        <v>19</v>
      </c>
      <c r="D84" s="9">
        <v>2</v>
      </c>
      <c r="E84" s="11" t="s">
        <v>190</v>
      </c>
      <c r="F84" s="12" t="s">
        <v>191</v>
      </c>
      <c r="G84" s="11">
        <v>182</v>
      </c>
      <c r="H84" s="11">
        <v>6.41</v>
      </c>
      <c r="J84" s="11">
        <v>248</v>
      </c>
      <c r="K84" s="12" t="s">
        <v>52</v>
      </c>
      <c r="L84" s="11">
        <v>0</v>
      </c>
      <c r="M84" s="11">
        <v>19.739999999999998</v>
      </c>
      <c r="N84" s="11">
        <v>50</v>
      </c>
      <c r="O84" s="11">
        <v>19.739999999999998</v>
      </c>
      <c r="P84" s="11">
        <v>6.3</v>
      </c>
      <c r="Q84" s="11">
        <v>3.44</v>
      </c>
      <c r="R84" s="12" t="s">
        <v>53</v>
      </c>
    </row>
    <row r="85" spans="1:18" ht="14" hidden="1">
      <c r="A85" s="13" t="s">
        <v>192</v>
      </c>
      <c r="C85" s="9" t="s">
        <v>19</v>
      </c>
      <c r="D85" s="9">
        <v>4</v>
      </c>
      <c r="E85" s="11" t="s">
        <v>192</v>
      </c>
      <c r="F85" s="12" t="s">
        <v>193</v>
      </c>
      <c r="G85" s="11">
        <v>188</v>
      </c>
      <c r="H85" s="11">
        <v>7</v>
      </c>
      <c r="I85" s="12" t="s">
        <v>33</v>
      </c>
      <c r="J85" s="11">
        <v>155</v>
      </c>
      <c r="K85" s="12" t="s">
        <v>28</v>
      </c>
      <c r="L85" s="11">
        <v>0</v>
      </c>
      <c r="M85" s="11">
        <v>0</v>
      </c>
      <c r="N85" s="11">
        <v>0</v>
      </c>
      <c r="O85" s="11">
        <v>100</v>
      </c>
      <c r="P85" s="11">
        <v>0</v>
      </c>
      <c r="Q85" s="11">
        <v>11.07</v>
      </c>
      <c r="R85" s="12" t="s">
        <v>194</v>
      </c>
    </row>
    <row r="86" spans="1:18" ht="14" hidden="1">
      <c r="A86" s="13" t="s">
        <v>195</v>
      </c>
      <c r="C86" s="9" t="s">
        <v>19</v>
      </c>
      <c r="D86" s="9">
        <v>3</v>
      </c>
      <c r="E86" s="11" t="s">
        <v>196</v>
      </c>
      <c r="F86" s="12" t="s">
        <v>26</v>
      </c>
      <c r="G86" s="11">
        <v>195</v>
      </c>
      <c r="H86" s="11">
        <v>7</v>
      </c>
      <c r="J86" s="11">
        <v>587</v>
      </c>
      <c r="K86" s="12" t="s">
        <v>28</v>
      </c>
      <c r="L86" s="11">
        <v>0</v>
      </c>
      <c r="M86" s="11">
        <v>0</v>
      </c>
      <c r="N86" s="11">
        <v>0</v>
      </c>
      <c r="O86" s="11">
        <v>0</v>
      </c>
      <c r="P86" s="11">
        <v>100</v>
      </c>
      <c r="Q86" s="11">
        <v>8.1199999999999992</v>
      </c>
      <c r="R86" s="12" t="s">
        <v>29</v>
      </c>
    </row>
    <row r="87" spans="1:18" ht="14">
      <c r="A87" s="13" t="s">
        <v>197</v>
      </c>
      <c r="B87" s="11" t="s">
        <v>198</v>
      </c>
      <c r="C87" s="14">
        <v>0</v>
      </c>
      <c r="D87" s="9">
        <v>4</v>
      </c>
      <c r="E87" s="11" t="s">
        <v>198</v>
      </c>
      <c r="F87" s="12" t="s">
        <v>26</v>
      </c>
      <c r="G87" s="11">
        <v>235</v>
      </c>
      <c r="H87" s="11">
        <v>10</v>
      </c>
      <c r="J87" s="11">
        <v>183</v>
      </c>
      <c r="K87" s="12" t="s">
        <v>28</v>
      </c>
      <c r="L87" s="11">
        <v>0</v>
      </c>
      <c r="M87" s="11">
        <v>0</v>
      </c>
      <c r="N87" s="11">
        <v>0</v>
      </c>
      <c r="O87" s="11">
        <v>0</v>
      </c>
      <c r="P87" s="11">
        <v>100</v>
      </c>
      <c r="Q87" s="11">
        <v>12.96</v>
      </c>
      <c r="R87" s="12" t="s">
        <v>29</v>
      </c>
    </row>
    <row r="88" spans="1:18" ht="14" hidden="1">
      <c r="A88" s="13" t="s">
        <v>199</v>
      </c>
      <c r="C88" s="9" t="s">
        <v>19</v>
      </c>
      <c r="D88" s="9">
        <v>4</v>
      </c>
      <c r="E88" s="11" t="s">
        <v>200</v>
      </c>
      <c r="F88" s="12" t="s">
        <v>58</v>
      </c>
      <c r="G88" s="11">
        <v>171</v>
      </c>
      <c r="H88" s="11">
        <v>6.66</v>
      </c>
      <c r="I88" s="12" t="s">
        <v>33</v>
      </c>
      <c r="J88" s="11">
        <v>1142</v>
      </c>
      <c r="K88" s="12" t="s">
        <v>52</v>
      </c>
      <c r="L88" s="11">
        <v>0</v>
      </c>
      <c r="M88" s="11">
        <v>2.1</v>
      </c>
      <c r="N88" s="11">
        <v>3.39</v>
      </c>
      <c r="O88" s="11">
        <v>4.8499999999999996</v>
      </c>
      <c r="P88" s="11">
        <v>76.069999999999993</v>
      </c>
      <c r="Q88" s="11">
        <v>8.6999999999999993</v>
      </c>
      <c r="R88" s="12" t="s">
        <v>53</v>
      </c>
    </row>
    <row r="89" spans="1:18" ht="14" hidden="1">
      <c r="A89" s="13" t="s">
        <v>201</v>
      </c>
      <c r="C89" s="9" t="s">
        <v>19</v>
      </c>
      <c r="D89" s="9">
        <v>4</v>
      </c>
      <c r="E89" s="11" t="s">
        <v>201</v>
      </c>
      <c r="F89" s="12" t="s">
        <v>58</v>
      </c>
      <c r="G89" s="11">
        <v>170</v>
      </c>
      <c r="H89" s="11">
        <v>6</v>
      </c>
      <c r="I89" s="12" t="s">
        <v>33</v>
      </c>
      <c r="J89" s="11">
        <v>162</v>
      </c>
      <c r="K89" s="12" t="s">
        <v>52</v>
      </c>
      <c r="L89" s="11">
        <v>0</v>
      </c>
      <c r="M89" s="11">
        <v>5.88</v>
      </c>
      <c r="N89" s="11">
        <v>0</v>
      </c>
      <c r="O89" s="11">
        <v>49.01</v>
      </c>
      <c r="P89" s="11">
        <v>45.09</v>
      </c>
      <c r="Q89" s="11">
        <v>7.01</v>
      </c>
      <c r="R89" s="12" t="s">
        <v>53</v>
      </c>
    </row>
    <row r="90" spans="1:18" ht="14" hidden="1">
      <c r="A90" s="13" t="s">
        <v>202</v>
      </c>
      <c r="C90" s="9" t="s">
        <v>19</v>
      </c>
      <c r="D90" s="9">
        <v>4</v>
      </c>
      <c r="E90" s="11" t="s">
        <v>202</v>
      </c>
      <c r="F90" s="12" t="s">
        <v>26</v>
      </c>
      <c r="J90" s="11">
        <v>1204</v>
      </c>
      <c r="K90" s="12" t="s">
        <v>28</v>
      </c>
      <c r="L90" s="11">
        <v>0</v>
      </c>
      <c r="M90" s="11">
        <v>0</v>
      </c>
      <c r="N90" s="11">
        <v>0</v>
      </c>
      <c r="O90" s="11">
        <v>0</v>
      </c>
      <c r="P90" s="11">
        <v>100</v>
      </c>
      <c r="R90" s="12" t="s">
        <v>29</v>
      </c>
    </row>
    <row r="91" spans="1:18" ht="14" hidden="1">
      <c r="A91" s="13" t="s">
        <v>203</v>
      </c>
      <c r="C91" s="9" t="s">
        <v>19</v>
      </c>
      <c r="D91" s="9">
        <v>1</v>
      </c>
      <c r="E91" s="11" t="s">
        <v>202</v>
      </c>
      <c r="F91" s="12" t="s">
        <v>26</v>
      </c>
      <c r="J91" s="11">
        <v>1204</v>
      </c>
      <c r="K91" s="12" t="s">
        <v>28</v>
      </c>
      <c r="L91" s="11">
        <v>0</v>
      </c>
      <c r="M91" s="11">
        <v>0</v>
      </c>
      <c r="N91" s="11">
        <v>0</v>
      </c>
      <c r="O91" s="11">
        <v>0</v>
      </c>
      <c r="P91" s="11">
        <v>100</v>
      </c>
      <c r="R91" s="12" t="s">
        <v>29</v>
      </c>
    </row>
    <row r="92" spans="1:18" ht="14" hidden="1">
      <c r="A92" s="13" t="s">
        <v>204</v>
      </c>
      <c r="C92" s="9" t="s">
        <v>19</v>
      </c>
      <c r="D92" s="9">
        <v>1</v>
      </c>
      <c r="E92" s="11" t="s">
        <v>204</v>
      </c>
      <c r="F92" s="12" t="s">
        <v>58</v>
      </c>
      <c r="G92" s="11">
        <v>180</v>
      </c>
      <c r="H92" s="11">
        <v>7.25</v>
      </c>
      <c r="J92" s="11">
        <v>195</v>
      </c>
      <c r="K92" s="12" t="s">
        <v>28</v>
      </c>
      <c r="L92" s="11">
        <v>0</v>
      </c>
      <c r="M92" s="11">
        <v>0</v>
      </c>
      <c r="N92" s="11">
        <v>91.75</v>
      </c>
      <c r="O92" s="11">
        <v>6.59</v>
      </c>
      <c r="P92" s="11">
        <v>1.64</v>
      </c>
      <c r="Q92" s="11">
        <v>13.18</v>
      </c>
      <c r="R92" s="12" t="s">
        <v>125</v>
      </c>
    </row>
    <row r="93" spans="1:18" ht="14" hidden="1">
      <c r="A93" s="13" t="s">
        <v>205</v>
      </c>
      <c r="C93" s="9" t="s">
        <v>19</v>
      </c>
      <c r="D93" s="9">
        <v>2</v>
      </c>
      <c r="E93" s="11" t="s">
        <v>205</v>
      </c>
      <c r="F93" s="12" t="s">
        <v>58</v>
      </c>
      <c r="G93" s="11">
        <v>170</v>
      </c>
      <c r="H93" s="11">
        <v>6</v>
      </c>
      <c r="J93" s="11">
        <v>276</v>
      </c>
      <c r="K93" s="12" t="s">
        <v>52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10.36</v>
      </c>
      <c r="R93" s="12" t="s">
        <v>53</v>
      </c>
    </row>
    <row r="94" spans="1:18" ht="14">
      <c r="A94" s="13" t="s">
        <v>206</v>
      </c>
      <c r="B94" s="11" t="s">
        <v>207</v>
      </c>
      <c r="C94" s="14">
        <v>0.81135000000000002</v>
      </c>
      <c r="D94" s="9">
        <v>3</v>
      </c>
      <c r="E94" s="11" t="s">
        <v>207</v>
      </c>
      <c r="F94" s="12" t="s">
        <v>80</v>
      </c>
      <c r="G94" s="11">
        <v>180</v>
      </c>
      <c r="H94" s="11">
        <v>6.75</v>
      </c>
      <c r="J94" s="11">
        <v>191</v>
      </c>
      <c r="K94" s="12" t="s">
        <v>22</v>
      </c>
      <c r="L94" s="11">
        <v>1.1200000000000001</v>
      </c>
      <c r="M94" s="11">
        <v>6.21</v>
      </c>
      <c r="N94" s="11">
        <v>3.38</v>
      </c>
      <c r="O94" s="11">
        <v>3.95</v>
      </c>
      <c r="P94" s="11">
        <v>85.31</v>
      </c>
      <c r="Q94" s="11">
        <v>18.63</v>
      </c>
      <c r="R94" s="12" t="s">
        <v>22</v>
      </c>
    </row>
    <row r="95" spans="1:18" ht="14">
      <c r="A95" s="13" t="s">
        <v>208</v>
      </c>
      <c r="B95" s="11" t="s">
        <v>208</v>
      </c>
      <c r="C95" s="14">
        <v>0.72763333333333335</v>
      </c>
      <c r="D95" s="9">
        <v>3</v>
      </c>
      <c r="E95" s="11" t="s">
        <v>208</v>
      </c>
      <c r="F95" s="12" t="s">
        <v>26</v>
      </c>
      <c r="G95" s="11">
        <v>180</v>
      </c>
      <c r="H95" s="11">
        <v>5.5</v>
      </c>
      <c r="J95" s="11">
        <v>57</v>
      </c>
      <c r="K95" s="12" t="s">
        <v>28</v>
      </c>
      <c r="L95" s="11">
        <v>0</v>
      </c>
      <c r="M95" s="11">
        <v>0</v>
      </c>
      <c r="N95" s="11">
        <v>0</v>
      </c>
      <c r="O95" s="11">
        <v>100</v>
      </c>
      <c r="P95" s="11">
        <v>0</v>
      </c>
      <c r="Q95" s="11">
        <v>9.5</v>
      </c>
      <c r="R95" s="12" t="s">
        <v>125</v>
      </c>
    </row>
    <row r="96" spans="1:18" ht="14">
      <c r="A96" s="13" t="s">
        <v>209</v>
      </c>
      <c r="B96" s="11" t="s">
        <v>210</v>
      </c>
      <c r="C96" s="14">
        <v>0.36898333333333339</v>
      </c>
      <c r="D96" s="9">
        <v>3</v>
      </c>
      <c r="E96" s="11" t="s">
        <v>209</v>
      </c>
      <c r="F96" s="12" t="s">
        <v>26</v>
      </c>
      <c r="G96" s="11">
        <v>180</v>
      </c>
      <c r="H96" s="11">
        <v>5</v>
      </c>
      <c r="J96" s="11">
        <v>96</v>
      </c>
      <c r="K96" s="12" t="s">
        <v>28</v>
      </c>
      <c r="L96" s="11">
        <v>0</v>
      </c>
      <c r="M96" s="11">
        <v>0</v>
      </c>
      <c r="N96" s="11">
        <v>2.08</v>
      </c>
      <c r="O96" s="11">
        <v>96.87</v>
      </c>
      <c r="P96" s="11">
        <v>0</v>
      </c>
      <c r="Q96" s="11">
        <v>7.93</v>
      </c>
      <c r="R96" s="12" t="s">
        <v>125</v>
      </c>
    </row>
    <row r="97" spans="1:18" ht="14" hidden="1">
      <c r="A97" s="13" t="s">
        <v>211</v>
      </c>
      <c r="C97" s="9" t="s">
        <v>19</v>
      </c>
      <c r="D97" s="9">
        <v>4</v>
      </c>
      <c r="E97" s="11" t="s">
        <v>72</v>
      </c>
      <c r="F97" s="12" t="s">
        <v>26</v>
      </c>
      <c r="G97" s="11">
        <v>165</v>
      </c>
      <c r="H97" s="11">
        <v>8.25</v>
      </c>
      <c r="I97" s="12" t="s">
        <v>33</v>
      </c>
      <c r="J97" s="11">
        <v>787</v>
      </c>
      <c r="K97" s="12" t="s">
        <v>28</v>
      </c>
      <c r="L97" s="11">
        <v>0</v>
      </c>
      <c r="M97" s="11">
        <v>0</v>
      </c>
      <c r="N97" s="11">
        <v>0</v>
      </c>
      <c r="O97" s="11">
        <v>0</v>
      </c>
      <c r="P97" s="11">
        <v>100</v>
      </c>
      <c r="Q97" s="11">
        <v>13.38</v>
      </c>
      <c r="R97" s="12" t="s">
        <v>29</v>
      </c>
    </row>
    <row r="98" spans="1:18" ht="14" hidden="1">
      <c r="A98" s="13" t="s">
        <v>212</v>
      </c>
      <c r="C98" s="9" t="s">
        <v>19</v>
      </c>
      <c r="D98" s="9">
        <v>3</v>
      </c>
      <c r="E98" s="11" t="s">
        <v>72</v>
      </c>
      <c r="F98" s="12" t="s">
        <v>26</v>
      </c>
      <c r="G98" s="11">
        <v>165</v>
      </c>
      <c r="H98" s="11">
        <v>8.25</v>
      </c>
      <c r="J98" s="11">
        <v>787</v>
      </c>
      <c r="K98" s="12" t="s">
        <v>28</v>
      </c>
      <c r="L98" s="11">
        <v>0</v>
      </c>
      <c r="M98" s="11">
        <v>0</v>
      </c>
      <c r="N98" s="11">
        <v>0</v>
      </c>
      <c r="O98" s="11">
        <v>0</v>
      </c>
      <c r="P98" s="11">
        <v>100</v>
      </c>
      <c r="Q98" s="11">
        <v>13.38</v>
      </c>
      <c r="R98" s="12" t="s">
        <v>29</v>
      </c>
    </row>
    <row r="99" spans="1:18" ht="14">
      <c r="A99" s="13" t="s">
        <v>213</v>
      </c>
      <c r="B99" s="11" t="s">
        <v>214</v>
      </c>
      <c r="C99" s="14">
        <v>0.21702500000000002</v>
      </c>
      <c r="D99" s="9">
        <v>3</v>
      </c>
      <c r="E99" s="11" t="s">
        <v>215</v>
      </c>
      <c r="F99" s="12" t="s">
        <v>26</v>
      </c>
      <c r="G99" s="11">
        <v>250</v>
      </c>
      <c r="H99" s="11">
        <v>10.5</v>
      </c>
      <c r="J99" s="11">
        <v>460</v>
      </c>
      <c r="K99" s="12" t="s">
        <v>28</v>
      </c>
      <c r="L99" s="11">
        <v>0</v>
      </c>
      <c r="M99" s="11">
        <v>0</v>
      </c>
      <c r="N99" s="11">
        <v>0</v>
      </c>
      <c r="O99" s="11">
        <v>0</v>
      </c>
      <c r="P99" s="11">
        <v>100</v>
      </c>
      <c r="Q99" s="11">
        <v>11.07</v>
      </c>
      <c r="R99" s="12" t="s">
        <v>29</v>
      </c>
    </row>
    <row r="100" spans="1:18" ht="14">
      <c r="A100" s="13" t="s">
        <v>216</v>
      </c>
      <c r="B100" s="11" t="s">
        <v>75</v>
      </c>
      <c r="C100" s="14">
        <v>0.58115555555555554</v>
      </c>
      <c r="D100" s="9">
        <v>3</v>
      </c>
      <c r="E100" s="11" t="s">
        <v>216</v>
      </c>
      <c r="F100" s="12" t="s">
        <v>21</v>
      </c>
      <c r="G100" s="11">
        <v>175</v>
      </c>
      <c r="H100" s="11">
        <v>7</v>
      </c>
      <c r="J100" s="11">
        <v>356</v>
      </c>
      <c r="K100" s="12" t="s">
        <v>22</v>
      </c>
      <c r="L100" s="11">
        <v>0</v>
      </c>
      <c r="M100" s="11">
        <v>0</v>
      </c>
      <c r="N100" s="11">
        <v>6.35</v>
      </c>
      <c r="O100" s="11">
        <v>85.16</v>
      </c>
      <c r="P100" s="11">
        <v>8.4700000000000006</v>
      </c>
      <c r="Q100" s="11">
        <v>23.6</v>
      </c>
      <c r="R100" s="12" t="s">
        <v>22</v>
      </c>
    </row>
    <row r="101" spans="1:18" ht="14" hidden="1">
      <c r="A101" s="13" t="s">
        <v>217</v>
      </c>
      <c r="C101" s="9" t="s">
        <v>19</v>
      </c>
      <c r="D101" s="9">
        <v>2</v>
      </c>
      <c r="E101" s="11" t="s">
        <v>217</v>
      </c>
      <c r="F101" s="12" t="s">
        <v>26</v>
      </c>
      <c r="G101" s="11">
        <v>150</v>
      </c>
      <c r="H101" s="11">
        <v>8</v>
      </c>
      <c r="J101" s="11">
        <v>279</v>
      </c>
      <c r="K101" s="12" t="s">
        <v>28</v>
      </c>
      <c r="L101" s="11">
        <v>0</v>
      </c>
      <c r="M101" s="11">
        <v>0</v>
      </c>
      <c r="N101" s="11">
        <v>0</v>
      </c>
      <c r="O101" s="11">
        <v>0</v>
      </c>
      <c r="P101" s="11">
        <v>100</v>
      </c>
      <c r="Q101" s="11">
        <v>7.97</v>
      </c>
      <c r="R101" s="12" t="s">
        <v>29</v>
      </c>
    </row>
    <row r="102" spans="1:18" ht="14" hidden="1">
      <c r="A102" s="13" t="s">
        <v>218</v>
      </c>
      <c r="C102" s="9" t="s">
        <v>19</v>
      </c>
      <c r="D102" s="9">
        <v>3</v>
      </c>
      <c r="E102" s="11" t="s">
        <v>218</v>
      </c>
      <c r="F102" s="12" t="s">
        <v>58</v>
      </c>
      <c r="G102" s="11">
        <v>210</v>
      </c>
      <c r="H102" s="11">
        <v>8</v>
      </c>
      <c r="J102" s="11">
        <v>260</v>
      </c>
      <c r="K102" s="12" t="s">
        <v>28</v>
      </c>
      <c r="L102" s="11">
        <v>0</v>
      </c>
      <c r="M102" s="11">
        <v>0</v>
      </c>
      <c r="N102" s="11">
        <v>0</v>
      </c>
      <c r="O102" s="11">
        <v>0</v>
      </c>
      <c r="P102" s="11">
        <v>100</v>
      </c>
      <c r="Q102" s="11">
        <v>10.65</v>
      </c>
      <c r="R102" s="12" t="s">
        <v>29</v>
      </c>
    </row>
    <row r="103" spans="1:18" ht="14">
      <c r="A103" s="13" t="s">
        <v>219</v>
      </c>
      <c r="B103" s="11" t="s">
        <v>220</v>
      </c>
      <c r="C103" s="14">
        <v>0.55789166666666679</v>
      </c>
      <c r="D103" s="9">
        <v>3</v>
      </c>
      <c r="E103" s="11" t="s">
        <v>221</v>
      </c>
      <c r="F103" s="12" t="s">
        <v>21</v>
      </c>
      <c r="G103" s="11">
        <v>180</v>
      </c>
      <c r="H103" s="11">
        <v>7</v>
      </c>
      <c r="J103" s="11">
        <v>249</v>
      </c>
      <c r="K103" s="12" t="s">
        <v>22</v>
      </c>
      <c r="L103" s="11">
        <v>0.61</v>
      </c>
      <c r="M103" s="11">
        <v>1.84</v>
      </c>
      <c r="N103" s="11">
        <v>69.319999999999993</v>
      </c>
      <c r="O103" s="11">
        <v>15.33</v>
      </c>
      <c r="P103" s="11">
        <v>6.74</v>
      </c>
      <c r="Q103" s="11">
        <v>10.119999999999999</v>
      </c>
      <c r="R103" s="12" t="s">
        <v>22</v>
      </c>
    </row>
    <row r="104" spans="1:18" ht="28">
      <c r="A104" s="13" t="s">
        <v>222</v>
      </c>
      <c r="B104" s="11" t="s">
        <v>223</v>
      </c>
      <c r="C104" s="14">
        <v>0.47300833333333331</v>
      </c>
      <c r="D104" s="9">
        <v>3</v>
      </c>
      <c r="E104" s="11" t="s">
        <v>224</v>
      </c>
      <c r="F104" s="12" t="s">
        <v>225</v>
      </c>
      <c r="G104" s="11">
        <v>180</v>
      </c>
      <c r="H104" s="11">
        <v>7</v>
      </c>
      <c r="J104" s="11">
        <v>377</v>
      </c>
      <c r="K104" s="12" t="s">
        <v>22</v>
      </c>
      <c r="Q104" s="11">
        <v>15.45</v>
      </c>
      <c r="R104" s="12" t="s">
        <v>22</v>
      </c>
    </row>
    <row r="105" spans="1:18" ht="14" hidden="1">
      <c r="A105" s="13" t="s">
        <v>226</v>
      </c>
      <c r="C105" s="9" t="s">
        <v>19</v>
      </c>
      <c r="D105" s="9">
        <v>1</v>
      </c>
      <c r="E105" s="11" t="s">
        <v>226</v>
      </c>
      <c r="F105" s="12" t="s">
        <v>80</v>
      </c>
      <c r="G105" s="11">
        <v>180</v>
      </c>
      <c r="H105" s="11">
        <v>7</v>
      </c>
      <c r="J105" s="11">
        <v>422</v>
      </c>
      <c r="K105" s="12" t="s">
        <v>22</v>
      </c>
      <c r="L105" s="11">
        <v>0.23</v>
      </c>
      <c r="M105" s="11">
        <v>3.08</v>
      </c>
      <c r="N105" s="11">
        <v>16.579999999999998</v>
      </c>
      <c r="O105" s="11">
        <v>8.76</v>
      </c>
      <c r="P105" s="11">
        <v>69.66</v>
      </c>
      <c r="Q105" s="11">
        <v>15.4</v>
      </c>
      <c r="R105" s="12" t="s">
        <v>22</v>
      </c>
    </row>
    <row r="106" spans="1:18" ht="14" hidden="1">
      <c r="A106" s="13" t="s">
        <v>227</v>
      </c>
      <c r="C106" s="9" t="s">
        <v>19</v>
      </c>
      <c r="D106" s="9">
        <v>5</v>
      </c>
      <c r="E106" s="11" t="s">
        <v>227</v>
      </c>
      <c r="F106" s="12" t="s">
        <v>26</v>
      </c>
      <c r="G106" s="11">
        <v>180</v>
      </c>
      <c r="H106" s="11">
        <v>5.5</v>
      </c>
      <c r="I106" s="12" t="s">
        <v>33</v>
      </c>
      <c r="J106" s="11">
        <v>323</v>
      </c>
      <c r="K106" s="12" t="s">
        <v>28</v>
      </c>
      <c r="L106" s="11">
        <v>0</v>
      </c>
      <c r="M106" s="11">
        <v>0</v>
      </c>
      <c r="N106" s="11">
        <v>0</v>
      </c>
      <c r="O106" s="11">
        <v>0</v>
      </c>
      <c r="P106" s="11">
        <v>100</v>
      </c>
      <c r="Q106" s="11">
        <v>12.47</v>
      </c>
      <c r="R106" s="12" t="s">
        <v>29</v>
      </c>
    </row>
    <row r="107" spans="1:18" ht="14">
      <c r="A107" s="13" t="s">
        <v>228</v>
      </c>
      <c r="B107" s="11" t="s">
        <v>229</v>
      </c>
      <c r="C107" s="14">
        <v>0</v>
      </c>
      <c r="D107" s="9">
        <v>3</v>
      </c>
      <c r="E107" s="11" t="s">
        <v>229</v>
      </c>
      <c r="F107" s="12" t="s">
        <v>26</v>
      </c>
      <c r="G107" s="11">
        <v>180</v>
      </c>
      <c r="H107" s="11">
        <v>6.75</v>
      </c>
      <c r="J107" s="11">
        <v>228</v>
      </c>
      <c r="K107" s="12" t="s">
        <v>52</v>
      </c>
      <c r="L107" s="11">
        <v>0</v>
      </c>
      <c r="M107" s="11">
        <v>0</v>
      </c>
      <c r="N107" s="11">
        <v>5.79</v>
      </c>
      <c r="O107" s="11">
        <v>63.04</v>
      </c>
      <c r="P107" s="11">
        <v>5.79</v>
      </c>
      <c r="Q107" s="11">
        <v>17.46</v>
      </c>
      <c r="R107" s="12" t="s">
        <v>53</v>
      </c>
    </row>
    <row r="108" spans="1:18" ht="14" hidden="1">
      <c r="A108" s="13" t="s">
        <v>230</v>
      </c>
      <c r="C108" s="9" t="s">
        <v>19</v>
      </c>
      <c r="D108" s="9">
        <v>5</v>
      </c>
      <c r="E108" s="11" t="s">
        <v>231</v>
      </c>
      <c r="F108" s="12" t="s">
        <v>21</v>
      </c>
      <c r="G108" s="11">
        <v>180</v>
      </c>
      <c r="H108" s="11">
        <v>6</v>
      </c>
      <c r="I108" s="12" t="s">
        <v>33</v>
      </c>
      <c r="J108" s="11">
        <v>696</v>
      </c>
      <c r="K108" s="12" t="s">
        <v>22</v>
      </c>
      <c r="L108" s="11">
        <v>0</v>
      </c>
      <c r="M108" s="11">
        <v>2.29</v>
      </c>
      <c r="N108" s="11">
        <v>37.5</v>
      </c>
      <c r="O108" s="11">
        <v>52.44</v>
      </c>
      <c r="P108" s="11">
        <v>7.32</v>
      </c>
      <c r="Q108" s="11">
        <v>11.4</v>
      </c>
      <c r="R108" s="12" t="s">
        <v>22</v>
      </c>
    </row>
    <row r="109" spans="1:18" ht="14" hidden="1">
      <c r="A109" s="13" t="s">
        <v>232</v>
      </c>
      <c r="C109" s="9" t="s">
        <v>19</v>
      </c>
      <c r="D109" s="9">
        <v>1</v>
      </c>
      <c r="E109" s="11" t="s">
        <v>232</v>
      </c>
      <c r="F109" s="12" t="s">
        <v>106</v>
      </c>
      <c r="G109" s="11">
        <v>180</v>
      </c>
      <c r="H109" s="11">
        <v>5.5</v>
      </c>
      <c r="J109" s="11">
        <v>142</v>
      </c>
      <c r="K109" s="12" t="s">
        <v>28</v>
      </c>
      <c r="L109" s="11">
        <v>0</v>
      </c>
      <c r="M109" s="11">
        <v>86.61</v>
      </c>
      <c r="N109" s="11">
        <v>0</v>
      </c>
      <c r="O109" s="11">
        <v>0</v>
      </c>
      <c r="P109" s="11">
        <v>13.38</v>
      </c>
      <c r="Q109" s="11">
        <v>11.45</v>
      </c>
      <c r="R109" s="12" t="s">
        <v>34</v>
      </c>
    </row>
    <row r="110" spans="1:18" ht="14" hidden="1">
      <c r="A110" s="13" t="s">
        <v>233</v>
      </c>
      <c r="C110" s="9" t="s">
        <v>19</v>
      </c>
      <c r="D110" s="9">
        <v>0</v>
      </c>
      <c r="E110" s="11" t="s">
        <v>233</v>
      </c>
      <c r="F110" s="12" t="s">
        <v>26</v>
      </c>
      <c r="G110" s="11">
        <v>180</v>
      </c>
      <c r="H110" s="11">
        <v>6</v>
      </c>
      <c r="J110" s="11">
        <v>315</v>
      </c>
      <c r="K110" s="12" t="s">
        <v>22</v>
      </c>
      <c r="L110" s="11">
        <v>0</v>
      </c>
      <c r="M110" s="11">
        <v>0</v>
      </c>
      <c r="N110" s="11">
        <v>9.1999999999999993</v>
      </c>
      <c r="O110" s="11">
        <v>76.5</v>
      </c>
      <c r="P110" s="11">
        <v>0.31</v>
      </c>
      <c r="Q110" s="11">
        <v>17.5</v>
      </c>
      <c r="R110" s="12" t="s">
        <v>22</v>
      </c>
    </row>
    <row r="111" spans="1:18" ht="14">
      <c r="A111" s="13" t="s">
        <v>234</v>
      </c>
      <c r="B111" s="11" t="s">
        <v>235</v>
      </c>
      <c r="C111" s="14">
        <v>0.80232000000000014</v>
      </c>
      <c r="D111" s="9">
        <v>3</v>
      </c>
      <c r="E111" s="11" t="s">
        <v>234</v>
      </c>
      <c r="F111" s="12" t="s">
        <v>58</v>
      </c>
      <c r="G111" s="11">
        <v>170</v>
      </c>
      <c r="H111" s="11">
        <v>7.75</v>
      </c>
      <c r="J111" s="11">
        <v>191</v>
      </c>
      <c r="K111" s="12" t="s">
        <v>28</v>
      </c>
      <c r="L111" s="11">
        <v>0</v>
      </c>
      <c r="M111" s="11">
        <v>0</v>
      </c>
      <c r="N111" s="11">
        <v>0</v>
      </c>
      <c r="O111" s="11">
        <v>0</v>
      </c>
      <c r="P111" s="11">
        <v>98.4</v>
      </c>
      <c r="Q111" s="11">
        <v>6.44</v>
      </c>
      <c r="R111" s="12" t="s">
        <v>29</v>
      </c>
    </row>
    <row r="112" spans="1:18" ht="14" hidden="1">
      <c r="A112" s="13" t="s">
        <v>236</v>
      </c>
      <c r="C112" s="9" t="s">
        <v>19</v>
      </c>
      <c r="D112" s="9">
        <v>0</v>
      </c>
      <c r="E112" s="11" t="s">
        <v>236</v>
      </c>
      <c r="F112" s="12" t="s">
        <v>58</v>
      </c>
      <c r="G112" s="11">
        <v>180</v>
      </c>
      <c r="H112" s="11">
        <v>6</v>
      </c>
      <c r="J112" s="11">
        <v>35</v>
      </c>
      <c r="K112" s="12" t="s">
        <v>52</v>
      </c>
      <c r="Q112" s="11">
        <v>2.41</v>
      </c>
      <c r="R112" s="12" t="s">
        <v>53</v>
      </c>
    </row>
    <row r="113" spans="1:18" ht="14">
      <c r="A113" s="13" t="s">
        <v>237</v>
      </c>
      <c r="B113" s="11" t="s">
        <v>237</v>
      </c>
      <c r="C113" s="14">
        <v>0.43296666666666667</v>
      </c>
      <c r="D113" s="9">
        <v>3</v>
      </c>
      <c r="E113" s="11" t="s">
        <v>237</v>
      </c>
      <c r="F113" s="12" t="s">
        <v>238</v>
      </c>
      <c r="G113" s="11">
        <v>180</v>
      </c>
      <c r="H113" s="11">
        <v>7.16</v>
      </c>
      <c r="J113" s="11">
        <v>134</v>
      </c>
      <c r="K113" s="12" t="s">
        <v>28</v>
      </c>
      <c r="L113" s="11">
        <v>0</v>
      </c>
      <c r="M113" s="11">
        <v>41.74</v>
      </c>
      <c r="N113" s="11">
        <v>2.91</v>
      </c>
      <c r="O113" s="11">
        <v>3.88</v>
      </c>
      <c r="P113" s="11">
        <v>43.68</v>
      </c>
      <c r="Q113" s="11">
        <v>5.07</v>
      </c>
      <c r="R113" s="12" t="s">
        <v>34</v>
      </c>
    </row>
    <row r="114" spans="1:18" ht="28">
      <c r="A114" s="13" t="s">
        <v>239</v>
      </c>
      <c r="B114" s="11" t="s">
        <v>160</v>
      </c>
      <c r="C114" s="14">
        <v>0.60098918918918931</v>
      </c>
      <c r="D114" s="9">
        <v>3</v>
      </c>
      <c r="E114" s="11" t="s">
        <v>160</v>
      </c>
      <c r="F114" s="12" t="s">
        <v>21</v>
      </c>
      <c r="G114" s="11">
        <v>180</v>
      </c>
      <c r="H114" s="11">
        <v>8.25</v>
      </c>
      <c r="J114" s="11">
        <v>435</v>
      </c>
      <c r="K114" s="12" t="s">
        <v>22</v>
      </c>
      <c r="L114" s="11">
        <v>0</v>
      </c>
      <c r="M114" s="11">
        <v>0.49</v>
      </c>
      <c r="N114" s="11">
        <v>81.319999999999993</v>
      </c>
      <c r="O114" s="11">
        <v>17.440000000000001</v>
      </c>
      <c r="P114" s="11">
        <v>0.73</v>
      </c>
      <c r="Q114" s="11">
        <v>18.5</v>
      </c>
      <c r="R114" s="12" t="s">
        <v>22</v>
      </c>
    </row>
    <row r="115" spans="1:18" ht="14">
      <c r="A115" s="13" t="s">
        <v>240</v>
      </c>
      <c r="B115" s="11" t="s">
        <v>241</v>
      </c>
      <c r="C115" s="14">
        <v>0.58845833333333331</v>
      </c>
      <c r="D115" s="9">
        <v>3</v>
      </c>
      <c r="E115" s="11" t="s">
        <v>241</v>
      </c>
      <c r="F115" s="12" t="s">
        <v>21</v>
      </c>
      <c r="G115" s="11">
        <v>180</v>
      </c>
      <c r="H115" s="11">
        <v>6.5</v>
      </c>
      <c r="J115" s="11">
        <v>172</v>
      </c>
      <c r="K115" s="12" t="s">
        <v>22</v>
      </c>
      <c r="L115" s="11">
        <v>0</v>
      </c>
      <c r="M115" s="11">
        <v>24.41</v>
      </c>
      <c r="N115" s="11">
        <v>37.79</v>
      </c>
      <c r="O115" s="11">
        <v>37.79</v>
      </c>
      <c r="P115" s="11">
        <v>0</v>
      </c>
      <c r="Q115" s="11">
        <v>19.11</v>
      </c>
      <c r="R115" s="12" t="s">
        <v>22</v>
      </c>
    </row>
    <row r="116" spans="1:18" ht="14" hidden="1">
      <c r="A116" s="13" t="s">
        <v>242</v>
      </c>
      <c r="C116" s="9" t="s">
        <v>19</v>
      </c>
      <c r="D116" s="9">
        <v>0</v>
      </c>
      <c r="E116" s="11" t="s">
        <v>243</v>
      </c>
      <c r="F116" s="12" t="s">
        <v>21</v>
      </c>
      <c r="G116" s="11">
        <v>181</v>
      </c>
      <c r="H116" s="11">
        <v>6.5</v>
      </c>
      <c r="J116" s="11">
        <v>119</v>
      </c>
      <c r="K116" s="12" t="s">
        <v>52</v>
      </c>
      <c r="L116" s="11">
        <v>0</v>
      </c>
      <c r="M116" s="11">
        <v>10.92</v>
      </c>
      <c r="N116" s="11">
        <v>51.26</v>
      </c>
      <c r="O116" s="11">
        <v>21</v>
      </c>
      <c r="P116" s="11">
        <v>7.56</v>
      </c>
      <c r="Q116" s="11">
        <v>4.4000000000000004</v>
      </c>
      <c r="R116" s="12" t="s">
        <v>53</v>
      </c>
    </row>
    <row r="117" spans="1:18" ht="14" hidden="1">
      <c r="A117" s="13" t="s">
        <v>244</v>
      </c>
      <c r="C117" s="9" t="s">
        <v>19</v>
      </c>
      <c r="D117" s="9">
        <v>0</v>
      </c>
      <c r="E117" s="11" t="s">
        <v>245</v>
      </c>
      <c r="F117" s="12" t="s">
        <v>58</v>
      </c>
      <c r="G117" s="11">
        <v>169</v>
      </c>
      <c r="H117" s="11">
        <v>7.5</v>
      </c>
      <c r="J117" s="11">
        <v>674</v>
      </c>
      <c r="K117" s="12" t="s">
        <v>52</v>
      </c>
      <c r="L117" s="11">
        <v>0</v>
      </c>
      <c r="M117" s="11">
        <v>9.19</v>
      </c>
      <c r="N117" s="11">
        <v>6.82</v>
      </c>
      <c r="O117" s="11">
        <v>8.01</v>
      </c>
      <c r="P117" s="11">
        <v>66.61</v>
      </c>
      <c r="Q117" s="11">
        <v>6.87</v>
      </c>
      <c r="R117" s="12" t="s">
        <v>53</v>
      </c>
    </row>
    <row r="118" spans="1:18" ht="14" hidden="1">
      <c r="A118" s="13" t="s">
        <v>246</v>
      </c>
      <c r="C118" s="9" t="s">
        <v>19</v>
      </c>
      <c r="D118" s="9">
        <v>2</v>
      </c>
      <c r="E118" s="11" t="s">
        <v>246</v>
      </c>
      <c r="F118" s="12" t="s">
        <v>58</v>
      </c>
      <c r="G118" s="11">
        <v>180</v>
      </c>
      <c r="H118" s="11">
        <v>7.25</v>
      </c>
      <c r="J118" s="11">
        <v>94</v>
      </c>
      <c r="K118" s="12" t="s">
        <v>52</v>
      </c>
      <c r="L118" s="11">
        <v>0</v>
      </c>
      <c r="M118" s="11">
        <v>20.54</v>
      </c>
      <c r="N118" s="11">
        <v>5.47</v>
      </c>
      <c r="O118" s="11">
        <v>8.2100000000000009</v>
      </c>
      <c r="P118" s="11">
        <v>63.01</v>
      </c>
      <c r="Q118" s="11">
        <v>5.61</v>
      </c>
      <c r="R118" s="12" t="s">
        <v>53</v>
      </c>
    </row>
    <row r="119" spans="1:18" ht="14">
      <c r="A119" s="13" t="s">
        <v>247</v>
      </c>
      <c r="B119" s="11" t="s">
        <v>248</v>
      </c>
      <c r="C119" s="14">
        <v>0.69315833333333332</v>
      </c>
      <c r="D119" s="9">
        <v>3</v>
      </c>
      <c r="E119" s="11" t="s">
        <v>249</v>
      </c>
      <c r="F119" s="12" t="s">
        <v>178</v>
      </c>
      <c r="G119" s="11">
        <v>180</v>
      </c>
      <c r="H119" s="11">
        <v>6.5</v>
      </c>
      <c r="J119" s="11">
        <v>624</v>
      </c>
      <c r="K119" s="12" t="s">
        <v>22</v>
      </c>
      <c r="L119" s="11">
        <v>0.48</v>
      </c>
      <c r="M119" s="11">
        <v>13.3</v>
      </c>
      <c r="N119" s="11">
        <v>0.16</v>
      </c>
      <c r="O119" s="11">
        <v>8.33</v>
      </c>
      <c r="P119" s="11">
        <v>72.75</v>
      </c>
      <c r="Q119" s="11">
        <v>14.18</v>
      </c>
      <c r="R119" s="12" t="s">
        <v>22</v>
      </c>
    </row>
    <row r="120" spans="1:18" ht="14">
      <c r="A120" s="13" t="s">
        <v>250</v>
      </c>
      <c r="B120" s="11" t="s">
        <v>251</v>
      </c>
      <c r="C120" s="14">
        <v>0.51507500000000006</v>
      </c>
      <c r="D120" s="9">
        <v>3</v>
      </c>
      <c r="E120" s="11" t="s">
        <v>252</v>
      </c>
      <c r="F120" s="12" t="s">
        <v>21</v>
      </c>
      <c r="G120" s="11">
        <v>180</v>
      </c>
      <c r="H120" s="11">
        <v>7.75</v>
      </c>
      <c r="J120" s="11">
        <v>266</v>
      </c>
      <c r="K120" s="12" t="s">
        <v>22</v>
      </c>
      <c r="L120" s="11">
        <v>0</v>
      </c>
      <c r="M120" s="11">
        <v>3.5</v>
      </c>
      <c r="N120" s="11">
        <v>21.5</v>
      </c>
      <c r="O120" s="11">
        <v>14.5</v>
      </c>
      <c r="P120" s="11">
        <v>43.5</v>
      </c>
      <c r="Q120" s="11">
        <v>22.22</v>
      </c>
      <c r="R120" s="12" t="s">
        <v>22</v>
      </c>
    </row>
    <row r="121" spans="1:18" ht="14">
      <c r="A121" s="13" t="s">
        <v>253</v>
      </c>
      <c r="B121" s="11" t="s">
        <v>254</v>
      </c>
      <c r="C121" s="14">
        <v>0.52259166666666668</v>
      </c>
      <c r="D121" s="9">
        <v>3</v>
      </c>
      <c r="E121" s="11" t="s">
        <v>255</v>
      </c>
      <c r="F121" s="12" t="s">
        <v>21</v>
      </c>
      <c r="G121" s="11">
        <v>180</v>
      </c>
      <c r="H121" s="11">
        <v>6.83</v>
      </c>
      <c r="J121" s="11">
        <v>314</v>
      </c>
      <c r="K121" s="12" t="s">
        <v>22</v>
      </c>
      <c r="L121" s="11">
        <v>0.98</v>
      </c>
      <c r="M121" s="11">
        <v>2.4500000000000002</v>
      </c>
      <c r="N121" s="11">
        <v>75</v>
      </c>
      <c r="O121" s="11">
        <v>12.74</v>
      </c>
      <c r="P121" s="11">
        <v>7.84</v>
      </c>
      <c r="Q121" s="11">
        <v>17.579999999999998</v>
      </c>
      <c r="R121" s="12" t="s">
        <v>22</v>
      </c>
    </row>
    <row r="122" spans="1:18" ht="14">
      <c r="A122" s="13" t="s">
        <v>256</v>
      </c>
      <c r="B122" s="11" t="s">
        <v>257</v>
      </c>
      <c r="C122" s="14">
        <v>0.35088333333333338</v>
      </c>
      <c r="D122" s="9">
        <v>3</v>
      </c>
      <c r="E122" s="11" t="s">
        <v>258</v>
      </c>
      <c r="F122" s="12" t="s">
        <v>58</v>
      </c>
      <c r="G122" s="11">
        <v>180</v>
      </c>
      <c r="H122" s="11">
        <v>7</v>
      </c>
      <c r="J122" s="11">
        <v>25</v>
      </c>
      <c r="K122" s="12" t="s">
        <v>28</v>
      </c>
      <c r="Q122" s="11">
        <v>2.27</v>
      </c>
      <c r="R122" s="12" t="s">
        <v>259</v>
      </c>
    </row>
    <row r="123" spans="1:18" ht="14">
      <c r="A123" s="13" t="s">
        <v>260</v>
      </c>
      <c r="B123" s="11" t="s">
        <v>261</v>
      </c>
      <c r="C123" s="14">
        <v>1.0158333333333333E-2</v>
      </c>
      <c r="D123" s="9">
        <v>3</v>
      </c>
      <c r="E123" s="11" t="s">
        <v>43</v>
      </c>
      <c r="F123" s="12" t="s">
        <v>26</v>
      </c>
      <c r="G123" s="11">
        <v>260</v>
      </c>
      <c r="H123" s="11">
        <v>6</v>
      </c>
      <c r="J123" s="11">
        <v>302</v>
      </c>
      <c r="K123" s="12" t="s">
        <v>28</v>
      </c>
      <c r="L123" s="11">
        <v>0</v>
      </c>
      <c r="M123" s="11">
        <v>0</v>
      </c>
      <c r="N123" s="11">
        <v>0</v>
      </c>
      <c r="O123" s="11">
        <v>0</v>
      </c>
      <c r="P123" s="11">
        <v>100</v>
      </c>
      <c r="Q123" s="11">
        <v>17.760000000000002</v>
      </c>
      <c r="R123" s="12" t="s">
        <v>29</v>
      </c>
    </row>
    <row r="124" spans="1:18" ht="14">
      <c r="A124" s="13" t="s">
        <v>262</v>
      </c>
      <c r="B124" s="11" t="s">
        <v>263</v>
      </c>
      <c r="C124" s="14">
        <v>0.20984999999999998</v>
      </c>
      <c r="D124" s="9">
        <v>3</v>
      </c>
      <c r="E124" s="11" t="s">
        <v>264</v>
      </c>
      <c r="F124" s="12" t="s">
        <v>26</v>
      </c>
      <c r="G124" s="11">
        <v>170</v>
      </c>
      <c r="H124" s="11">
        <v>7.66</v>
      </c>
      <c r="J124" s="11">
        <v>259</v>
      </c>
      <c r="K124" s="12" t="s">
        <v>28</v>
      </c>
      <c r="L124" s="11">
        <v>0</v>
      </c>
      <c r="M124" s="11">
        <v>0</v>
      </c>
      <c r="N124" s="11">
        <v>0</v>
      </c>
      <c r="O124" s="11">
        <v>0</v>
      </c>
      <c r="P124" s="11">
        <v>100</v>
      </c>
      <c r="Q124" s="11">
        <v>5.98</v>
      </c>
      <c r="R124" s="12" t="s">
        <v>29</v>
      </c>
    </row>
    <row r="125" spans="1:18" ht="14">
      <c r="A125" s="13" t="s">
        <v>265</v>
      </c>
      <c r="B125" s="11" t="s">
        <v>266</v>
      </c>
      <c r="C125" s="14">
        <v>0.18871666666666667</v>
      </c>
      <c r="D125" s="9">
        <v>3</v>
      </c>
      <c r="E125" s="11" t="s">
        <v>267</v>
      </c>
      <c r="F125" s="12" t="s">
        <v>26</v>
      </c>
      <c r="G125" s="11">
        <v>180</v>
      </c>
      <c r="H125" s="11">
        <v>9</v>
      </c>
      <c r="J125" s="11">
        <v>441</v>
      </c>
      <c r="K125" s="12" t="s">
        <v>28</v>
      </c>
      <c r="L125" s="11">
        <v>0</v>
      </c>
      <c r="M125" s="11">
        <v>0</v>
      </c>
      <c r="N125" s="11">
        <v>0</v>
      </c>
      <c r="O125" s="11">
        <v>0</v>
      </c>
      <c r="P125" s="11">
        <v>100</v>
      </c>
      <c r="Q125" s="11">
        <v>14</v>
      </c>
      <c r="R125" s="12" t="s">
        <v>29</v>
      </c>
    </row>
    <row r="126" spans="1:18" ht="14">
      <c r="A126" s="13" t="s">
        <v>268</v>
      </c>
      <c r="B126" s="11" t="s">
        <v>269</v>
      </c>
      <c r="C126" s="14">
        <v>0.12357499999999999</v>
      </c>
      <c r="D126" s="9">
        <v>3</v>
      </c>
      <c r="E126" s="11" t="s">
        <v>270</v>
      </c>
      <c r="F126" s="12" t="s">
        <v>26</v>
      </c>
      <c r="G126" s="11">
        <v>200</v>
      </c>
      <c r="H126" s="11">
        <v>9</v>
      </c>
      <c r="J126" s="11">
        <v>205</v>
      </c>
      <c r="K126" s="12" t="s">
        <v>28</v>
      </c>
      <c r="L126" s="11">
        <v>0</v>
      </c>
      <c r="M126" s="11">
        <v>0</v>
      </c>
      <c r="N126" s="11">
        <v>0</v>
      </c>
      <c r="O126" s="11">
        <v>0</v>
      </c>
      <c r="P126" s="11">
        <v>100</v>
      </c>
      <c r="Q126" s="11">
        <v>13.08</v>
      </c>
      <c r="R126" s="12" t="s">
        <v>29</v>
      </c>
    </row>
    <row r="127" spans="1:18" ht="14">
      <c r="A127" s="13" t="s">
        <v>271</v>
      </c>
      <c r="B127" s="11" t="s">
        <v>272</v>
      </c>
      <c r="C127" s="14">
        <v>0.38602999999999998</v>
      </c>
      <c r="D127" s="9">
        <v>2</v>
      </c>
      <c r="E127" s="11" t="s">
        <v>273</v>
      </c>
      <c r="F127" s="12" t="s">
        <v>26</v>
      </c>
      <c r="G127" s="11">
        <v>184</v>
      </c>
      <c r="H127" s="11">
        <v>8.5</v>
      </c>
      <c r="J127" s="11">
        <v>611</v>
      </c>
      <c r="K127" s="12" t="s">
        <v>28</v>
      </c>
      <c r="N127" s="11">
        <v>0</v>
      </c>
      <c r="Q127" s="11">
        <v>17.760000000000002</v>
      </c>
      <c r="R127" s="12" t="s">
        <v>29</v>
      </c>
    </row>
    <row r="128" spans="1:18" ht="14" hidden="1">
      <c r="A128" s="13" t="s">
        <v>274</v>
      </c>
      <c r="C128" s="9" t="s">
        <v>19</v>
      </c>
      <c r="D128" s="9">
        <v>0</v>
      </c>
      <c r="E128" s="11" t="s">
        <v>224</v>
      </c>
      <c r="F128" s="12" t="s">
        <v>225</v>
      </c>
      <c r="G128" s="11">
        <v>180</v>
      </c>
      <c r="H128" s="11">
        <v>7</v>
      </c>
      <c r="J128" s="11">
        <v>377</v>
      </c>
      <c r="K128" s="12" t="s">
        <v>22</v>
      </c>
      <c r="Q128" s="11">
        <v>15.45</v>
      </c>
      <c r="R128" s="12" t="s">
        <v>22</v>
      </c>
    </row>
    <row r="129" spans="1:18" ht="14">
      <c r="A129" s="13" t="s">
        <v>275</v>
      </c>
      <c r="B129" s="11" t="s">
        <v>276</v>
      </c>
      <c r="C129" s="14">
        <v>0.18393333333333337</v>
      </c>
      <c r="D129" s="9">
        <v>2</v>
      </c>
      <c r="E129" s="11" t="s">
        <v>277</v>
      </c>
      <c r="F129" s="12" t="s">
        <v>26</v>
      </c>
      <c r="G129" s="11">
        <v>180</v>
      </c>
      <c r="H129" s="11">
        <v>7</v>
      </c>
      <c r="J129" s="11">
        <v>204</v>
      </c>
      <c r="K129" s="12" t="s">
        <v>22</v>
      </c>
      <c r="Q129" s="11">
        <v>17.72</v>
      </c>
      <c r="R129" s="12" t="s">
        <v>22</v>
      </c>
    </row>
    <row r="130" spans="1:18" ht="14">
      <c r="A130" s="13" t="s">
        <v>278</v>
      </c>
      <c r="B130" s="11" t="s">
        <v>279</v>
      </c>
      <c r="C130" s="14">
        <v>1.4500000000000001E-3</v>
      </c>
      <c r="D130" s="9">
        <v>2</v>
      </c>
      <c r="E130" s="11" t="s">
        <v>280</v>
      </c>
      <c r="F130" s="12" t="s">
        <v>26</v>
      </c>
      <c r="G130" s="11">
        <v>245</v>
      </c>
      <c r="H130" s="11">
        <v>6.5</v>
      </c>
      <c r="J130" s="11">
        <v>756</v>
      </c>
      <c r="K130" s="12" t="s">
        <v>28</v>
      </c>
      <c r="L130" s="11">
        <v>0</v>
      </c>
      <c r="M130" s="11">
        <v>0</v>
      </c>
      <c r="N130" s="11">
        <v>0</v>
      </c>
      <c r="O130" s="11">
        <v>0</v>
      </c>
      <c r="P130" s="11">
        <v>100</v>
      </c>
      <c r="Q130" s="11">
        <v>7.97</v>
      </c>
      <c r="R130" s="12" t="s">
        <v>29</v>
      </c>
    </row>
    <row r="131" spans="1:18" ht="14" hidden="1">
      <c r="A131" s="13" t="s">
        <v>281</v>
      </c>
      <c r="C131" s="9" t="s">
        <v>19</v>
      </c>
      <c r="D131" s="9">
        <v>1</v>
      </c>
      <c r="E131" s="11" t="s">
        <v>282</v>
      </c>
      <c r="F131" s="12" t="s">
        <v>21</v>
      </c>
      <c r="G131" s="11">
        <v>180</v>
      </c>
      <c r="H131" s="11">
        <v>6</v>
      </c>
      <c r="J131" s="11">
        <v>73</v>
      </c>
      <c r="K131" s="12" t="s">
        <v>28</v>
      </c>
      <c r="L131" s="11">
        <v>0</v>
      </c>
      <c r="M131" s="11">
        <v>1.36</v>
      </c>
      <c r="N131" s="11">
        <v>34.24</v>
      </c>
      <c r="O131" s="11">
        <v>56.16</v>
      </c>
      <c r="P131" s="11">
        <v>4.0999999999999996</v>
      </c>
      <c r="Q131" s="11">
        <v>8.11</v>
      </c>
      <c r="R131" s="12" t="s">
        <v>37</v>
      </c>
    </row>
    <row r="132" spans="1:18" ht="14" hidden="1">
      <c r="A132" s="13" t="s">
        <v>283</v>
      </c>
      <c r="C132" s="9" t="s">
        <v>19</v>
      </c>
      <c r="D132" s="9">
        <v>1</v>
      </c>
      <c r="E132" s="11" t="s">
        <v>284</v>
      </c>
      <c r="F132" s="12" t="s">
        <v>26</v>
      </c>
      <c r="H132" s="11">
        <v>6</v>
      </c>
      <c r="J132" s="11">
        <v>110</v>
      </c>
      <c r="K132" s="12" t="s">
        <v>52</v>
      </c>
      <c r="Q132" s="11">
        <v>14.66</v>
      </c>
      <c r="R132" s="12" t="s">
        <v>53</v>
      </c>
    </row>
    <row r="133" spans="1:18" ht="14">
      <c r="A133" s="13" t="s">
        <v>285</v>
      </c>
      <c r="B133" s="11" t="s">
        <v>68</v>
      </c>
      <c r="C133" s="14">
        <v>0.55795833333333333</v>
      </c>
      <c r="D133" s="9">
        <v>2</v>
      </c>
      <c r="E133" s="11" t="s">
        <v>285</v>
      </c>
      <c r="F133" s="12" t="s">
        <v>21</v>
      </c>
      <c r="G133" s="11">
        <v>175</v>
      </c>
      <c r="H133" s="11">
        <v>7</v>
      </c>
      <c r="J133" s="11">
        <v>272</v>
      </c>
      <c r="K133" s="12" t="s">
        <v>22</v>
      </c>
      <c r="L133" s="11">
        <v>1.19</v>
      </c>
      <c r="M133" s="11">
        <v>0.59</v>
      </c>
      <c r="N133" s="11">
        <v>85.02</v>
      </c>
      <c r="O133" s="11">
        <v>13.17</v>
      </c>
      <c r="P133" s="11">
        <v>0</v>
      </c>
      <c r="Q133" s="11">
        <v>10.43</v>
      </c>
      <c r="R133" s="12" t="s">
        <v>22</v>
      </c>
    </row>
    <row r="134" spans="1:18" ht="14" hidden="1">
      <c r="A134" s="13" t="s">
        <v>286</v>
      </c>
      <c r="C134" s="9" t="s">
        <v>19</v>
      </c>
      <c r="D134" s="9">
        <v>4</v>
      </c>
      <c r="E134" s="11" t="s">
        <v>287</v>
      </c>
      <c r="F134" s="12" t="s">
        <v>26</v>
      </c>
      <c r="G134" s="11">
        <v>168</v>
      </c>
      <c r="H134" s="11">
        <v>6.5</v>
      </c>
      <c r="J134" s="11">
        <v>1148</v>
      </c>
      <c r="K134" s="12" t="s">
        <v>52</v>
      </c>
      <c r="L134" s="11">
        <v>0.09</v>
      </c>
      <c r="M134" s="11">
        <v>2.12</v>
      </c>
      <c r="N134" s="11">
        <v>5.92</v>
      </c>
      <c r="O134" s="11">
        <v>13.5</v>
      </c>
      <c r="P134" s="11">
        <v>56.42</v>
      </c>
      <c r="Q134" s="11">
        <v>8.4499999999999993</v>
      </c>
      <c r="R134" s="12" t="s">
        <v>53</v>
      </c>
    </row>
    <row r="135" spans="1:18" ht="14" hidden="1">
      <c r="A135" s="13" t="s">
        <v>288</v>
      </c>
      <c r="C135" s="9" t="s">
        <v>19</v>
      </c>
      <c r="D135" s="9">
        <v>0</v>
      </c>
      <c r="E135" s="11" t="s">
        <v>287</v>
      </c>
      <c r="F135" s="12" t="s">
        <v>26</v>
      </c>
      <c r="G135" s="11">
        <v>168</v>
      </c>
      <c r="H135" s="11">
        <v>6.5</v>
      </c>
      <c r="J135" s="11">
        <v>1148</v>
      </c>
      <c r="K135" s="12" t="s">
        <v>52</v>
      </c>
      <c r="L135" s="11">
        <v>0.09</v>
      </c>
      <c r="M135" s="11">
        <v>2.12</v>
      </c>
      <c r="N135" s="11">
        <v>5.92</v>
      </c>
      <c r="O135" s="11">
        <v>13.5</v>
      </c>
      <c r="P135" s="11">
        <v>56.42</v>
      </c>
      <c r="Q135" s="11">
        <v>8.4499999999999993</v>
      </c>
      <c r="R135" s="12" t="s">
        <v>53</v>
      </c>
    </row>
    <row r="136" spans="1:18" ht="14" hidden="1">
      <c r="A136" s="13" t="s">
        <v>289</v>
      </c>
      <c r="C136" s="9" t="s">
        <v>19</v>
      </c>
      <c r="D136" s="9">
        <v>0</v>
      </c>
      <c r="E136" s="11" t="s">
        <v>289</v>
      </c>
      <c r="F136" s="12" t="s">
        <v>21</v>
      </c>
      <c r="G136" s="11">
        <v>180</v>
      </c>
      <c r="H136" s="11">
        <v>6.33</v>
      </c>
      <c r="J136" s="11">
        <v>347</v>
      </c>
      <c r="K136" s="12" t="s">
        <v>22</v>
      </c>
      <c r="L136" s="11">
        <v>0</v>
      </c>
      <c r="M136" s="11">
        <v>4.8899999999999997</v>
      </c>
      <c r="N136" s="11">
        <v>47.55</v>
      </c>
      <c r="O136" s="11">
        <v>10.66</v>
      </c>
      <c r="P136" s="11">
        <v>32.56</v>
      </c>
      <c r="Q136" s="11">
        <v>11.15</v>
      </c>
      <c r="R136" s="12" t="s">
        <v>22</v>
      </c>
    </row>
    <row r="137" spans="1:18" ht="14">
      <c r="A137" s="13" t="s">
        <v>290</v>
      </c>
      <c r="B137" s="11" t="s">
        <v>290</v>
      </c>
      <c r="C137" s="14">
        <v>1.4516666666666666E-2</v>
      </c>
      <c r="D137" s="9">
        <v>2</v>
      </c>
      <c r="E137" s="11" t="s">
        <v>290</v>
      </c>
      <c r="F137" s="12" t="s">
        <v>26</v>
      </c>
      <c r="G137" s="11">
        <v>213</v>
      </c>
      <c r="H137" s="11">
        <v>10</v>
      </c>
      <c r="J137" s="11">
        <v>153</v>
      </c>
      <c r="K137" s="12" t="s">
        <v>28</v>
      </c>
      <c r="L137" s="11">
        <v>0</v>
      </c>
      <c r="M137" s="11">
        <v>0</v>
      </c>
      <c r="N137" s="11">
        <v>0</v>
      </c>
      <c r="O137" s="11">
        <v>0</v>
      </c>
      <c r="P137" s="11">
        <v>100</v>
      </c>
      <c r="Q137" s="11">
        <v>9.27</v>
      </c>
      <c r="R137" s="12" t="s">
        <v>29</v>
      </c>
    </row>
    <row r="138" spans="1:18" ht="14">
      <c r="A138" s="13" t="s">
        <v>291</v>
      </c>
      <c r="B138" s="11" t="s">
        <v>292</v>
      </c>
      <c r="C138" s="14">
        <v>0.71295833333333325</v>
      </c>
      <c r="D138" s="9">
        <v>2</v>
      </c>
      <c r="E138" s="11" t="s">
        <v>293</v>
      </c>
      <c r="F138" s="12" t="s">
        <v>26</v>
      </c>
      <c r="G138" s="11">
        <v>180</v>
      </c>
      <c r="H138" s="11">
        <v>6.75</v>
      </c>
      <c r="J138" s="11">
        <v>165</v>
      </c>
      <c r="K138" s="12" t="s">
        <v>28</v>
      </c>
      <c r="L138" s="11">
        <v>0</v>
      </c>
      <c r="M138" s="11">
        <v>8.41</v>
      </c>
      <c r="N138" s="11">
        <v>14.01</v>
      </c>
      <c r="O138" s="11">
        <v>3.73</v>
      </c>
      <c r="P138" s="11">
        <v>73.83</v>
      </c>
      <c r="Q138" s="11">
        <v>5.94</v>
      </c>
      <c r="R138" s="12" t="s">
        <v>294</v>
      </c>
    </row>
    <row r="139" spans="1:18" ht="14" hidden="1">
      <c r="A139" s="13" t="s">
        <v>295</v>
      </c>
      <c r="C139" s="9" t="s">
        <v>19</v>
      </c>
      <c r="D139" s="9">
        <v>3</v>
      </c>
      <c r="E139" s="11" t="s">
        <v>295</v>
      </c>
      <c r="F139" s="12" t="s">
        <v>58</v>
      </c>
      <c r="H139" s="11">
        <v>8</v>
      </c>
      <c r="J139" s="11">
        <v>267</v>
      </c>
      <c r="K139" s="12" t="s">
        <v>28</v>
      </c>
      <c r="L139" s="11">
        <v>1.1200000000000001</v>
      </c>
      <c r="M139" s="11">
        <v>1.1200000000000001</v>
      </c>
      <c r="N139" s="11">
        <v>1.1200000000000001</v>
      </c>
      <c r="O139" s="11">
        <v>1.1200000000000001</v>
      </c>
      <c r="P139" s="11">
        <v>93.63</v>
      </c>
      <c r="Q139" s="11">
        <v>4.01</v>
      </c>
      <c r="R139" s="12" t="s">
        <v>29</v>
      </c>
    </row>
    <row r="140" spans="1:18" ht="14">
      <c r="A140" s="13" t="s">
        <v>296</v>
      </c>
      <c r="B140" s="11" t="s">
        <v>297</v>
      </c>
      <c r="C140" s="14">
        <v>0.56796666666666673</v>
      </c>
      <c r="D140" s="9">
        <v>2</v>
      </c>
      <c r="E140" s="11" t="s">
        <v>296</v>
      </c>
      <c r="F140" s="12" t="s">
        <v>298</v>
      </c>
      <c r="G140" s="11">
        <v>180</v>
      </c>
      <c r="H140" s="11">
        <v>7</v>
      </c>
      <c r="J140" s="11">
        <v>260</v>
      </c>
      <c r="K140" s="12" t="s">
        <v>22</v>
      </c>
      <c r="L140" s="11">
        <v>0</v>
      </c>
      <c r="M140" s="11">
        <v>32.979999999999997</v>
      </c>
      <c r="N140" s="11">
        <v>50</v>
      </c>
      <c r="O140" s="11">
        <v>5.15</v>
      </c>
      <c r="P140" s="11">
        <v>10.82</v>
      </c>
      <c r="Q140" s="11">
        <v>16.16</v>
      </c>
      <c r="R140" s="12" t="s">
        <v>22</v>
      </c>
    </row>
    <row r="141" spans="1:18" ht="14" hidden="1">
      <c r="A141" s="13" t="s">
        <v>299</v>
      </c>
      <c r="C141" s="9" t="s">
        <v>19</v>
      </c>
      <c r="D141" s="9">
        <v>1</v>
      </c>
      <c r="E141" s="11" t="s">
        <v>300</v>
      </c>
      <c r="F141" s="12" t="s">
        <v>58</v>
      </c>
      <c r="G141" s="11">
        <v>210</v>
      </c>
      <c r="H141" s="11">
        <v>7.25</v>
      </c>
      <c r="J141" s="11">
        <v>110</v>
      </c>
      <c r="K141" s="12" t="s">
        <v>52</v>
      </c>
      <c r="L141" s="11">
        <v>0</v>
      </c>
      <c r="M141" s="11">
        <v>0</v>
      </c>
      <c r="N141" s="11">
        <v>47.27</v>
      </c>
      <c r="O141" s="11">
        <v>40</v>
      </c>
      <c r="P141" s="11">
        <v>5.45</v>
      </c>
      <c r="Q141" s="11">
        <v>2.5</v>
      </c>
      <c r="R141" s="12" t="s">
        <v>53</v>
      </c>
    </row>
    <row r="142" spans="1:18" ht="14" hidden="1">
      <c r="A142" s="13" t="s">
        <v>301</v>
      </c>
      <c r="C142" s="9" t="s">
        <v>19</v>
      </c>
      <c r="D142" s="9">
        <v>0</v>
      </c>
      <c r="E142" s="11" t="s">
        <v>302</v>
      </c>
      <c r="F142" s="12" t="s">
        <v>58</v>
      </c>
      <c r="G142" s="11">
        <v>162</v>
      </c>
      <c r="H142" s="11">
        <v>6.66</v>
      </c>
      <c r="J142" s="11">
        <v>535</v>
      </c>
      <c r="K142" s="12" t="s">
        <v>22</v>
      </c>
      <c r="L142" s="11">
        <v>0</v>
      </c>
      <c r="M142" s="11">
        <v>10.09</v>
      </c>
      <c r="N142" s="11">
        <v>16.07</v>
      </c>
      <c r="O142" s="11">
        <v>2.99</v>
      </c>
      <c r="P142" s="11">
        <v>58.87</v>
      </c>
      <c r="Q142" s="11">
        <v>9.3800000000000008</v>
      </c>
      <c r="R142" s="12" t="s">
        <v>22</v>
      </c>
    </row>
    <row r="143" spans="1:18" ht="14" hidden="1">
      <c r="A143" s="13" t="s">
        <v>303</v>
      </c>
      <c r="C143" s="9" t="s">
        <v>19</v>
      </c>
      <c r="D143" s="9">
        <v>4</v>
      </c>
      <c r="E143" s="11" t="s">
        <v>303</v>
      </c>
      <c r="F143" s="12" t="s">
        <v>58</v>
      </c>
      <c r="G143" s="11">
        <v>170</v>
      </c>
      <c r="H143" s="11">
        <v>7</v>
      </c>
      <c r="J143" s="11">
        <v>256</v>
      </c>
      <c r="K143" s="12" t="s">
        <v>52</v>
      </c>
      <c r="L143" s="11">
        <v>0</v>
      </c>
      <c r="M143" s="11">
        <v>15.57</v>
      </c>
      <c r="N143" s="11">
        <v>13.93</v>
      </c>
      <c r="O143" s="11">
        <v>7.78</v>
      </c>
      <c r="P143" s="11">
        <v>60.65</v>
      </c>
      <c r="Q143" s="11">
        <v>6.95</v>
      </c>
      <c r="R143" s="12" t="s">
        <v>53</v>
      </c>
    </row>
    <row r="144" spans="1:18" ht="14">
      <c r="A144" s="13" t="s">
        <v>304</v>
      </c>
      <c r="B144" s="11" t="s">
        <v>305</v>
      </c>
      <c r="C144" s="14">
        <v>0.72221666666666662</v>
      </c>
      <c r="D144" s="9">
        <v>2</v>
      </c>
      <c r="E144" s="11" t="s">
        <v>306</v>
      </c>
      <c r="F144" s="12" t="s">
        <v>26</v>
      </c>
      <c r="G144" s="11">
        <v>180</v>
      </c>
      <c r="H144" s="11">
        <v>7</v>
      </c>
      <c r="J144" s="11">
        <v>96</v>
      </c>
      <c r="K144" s="12" t="s">
        <v>28</v>
      </c>
      <c r="L144" s="11">
        <v>0</v>
      </c>
      <c r="M144" s="11">
        <v>0</v>
      </c>
      <c r="N144" s="11">
        <v>0</v>
      </c>
      <c r="O144" s="11">
        <v>100</v>
      </c>
      <c r="P144" s="11">
        <v>0</v>
      </c>
      <c r="Q144" s="11">
        <v>7.7</v>
      </c>
      <c r="R144" s="12" t="s">
        <v>307</v>
      </c>
    </row>
    <row r="145" spans="1:18" ht="14">
      <c r="A145" s="13" t="s">
        <v>308</v>
      </c>
      <c r="B145" s="11" t="s">
        <v>309</v>
      </c>
      <c r="C145" s="14">
        <v>0.22124999999999997</v>
      </c>
      <c r="D145" s="9">
        <v>2</v>
      </c>
      <c r="E145" s="11" t="s">
        <v>309</v>
      </c>
      <c r="F145" s="12" t="s">
        <v>26</v>
      </c>
      <c r="G145" s="11">
        <v>182</v>
      </c>
      <c r="H145" s="11">
        <v>7.5</v>
      </c>
      <c r="J145" s="11">
        <v>44</v>
      </c>
      <c r="K145" s="12" t="s">
        <v>28</v>
      </c>
      <c r="L145" s="11">
        <v>0</v>
      </c>
      <c r="M145" s="11">
        <v>0</v>
      </c>
      <c r="N145" s="11">
        <v>0</v>
      </c>
      <c r="O145" s="11">
        <v>95</v>
      </c>
      <c r="P145" s="11">
        <v>5</v>
      </c>
      <c r="Q145" s="11">
        <v>6.06</v>
      </c>
      <c r="R145" s="12" t="s">
        <v>194</v>
      </c>
    </row>
    <row r="146" spans="1:18" ht="14">
      <c r="A146" s="13" t="s">
        <v>310</v>
      </c>
      <c r="B146" s="11" t="s">
        <v>210</v>
      </c>
      <c r="C146" s="14">
        <v>0.36898333333333339</v>
      </c>
      <c r="D146" s="9">
        <v>2</v>
      </c>
      <c r="E146" s="11" t="s">
        <v>209</v>
      </c>
      <c r="F146" s="12" t="s">
        <v>26</v>
      </c>
      <c r="G146" s="11">
        <v>180</v>
      </c>
      <c r="H146" s="11">
        <v>5</v>
      </c>
      <c r="J146" s="11">
        <v>96</v>
      </c>
      <c r="K146" s="12" t="s">
        <v>28</v>
      </c>
      <c r="L146" s="11">
        <v>0</v>
      </c>
      <c r="M146" s="11">
        <v>0</v>
      </c>
      <c r="N146" s="11">
        <v>2.08</v>
      </c>
      <c r="O146" s="11">
        <v>96.87</v>
      </c>
      <c r="P146" s="11">
        <v>0</v>
      </c>
      <c r="Q146" s="11">
        <v>7.93</v>
      </c>
      <c r="R146" s="12" t="s">
        <v>125</v>
      </c>
    </row>
    <row r="147" spans="1:18" ht="14" hidden="1">
      <c r="A147" s="13" t="s">
        <v>311</v>
      </c>
      <c r="C147" s="9" t="s">
        <v>19</v>
      </c>
      <c r="D147" s="9">
        <v>1</v>
      </c>
      <c r="E147" s="11" t="s">
        <v>312</v>
      </c>
      <c r="F147" s="12" t="s">
        <v>21</v>
      </c>
      <c r="G147" s="11">
        <v>180</v>
      </c>
      <c r="H147" s="11">
        <v>5.5</v>
      </c>
      <c r="J147" s="11">
        <v>20</v>
      </c>
      <c r="K147" s="12" t="s">
        <v>52</v>
      </c>
      <c r="L147" s="11">
        <v>0</v>
      </c>
      <c r="M147" s="11">
        <v>20</v>
      </c>
      <c r="N147" s="11">
        <v>25</v>
      </c>
      <c r="O147" s="11">
        <v>30</v>
      </c>
      <c r="P147" s="11">
        <v>10</v>
      </c>
      <c r="Q147" s="11">
        <v>6.66</v>
      </c>
      <c r="R147" s="12" t="s">
        <v>53</v>
      </c>
    </row>
    <row r="148" spans="1:18" ht="14" hidden="1">
      <c r="A148" s="13" t="s">
        <v>313</v>
      </c>
      <c r="C148" s="9" t="s">
        <v>19</v>
      </c>
      <c r="D148" s="9">
        <v>5</v>
      </c>
      <c r="E148" s="11" t="s">
        <v>163</v>
      </c>
      <c r="F148" s="12" t="s">
        <v>26</v>
      </c>
      <c r="G148" s="11">
        <v>170</v>
      </c>
      <c r="H148" s="11">
        <v>8.66</v>
      </c>
      <c r="I148" s="12" t="s">
        <v>33</v>
      </c>
      <c r="J148" s="11">
        <v>156</v>
      </c>
      <c r="K148" s="12" t="s">
        <v>28</v>
      </c>
      <c r="L148" s="11">
        <v>0</v>
      </c>
      <c r="M148" s="11">
        <v>0</v>
      </c>
      <c r="N148" s="11">
        <v>0</v>
      </c>
      <c r="O148" s="11">
        <v>0</v>
      </c>
      <c r="P148" s="11">
        <v>100</v>
      </c>
      <c r="Q148" s="11">
        <v>7.46</v>
      </c>
      <c r="R148" s="12" t="s">
        <v>29</v>
      </c>
    </row>
    <row r="149" spans="1:18" ht="14">
      <c r="A149" s="13" t="s">
        <v>314</v>
      </c>
      <c r="B149" s="11" t="s">
        <v>315</v>
      </c>
      <c r="C149" s="14">
        <v>0.57321666666666671</v>
      </c>
      <c r="D149" s="9">
        <v>2</v>
      </c>
      <c r="E149" s="11" t="s">
        <v>314</v>
      </c>
      <c r="F149" s="12" t="s">
        <v>21</v>
      </c>
      <c r="G149" s="11">
        <v>180</v>
      </c>
      <c r="H149" s="11">
        <v>6</v>
      </c>
      <c r="J149" s="11">
        <v>177</v>
      </c>
      <c r="K149" s="12" t="s">
        <v>28</v>
      </c>
      <c r="L149" s="11">
        <v>0</v>
      </c>
      <c r="M149" s="11">
        <v>3.78</v>
      </c>
      <c r="N149" s="11">
        <v>8.33</v>
      </c>
      <c r="O149" s="11">
        <v>2.27</v>
      </c>
      <c r="P149" s="11">
        <v>85.6</v>
      </c>
      <c r="Q149" s="11">
        <v>9.1</v>
      </c>
      <c r="R149" s="12" t="s">
        <v>294</v>
      </c>
    </row>
    <row r="150" spans="1:18" ht="14" hidden="1">
      <c r="A150" s="13" t="s">
        <v>316</v>
      </c>
      <c r="C150" s="9" t="s">
        <v>19</v>
      </c>
      <c r="D150" s="9">
        <v>0</v>
      </c>
      <c r="E150" s="11" t="s">
        <v>317</v>
      </c>
      <c r="F150" s="12" t="s">
        <v>106</v>
      </c>
      <c r="G150" s="11">
        <v>180</v>
      </c>
      <c r="H150" s="11">
        <v>6.25</v>
      </c>
      <c r="J150" s="11">
        <v>102</v>
      </c>
      <c r="K150" s="12" t="s">
        <v>52</v>
      </c>
      <c r="L150" s="11">
        <v>0</v>
      </c>
      <c r="M150" s="11">
        <v>13.04</v>
      </c>
      <c r="N150" s="11">
        <v>47.82</v>
      </c>
      <c r="O150" s="11">
        <v>23.91</v>
      </c>
      <c r="P150" s="11">
        <v>13.04</v>
      </c>
      <c r="Q150" s="11">
        <v>6.57</v>
      </c>
      <c r="R150" s="12" t="s">
        <v>53</v>
      </c>
    </row>
    <row r="151" spans="1:18" ht="14" hidden="1">
      <c r="A151" s="13" t="s">
        <v>318</v>
      </c>
      <c r="C151" s="9" t="s">
        <v>19</v>
      </c>
      <c r="D151" s="9">
        <v>0</v>
      </c>
      <c r="E151" s="11" t="s">
        <v>317</v>
      </c>
      <c r="F151" s="12" t="s">
        <v>106</v>
      </c>
      <c r="G151" s="11">
        <v>180</v>
      </c>
      <c r="H151" s="11">
        <v>6.25</v>
      </c>
      <c r="J151" s="11">
        <v>102</v>
      </c>
      <c r="K151" s="12" t="s">
        <v>52</v>
      </c>
      <c r="L151" s="11">
        <v>0</v>
      </c>
      <c r="M151" s="11">
        <v>13.04</v>
      </c>
      <c r="N151" s="11">
        <v>47.82</v>
      </c>
      <c r="O151" s="11">
        <v>23.91</v>
      </c>
      <c r="P151" s="11">
        <v>13.04</v>
      </c>
      <c r="Q151" s="11">
        <v>6.57</v>
      </c>
      <c r="R151" s="12" t="s">
        <v>53</v>
      </c>
    </row>
    <row r="152" spans="1:18" ht="14" hidden="1">
      <c r="A152" s="13" t="s">
        <v>319</v>
      </c>
      <c r="C152" s="9" t="s">
        <v>19</v>
      </c>
      <c r="D152" s="9">
        <v>1</v>
      </c>
      <c r="E152" s="11" t="s">
        <v>319</v>
      </c>
      <c r="F152" s="12" t="s">
        <v>26</v>
      </c>
      <c r="G152" s="11">
        <v>180</v>
      </c>
      <c r="H152" s="11">
        <v>7.5</v>
      </c>
      <c r="J152" s="11">
        <v>186</v>
      </c>
      <c r="K152" s="12" t="s">
        <v>28</v>
      </c>
      <c r="L152" s="11">
        <v>0</v>
      </c>
      <c r="M152" s="11">
        <v>0</v>
      </c>
      <c r="N152" s="11">
        <v>0</v>
      </c>
      <c r="O152" s="11">
        <v>0.53</v>
      </c>
      <c r="P152" s="11">
        <v>99.46</v>
      </c>
      <c r="Q152" s="11">
        <v>11.62</v>
      </c>
      <c r="R152" s="12" t="s">
        <v>29</v>
      </c>
    </row>
    <row r="153" spans="1:18" ht="14" hidden="1">
      <c r="A153" s="13" t="s">
        <v>320</v>
      </c>
      <c r="C153" s="9" t="s">
        <v>19</v>
      </c>
      <c r="D153" s="9">
        <v>5</v>
      </c>
      <c r="E153" s="11" t="s">
        <v>321</v>
      </c>
      <c r="F153" s="12" t="s">
        <v>58</v>
      </c>
      <c r="G153" s="11">
        <v>170</v>
      </c>
      <c r="H153" s="11">
        <v>6.91</v>
      </c>
      <c r="I153" s="12" t="s">
        <v>33</v>
      </c>
      <c r="J153" s="11">
        <v>769</v>
      </c>
      <c r="K153" s="12" t="s">
        <v>52</v>
      </c>
      <c r="L153" s="11">
        <v>0.13</v>
      </c>
      <c r="M153" s="11">
        <v>13.91</v>
      </c>
      <c r="N153" s="11">
        <v>4.16</v>
      </c>
      <c r="O153" s="11">
        <v>10.53</v>
      </c>
      <c r="P153" s="11">
        <v>53.18</v>
      </c>
      <c r="Q153" s="11">
        <v>6.18</v>
      </c>
      <c r="R153" s="12" t="s">
        <v>53</v>
      </c>
    </row>
    <row r="154" spans="1:18" ht="14" hidden="1">
      <c r="A154" s="13" t="s">
        <v>322</v>
      </c>
      <c r="C154" s="9" t="s">
        <v>19</v>
      </c>
      <c r="D154" s="9">
        <v>4</v>
      </c>
      <c r="E154" s="11" t="s">
        <v>323</v>
      </c>
      <c r="F154" s="12" t="s">
        <v>26</v>
      </c>
      <c r="G154" s="11">
        <v>161</v>
      </c>
      <c r="H154" s="11">
        <v>8</v>
      </c>
      <c r="J154" s="11">
        <v>1097</v>
      </c>
      <c r="K154" s="12" t="s">
        <v>52</v>
      </c>
      <c r="L154" s="11">
        <v>0</v>
      </c>
      <c r="M154" s="11">
        <v>4.5999999999999996</v>
      </c>
      <c r="N154" s="11">
        <v>7.96</v>
      </c>
      <c r="O154" s="11">
        <v>8.5399999999999991</v>
      </c>
      <c r="P154" s="11">
        <v>59.11</v>
      </c>
      <c r="Q154" s="11">
        <v>5.36</v>
      </c>
      <c r="R154" s="12" t="s">
        <v>53</v>
      </c>
    </row>
    <row r="155" spans="1:18" ht="14" hidden="1">
      <c r="A155" s="13" t="s">
        <v>324</v>
      </c>
      <c r="C155" s="9" t="s">
        <v>19</v>
      </c>
      <c r="D155" s="9">
        <v>1</v>
      </c>
      <c r="E155" s="11" t="s">
        <v>325</v>
      </c>
      <c r="F155" s="12" t="s">
        <v>21</v>
      </c>
      <c r="G155" s="11">
        <v>180</v>
      </c>
      <c r="H155" s="11">
        <v>8</v>
      </c>
      <c r="J155" s="11">
        <v>373</v>
      </c>
      <c r="K155" s="12" t="s">
        <v>22</v>
      </c>
      <c r="L155" s="11">
        <v>0.61</v>
      </c>
      <c r="M155" s="11">
        <v>0.61</v>
      </c>
      <c r="N155" s="11">
        <v>81.84</v>
      </c>
      <c r="O155" s="11">
        <v>14.15</v>
      </c>
      <c r="P155" s="11">
        <v>1.84</v>
      </c>
      <c r="Q155" s="11">
        <v>17.47</v>
      </c>
      <c r="R155" s="12" t="s">
        <v>22</v>
      </c>
    </row>
    <row r="156" spans="1:18" ht="14" hidden="1">
      <c r="A156" s="13" t="s">
        <v>326</v>
      </c>
      <c r="C156" s="9" t="s">
        <v>19</v>
      </c>
      <c r="D156" s="9">
        <v>2</v>
      </c>
      <c r="E156" s="11" t="s">
        <v>327</v>
      </c>
      <c r="F156" s="12" t="s">
        <v>21</v>
      </c>
      <c r="G156" s="11">
        <v>180</v>
      </c>
      <c r="H156" s="11">
        <v>7</v>
      </c>
      <c r="J156" s="11">
        <v>205</v>
      </c>
      <c r="K156" s="12" t="s">
        <v>22</v>
      </c>
      <c r="L156" s="11">
        <v>0</v>
      </c>
      <c r="M156" s="11">
        <v>4.3899999999999997</v>
      </c>
      <c r="N156" s="11">
        <v>38.53</v>
      </c>
      <c r="O156" s="11">
        <v>35.119999999999997</v>
      </c>
      <c r="P156" s="11">
        <v>20.97</v>
      </c>
      <c r="Q156" s="11">
        <v>18.63</v>
      </c>
      <c r="R156" s="12" t="s">
        <v>22</v>
      </c>
    </row>
    <row r="157" spans="1:18" ht="14" hidden="1">
      <c r="A157" s="13" t="s">
        <v>328</v>
      </c>
      <c r="C157" s="9" t="s">
        <v>19</v>
      </c>
      <c r="D157" s="9">
        <v>1</v>
      </c>
      <c r="E157" s="11" t="s">
        <v>329</v>
      </c>
      <c r="F157" s="12" t="s">
        <v>135</v>
      </c>
      <c r="G157" s="11">
        <v>180</v>
      </c>
      <c r="H157" s="11">
        <v>7</v>
      </c>
      <c r="J157" s="11">
        <v>170</v>
      </c>
      <c r="K157" s="12" t="s">
        <v>22</v>
      </c>
      <c r="L157" s="11">
        <v>0</v>
      </c>
      <c r="M157" s="11">
        <v>18.82</v>
      </c>
      <c r="N157" s="11">
        <v>78.819999999999993</v>
      </c>
      <c r="O157" s="11">
        <v>1.17</v>
      </c>
      <c r="P157" s="11">
        <v>1.17</v>
      </c>
      <c r="Q157" s="11">
        <v>17.34</v>
      </c>
      <c r="R157" s="12" t="s">
        <v>22</v>
      </c>
    </row>
    <row r="158" spans="1:18" ht="14" hidden="1">
      <c r="A158" s="13" t="s">
        <v>330</v>
      </c>
      <c r="C158" s="9" t="s">
        <v>19</v>
      </c>
      <c r="D158" s="9">
        <v>2</v>
      </c>
      <c r="E158" s="11" t="s">
        <v>331</v>
      </c>
      <c r="F158" s="12" t="s">
        <v>21</v>
      </c>
      <c r="G158" s="11">
        <v>180</v>
      </c>
      <c r="H158" s="11">
        <v>6.75</v>
      </c>
      <c r="J158" s="11">
        <v>331</v>
      </c>
      <c r="K158" s="12" t="s">
        <v>22</v>
      </c>
      <c r="L158" s="11">
        <v>0.35</v>
      </c>
      <c r="M158" s="11">
        <v>2.46</v>
      </c>
      <c r="N158" s="11">
        <v>58.45</v>
      </c>
      <c r="O158" s="11">
        <v>4.92</v>
      </c>
      <c r="P158" s="11">
        <v>22.53</v>
      </c>
      <c r="Q158" s="11">
        <v>19.45</v>
      </c>
      <c r="R158" s="12" t="s">
        <v>22</v>
      </c>
    </row>
    <row r="159" spans="1:18" ht="14" hidden="1">
      <c r="A159" s="13" t="s">
        <v>332</v>
      </c>
      <c r="C159" s="9" t="s">
        <v>19</v>
      </c>
      <c r="D159" s="9">
        <v>1</v>
      </c>
      <c r="E159" s="11" t="s">
        <v>333</v>
      </c>
      <c r="F159" s="12" t="s">
        <v>21</v>
      </c>
      <c r="G159" s="11">
        <v>180</v>
      </c>
      <c r="H159" s="11">
        <v>6</v>
      </c>
      <c r="J159" s="11">
        <v>348</v>
      </c>
      <c r="K159" s="12" t="s">
        <v>22</v>
      </c>
      <c r="L159" s="11">
        <v>0</v>
      </c>
      <c r="M159" s="11">
        <v>3.73</v>
      </c>
      <c r="N159" s="11">
        <v>47.41</v>
      </c>
      <c r="O159" s="11">
        <v>24.71</v>
      </c>
      <c r="P159" s="11">
        <v>24.13</v>
      </c>
      <c r="Q159" s="11">
        <v>16.489999999999998</v>
      </c>
      <c r="R159" s="12" t="s">
        <v>22</v>
      </c>
    </row>
    <row r="160" spans="1:18" ht="14">
      <c r="A160" s="13" t="s">
        <v>334</v>
      </c>
      <c r="B160" s="11" t="s">
        <v>334</v>
      </c>
      <c r="C160" s="14">
        <v>0</v>
      </c>
      <c r="D160" s="9">
        <v>2</v>
      </c>
      <c r="E160" s="11" t="s">
        <v>334</v>
      </c>
      <c r="F160" s="12" t="s">
        <v>32</v>
      </c>
      <c r="G160" s="11">
        <v>180</v>
      </c>
      <c r="H160" s="11">
        <v>7</v>
      </c>
      <c r="J160" s="11">
        <v>300</v>
      </c>
      <c r="K160" s="12" t="s">
        <v>22</v>
      </c>
      <c r="Q160" s="11">
        <v>13.61</v>
      </c>
      <c r="R160" s="12" t="s">
        <v>22</v>
      </c>
    </row>
    <row r="161" spans="1:18" ht="14">
      <c r="A161" s="13" t="s">
        <v>335</v>
      </c>
      <c r="B161" s="11" t="s">
        <v>336</v>
      </c>
      <c r="C161" s="14">
        <v>0.17397499999999999</v>
      </c>
      <c r="D161" s="9">
        <v>2</v>
      </c>
      <c r="E161" s="11" t="s">
        <v>72</v>
      </c>
      <c r="F161" s="12" t="s">
        <v>26</v>
      </c>
      <c r="G161" s="11">
        <v>165</v>
      </c>
      <c r="H161" s="11">
        <v>8.25</v>
      </c>
      <c r="J161" s="11">
        <v>787</v>
      </c>
      <c r="K161" s="12" t="s">
        <v>28</v>
      </c>
      <c r="L161" s="11">
        <v>0</v>
      </c>
      <c r="M161" s="11">
        <v>0</v>
      </c>
      <c r="N161" s="11">
        <v>0</v>
      </c>
      <c r="O161" s="11">
        <v>0</v>
      </c>
      <c r="P161" s="11">
        <v>100</v>
      </c>
      <c r="Q161" s="11">
        <v>13.38</v>
      </c>
      <c r="R161" s="12" t="s">
        <v>29</v>
      </c>
    </row>
    <row r="162" spans="1:18" ht="14" hidden="1">
      <c r="A162" s="13" t="s">
        <v>337</v>
      </c>
      <c r="C162" s="9" t="s">
        <v>19</v>
      </c>
      <c r="D162" s="9">
        <v>2</v>
      </c>
      <c r="E162" s="11" t="s">
        <v>172</v>
      </c>
      <c r="F162" s="12" t="s">
        <v>80</v>
      </c>
      <c r="G162" s="11">
        <v>174</v>
      </c>
      <c r="H162" s="11">
        <v>6.8</v>
      </c>
      <c r="J162" s="11">
        <v>593</v>
      </c>
      <c r="K162" s="12" t="s">
        <v>22</v>
      </c>
      <c r="L162" s="11">
        <v>0</v>
      </c>
      <c r="M162" s="11">
        <v>1.18</v>
      </c>
      <c r="N162" s="11">
        <v>3.15</v>
      </c>
      <c r="O162" s="11">
        <v>0.19</v>
      </c>
      <c r="P162" s="11">
        <v>93.68</v>
      </c>
      <c r="Q162" s="11">
        <v>17.78</v>
      </c>
      <c r="R162" s="12" t="s">
        <v>22</v>
      </c>
    </row>
    <row r="163" spans="1:18" ht="14" hidden="1">
      <c r="A163" s="13" t="s">
        <v>338</v>
      </c>
      <c r="C163" s="9" t="s">
        <v>19</v>
      </c>
      <c r="D163" s="9">
        <v>4</v>
      </c>
      <c r="E163" s="11" t="s">
        <v>339</v>
      </c>
      <c r="F163" s="12" t="s">
        <v>178</v>
      </c>
      <c r="G163" s="11">
        <v>180</v>
      </c>
      <c r="H163" s="11">
        <v>7</v>
      </c>
      <c r="J163" s="11">
        <v>476</v>
      </c>
      <c r="K163" s="12" t="s">
        <v>52</v>
      </c>
      <c r="M163" s="11">
        <v>0.21</v>
      </c>
      <c r="N163" s="11">
        <v>2.1</v>
      </c>
      <c r="O163" s="11">
        <v>0.63</v>
      </c>
      <c r="Q163" s="11">
        <v>7.67</v>
      </c>
      <c r="R163" s="12" t="s">
        <v>53</v>
      </c>
    </row>
    <row r="164" spans="1:18" ht="14" hidden="1">
      <c r="A164" s="13" t="s">
        <v>340</v>
      </c>
      <c r="C164" s="9" t="s">
        <v>19</v>
      </c>
      <c r="D164" s="9">
        <v>3</v>
      </c>
      <c r="E164" s="11" t="s">
        <v>341</v>
      </c>
      <c r="F164" s="12" t="s">
        <v>26</v>
      </c>
      <c r="G164" s="11">
        <v>180</v>
      </c>
      <c r="H164" s="11">
        <v>6.5</v>
      </c>
      <c r="J164" s="11">
        <v>510</v>
      </c>
      <c r="K164" s="12" t="s">
        <v>22</v>
      </c>
      <c r="L164" s="11">
        <v>0</v>
      </c>
      <c r="M164" s="11">
        <v>11.56</v>
      </c>
      <c r="N164" s="11">
        <v>10</v>
      </c>
      <c r="O164" s="11">
        <v>25.88</v>
      </c>
      <c r="P164" s="11">
        <v>50.98</v>
      </c>
      <c r="Q164" s="11">
        <v>12.59</v>
      </c>
      <c r="R164" s="12" t="s">
        <v>22</v>
      </c>
    </row>
    <row r="165" spans="1:18" ht="14" hidden="1">
      <c r="A165" s="13" t="s">
        <v>342</v>
      </c>
      <c r="C165" s="9" t="s">
        <v>19</v>
      </c>
      <c r="D165" s="9">
        <v>0</v>
      </c>
      <c r="E165" s="11" t="s">
        <v>343</v>
      </c>
      <c r="F165" s="12" t="s">
        <v>58</v>
      </c>
      <c r="G165" s="11">
        <v>180</v>
      </c>
      <c r="H165" s="11">
        <v>7</v>
      </c>
      <c r="J165" s="11">
        <v>320</v>
      </c>
      <c r="K165" s="12" t="s">
        <v>22</v>
      </c>
      <c r="L165" s="11">
        <v>0</v>
      </c>
      <c r="M165" s="11">
        <v>1.36</v>
      </c>
      <c r="N165" s="11">
        <v>78.180000000000007</v>
      </c>
      <c r="O165" s="11">
        <v>6.36</v>
      </c>
      <c r="P165" s="11">
        <v>7.72</v>
      </c>
      <c r="Q165" s="11">
        <v>12.22</v>
      </c>
      <c r="R165" s="12" t="s">
        <v>22</v>
      </c>
    </row>
    <row r="166" spans="1:18" ht="14">
      <c r="A166" s="13" t="s">
        <v>344</v>
      </c>
      <c r="B166" s="11" t="s">
        <v>345</v>
      </c>
      <c r="C166" s="14">
        <v>0.32142500000000002</v>
      </c>
      <c r="D166" s="9">
        <v>2</v>
      </c>
      <c r="E166" s="11" t="s">
        <v>218</v>
      </c>
      <c r="F166" s="12" t="s">
        <v>58</v>
      </c>
      <c r="G166" s="11">
        <v>210</v>
      </c>
      <c r="H166" s="11">
        <v>8</v>
      </c>
      <c r="J166" s="11">
        <v>260</v>
      </c>
      <c r="K166" s="12" t="s">
        <v>28</v>
      </c>
      <c r="L166" s="11">
        <v>0</v>
      </c>
      <c r="M166" s="11">
        <v>0</v>
      </c>
      <c r="N166" s="11">
        <v>0</v>
      </c>
      <c r="O166" s="11">
        <v>0</v>
      </c>
      <c r="P166" s="11">
        <v>100</v>
      </c>
      <c r="Q166" s="11">
        <v>10.65</v>
      </c>
      <c r="R166" s="12" t="s">
        <v>29</v>
      </c>
    </row>
    <row r="167" spans="1:18" ht="14">
      <c r="A167" s="13" t="s">
        <v>346</v>
      </c>
      <c r="B167" s="11" t="s">
        <v>347</v>
      </c>
      <c r="C167" s="14">
        <v>0.33177777777777773</v>
      </c>
      <c r="D167" s="9">
        <v>2</v>
      </c>
      <c r="E167" s="11" t="s">
        <v>348</v>
      </c>
      <c r="F167" s="12" t="s">
        <v>58</v>
      </c>
      <c r="G167" s="11">
        <v>180</v>
      </c>
      <c r="H167" s="11">
        <v>8</v>
      </c>
      <c r="J167" s="11">
        <v>157</v>
      </c>
      <c r="K167" s="12" t="s">
        <v>22</v>
      </c>
      <c r="L167" s="11">
        <v>0</v>
      </c>
      <c r="M167" s="11">
        <v>0</v>
      </c>
      <c r="N167" s="11">
        <v>46.49</v>
      </c>
      <c r="O167" s="11">
        <v>46.49</v>
      </c>
      <c r="P167" s="11">
        <v>1.27</v>
      </c>
      <c r="Q167" s="11">
        <v>13.08</v>
      </c>
      <c r="R167" s="12" t="s">
        <v>22</v>
      </c>
    </row>
    <row r="168" spans="1:18" ht="14">
      <c r="A168" s="13" t="s">
        <v>349</v>
      </c>
      <c r="B168" s="11" t="s">
        <v>350</v>
      </c>
      <c r="C168" s="14">
        <v>0.51961666666666662</v>
      </c>
      <c r="D168" s="9">
        <v>2</v>
      </c>
      <c r="E168" s="11" t="s">
        <v>349</v>
      </c>
      <c r="F168" s="12" t="s">
        <v>21</v>
      </c>
      <c r="G168" s="11">
        <v>180</v>
      </c>
      <c r="H168" s="11">
        <v>7</v>
      </c>
      <c r="J168" s="11">
        <v>204</v>
      </c>
      <c r="K168" s="12" t="s">
        <v>22</v>
      </c>
      <c r="L168" s="11">
        <v>0</v>
      </c>
      <c r="M168" s="11">
        <v>4.16</v>
      </c>
      <c r="N168" s="11">
        <v>78.64</v>
      </c>
      <c r="O168" s="11">
        <v>10.41</v>
      </c>
      <c r="P168" s="11">
        <v>4.68</v>
      </c>
      <c r="Q168" s="11">
        <v>18.46</v>
      </c>
      <c r="R168" s="12" t="s">
        <v>22</v>
      </c>
    </row>
    <row r="169" spans="1:18" ht="14" hidden="1">
      <c r="A169" s="13" t="s">
        <v>351</v>
      </c>
      <c r="C169" s="9" t="s">
        <v>19</v>
      </c>
      <c r="D169" s="9">
        <v>5</v>
      </c>
      <c r="E169" s="11" t="s">
        <v>352</v>
      </c>
      <c r="F169" s="12" t="s">
        <v>353</v>
      </c>
      <c r="G169" s="11">
        <v>180</v>
      </c>
      <c r="H169" s="11">
        <v>7.03</v>
      </c>
      <c r="I169" s="12" t="s">
        <v>33</v>
      </c>
      <c r="J169" s="11">
        <v>2420</v>
      </c>
      <c r="K169" s="12" t="s">
        <v>22</v>
      </c>
      <c r="L169" s="11">
        <v>0.24</v>
      </c>
      <c r="M169" s="11">
        <v>15.61</v>
      </c>
      <c r="N169" s="11">
        <v>23.3</v>
      </c>
      <c r="O169" s="11">
        <v>16.36</v>
      </c>
      <c r="P169" s="11">
        <v>42.31</v>
      </c>
      <c r="Q169" s="11">
        <v>20.93</v>
      </c>
      <c r="R169" s="12" t="s">
        <v>22</v>
      </c>
    </row>
    <row r="170" spans="1:18" ht="14" hidden="1">
      <c r="A170" s="13" t="s">
        <v>354</v>
      </c>
      <c r="C170" s="9" t="s">
        <v>19</v>
      </c>
      <c r="D170" s="9">
        <v>0</v>
      </c>
      <c r="E170" s="11" t="s">
        <v>355</v>
      </c>
      <c r="F170" s="12" t="s">
        <v>21</v>
      </c>
      <c r="G170" s="11">
        <v>180</v>
      </c>
      <c r="H170" s="11">
        <v>6.75</v>
      </c>
      <c r="J170" s="11">
        <v>259</v>
      </c>
      <c r="K170" s="12" t="s">
        <v>22</v>
      </c>
      <c r="L170" s="11">
        <v>0</v>
      </c>
      <c r="M170" s="11">
        <v>7.59</v>
      </c>
      <c r="N170" s="11">
        <v>31.01</v>
      </c>
      <c r="O170" s="11">
        <v>6.32</v>
      </c>
      <c r="P170" s="11">
        <v>51.89</v>
      </c>
      <c r="Q170" s="11">
        <v>15.33</v>
      </c>
      <c r="R170" s="12" t="s">
        <v>22</v>
      </c>
    </row>
    <row r="171" spans="1:18" ht="14">
      <c r="A171" s="13" t="s">
        <v>356</v>
      </c>
      <c r="B171" s="11" t="s">
        <v>357</v>
      </c>
      <c r="C171" s="14">
        <v>0.95790000000000008</v>
      </c>
      <c r="D171" s="9">
        <v>2</v>
      </c>
      <c r="E171" s="11" t="s">
        <v>358</v>
      </c>
      <c r="F171" s="12" t="s">
        <v>58</v>
      </c>
      <c r="G171" s="11">
        <v>176</v>
      </c>
      <c r="H171" s="11">
        <v>6</v>
      </c>
      <c r="J171" s="11">
        <v>573</v>
      </c>
      <c r="K171" s="12" t="s">
        <v>22</v>
      </c>
      <c r="L171" s="11">
        <v>0.19</v>
      </c>
      <c r="M171" s="11">
        <v>12.88</v>
      </c>
      <c r="N171" s="11">
        <v>4.6100000000000003</v>
      </c>
      <c r="O171" s="11">
        <v>0.96</v>
      </c>
      <c r="P171" s="11">
        <v>74.03</v>
      </c>
      <c r="Q171" s="11">
        <v>17.559999999999999</v>
      </c>
      <c r="R171" s="12" t="s">
        <v>22</v>
      </c>
    </row>
    <row r="172" spans="1:18" ht="14">
      <c r="A172" s="13" t="s">
        <v>359</v>
      </c>
      <c r="B172" s="11" t="s">
        <v>360</v>
      </c>
      <c r="C172" s="14">
        <v>0.47793333333333332</v>
      </c>
      <c r="D172" s="9">
        <v>2</v>
      </c>
      <c r="E172" s="11" t="s">
        <v>361</v>
      </c>
      <c r="F172" s="12" t="s">
        <v>26</v>
      </c>
      <c r="G172" s="11">
        <v>180</v>
      </c>
      <c r="H172" s="11">
        <v>8</v>
      </c>
      <c r="J172" s="11">
        <v>254</v>
      </c>
      <c r="K172" s="12" t="s">
        <v>22</v>
      </c>
      <c r="L172" s="11">
        <v>0</v>
      </c>
      <c r="M172" s="11">
        <v>0</v>
      </c>
      <c r="N172" s="11">
        <v>15.41</v>
      </c>
      <c r="O172" s="11">
        <v>18.5</v>
      </c>
      <c r="P172" s="11">
        <v>61.67</v>
      </c>
      <c r="Q172" s="11">
        <v>8.5299999999999994</v>
      </c>
      <c r="R172" s="12" t="s">
        <v>22</v>
      </c>
    </row>
    <row r="173" spans="1:18" ht="14">
      <c r="A173" s="13" t="s">
        <v>362</v>
      </c>
      <c r="B173" s="11" t="s">
        <v>363</v>
      </c>
      <c r="C173" s="14">
        <v>0.59823333333333339</v>
      </c>
      <c r="D173" s="9">
        <v>2</v>
      </c>
      <c r="E173" s="11" t="s">
        <v>364</v>
      </c>
      <c r="F173" s="12" t="s">
        <v>365</v>
      </c>
      <c r="G173" s="11">
        <v>177</v>
      </c>
      <c r="H173" s="11">
        <v>7</v>
      </c>
      <c r="J173" s="11">
        <v>295</v>
      </c>
      <c r="K173" s="12" t="s">
        <v>22</v>
      </c>
      <c r="L173" s="11">
        <v>0</v>
      </c>
      <c r="M173" s="11">
        <v>7.04</v>
      </c>
      <c r="N173" s="11">
        <v>26.43</v>
      </c>
      <c r="O173" s="11">
        <v>21.58</v>
      </c>
      <c r="P173" s="11">
        <v>33.479999999999997</v>
      </c>
      <c r="Q173" s="11">
        <v>17.46</v>
      </c>
      <c r="R173" s="12" t="s">
        <v>22</v>
      </c>
    </row>
    <row r="174" spans="1:18" ht="14" hidden="1">
      <c r="A174" s="13" t="s">
        <v>366</v>
      </c>
      <c r="C174" s="9" t="s">
        <v>19</v>
      </c>
      <c r="D174" s="9">
        <v>2</v>
      </c>
      <c r="E174" s="11" t="s">
        <v>367</v>
      </c>
      <c r="F174" s="12" t="s">
        <v>58</v>
      </c>
      <c r="G174" s="11">
        <v>180</v>
      </c>
      <c r="H174" s="11">
        <v>6.5</v>
      </c>
      <c r="J174" s="11">
        <v>321</v>
      </c>
      <c r="K174" s="12" t="s">
        <v>22</v>
      </c>
      <c r="L174" s="11">
        <v>0</v>
      </c>
      <c r="M174" s="11">
        <v>3.11</v>
      </c>
      <c r="N174" s="11">
        <v>48.28</v>
      </c>
      <c r="O174" s="11">
        <v>43.61</v>
      </c>
      <c r="P174" s="11">
        <v>4.9800000000000004</v>
      </c>
      <c r="Q174" s="11">
        <v>15.28</v>
      </c>
      <c r="R174" s="12" t="s">
        <v>22</v>
      </c>
    </row>
    <row r="175" spans="1:18" ht="14">
      <c r="A175" s="13" t="s">
        <v>368</v>
      </c>
      <c r="B175" s="11" t="s">
        <v>368</v>
      </c>
      <c r="C175" s="14">
        <v>0</v>
      </c>
      <c r="D175" s="9">
        <v>2</v>
      </c>
      <c r="E175" s="11" t="s">
        <v>369</v>
      </c>
      <c r="F175" s="12" t="s">
        <v>26</v>
      </c>
      <c r="J175" s="11">
        <v>258</v>
      </c>
      <c r="K175" s="12" t="s">
        <v>28</v>
      </c>
      <c r="L175" s="11">
        <v>0</v>
      </c>
      <c r="M175" s="11">
        <v>0</v>
      </c>
      <c r="N175" s="11">
        <v>0</v>
      </c>
      <c r="O175" s="11">
        <v>0</v>
      </c>
      <c r="P175" s="11">
        <v>100</v>
      </c>
      <c r="Q175" s="11">
        <v>28.14</v>
      </c>
      <c r="R175" s="12" t="s">
        <v>29</v>
      </c>
    </row>
    <row r="176" spans="1:18" ht="14">
      <c r="A176" s="13" t="s">
        <v>370</v>
      </c>
      <c r="B176" s="11" t="s">
        <v>208</v>
      </c>
      <c r="C176" s="14">
        <v>0.72763333333333335</v>
      </c>
      <c r="D176" s="9">
        <v>2</v>
      </c>
      <c r="E176" s="11" t="s">
        <v>370</v>
      </c>
      <c r="F176" s="12" t="s">
        <v>21</v>
      </c>
      <c r="G176" s="11">
        <v>180</v>
      </c>
      <c r="H176" s="11">
        <v>6.5</v>
      </c>
      <c r="J176" s="11">
        <v>145</v>
      </c>
      <c r="K176" s="12" t="s">
        <v>28</v>
      </c>
      <c r="L176" s="11">
        <v>0</v>
      </c>
      <c r="M176" s="11">
        <v>0</v>
      </c>
      <c r="N176" s="11">
        <v>1.23</v>
      </c>
      <c r="O176" s="11">
        <v>91.35</v>
      </c>
      <c r="P176" s="11">
        <v>0</v>
      </c>
      <c r="Q176" s="11">
        <v>11.57</v>
      </c>
      <c r="R176" s="12" t="s">
        <v>371</v>
      </c>
    </row>
    <row r="177" spans="1:18" ht="14">
      <c r="A177" s="13" t="s">
        <v>270</v>
      </c>
      <c r="B177" s="11" t="s">
        <v>372</v>
      </c>
      <c r="C177" s="14">
        <v>0</v>
      </c>
      <c r="D177" s="9">
        <v>2</v>
      </c>
      <c r="E177" s="11" t="s">
        <v>270</v>
      </c>
      <c r="F177" s="12" t="s">
        <v>26</v>
      </c>
      <c r="G177" s="11">
        <v>200</v>
      </c>
      <c r="H177" s="11">
        <v>9</v>
      </c>
      <c r="J177" s="11">
        <v>205</v>
      </c>
      <c r="K177" s="12" t="s">
        <v>28</v>
      </c>
      <c r="L177" s="11">
        <v>0</v>
      </c>
      <c r="M177" s="11">
        <v>0</v>
      </c>
      <c r="N177" s="11">
        <v>0</v>
      </c>
      <c r="O177" s="11">
        <v>0</v>
      </c>
      <c r="P177" s="11">
        <v>100</v>
      </c>
      <c r="Q177" s="11">
        <v>13.08</v>
      </c>
      <c r="R177" s="12" t="s">
        <v>29</v>
      </c>
    </row>
    <row r="178" spans="1:18" ht="14" hidden="1">
      <c r="A178" s="13" t="s">
        <v>373</v>
      </c>
      <c r="C178" s="9" t="s">
        <v>19</v>
      </c>
      <c r="D178" s="9">
        <v>0</v>
      </c>
      <c r="E178" s="11" t="s">
        <v>374</v>
      </c>
      <c r="F178" s="12" t="s">
        <v>375</v>
      </c>
      <c r="G178" s="11">
        <v>180</v>
      </c>
      <c r="H178" s="11">
        <v>6.75</v>
      </c>
      <c r="J178" s="11">
        <v>267</v>
      </c>
      <c r="K178" s="12" t="s">
        <v>22</v>
      </c>
      <c r="L178" s="11">
        <v>0</v>
      </c>
      <c r="M178" s="11">
        <v>2.1800000000000002</v>
      </c>
      <c r="N178" s="11">
        <v>87.43</v>
      </c>
      <c r="O178" s="11">
        <v>3.27</v>
      </c>
      <c r="P178" s="11">
        <v>3.27</v>
      </c>
      <c r="Q178" s="11">
        <v>14.52</v>
      </c>
      <c r="R178" s="12" t="s">
        <v>22</v>
      </c>
    </row>
    <row r="179" spans="1:18" ht="14" hidden="1">
      <c r="A179" s="13" t="s">
        <v>376</v>
      </c>
      <c r="C179" s="9" t="s">
        <v>19</v>
      </c>
      <c r="D179" s="9">
        <v>4</v>
      </c>
      <c r="E179" s="11" t="s">
        <v>377</v>
      </c>
      <c r="F179" s="12" t="s">
        <v>21</v>
      </c>
      <c r="G179" s="11">
        <v>180</v>
      </c>
      <c r="H179" s="11">
        <v>6.5</v>
      </c>
      <c r="J179" s="11">
        <v>368</v>
      </c>
      <c r="K179" s="12" t="s">
        <v>22</v>
      </c>
      <c r="L179" s="11">
        <v>0.46</v>
      </c>
      <c r="M179" s="11">
        <v>12.09</v>
      </c>
      <c r="N179" s="11">
        <v>50.69</v>
      </c>
      <c r="O179" s="11">
        <v>14.88</v>
      </c>
      <c r="P179" s="11">
        <v>16.739999999999998</v>
      </c>
      <c r="Q179" s="11">
        <v>19.54</v>
      </c>
      <c r="R179" s="12" t="s">
        <v>22</v>
      </c>
    </row>
    <row r="180" spans="1:18" ht="14" hidden="1">
      <c r="A180" s="13" t="s">
        <v>378</v>
      </c>
      <c r="C180" s="9" t="s">
        <v>19</v>
      </c>
      <c r="D180" s="9">
        <v>0</v>
      </c>
      <c r="E180" s="11" t="s">
        <v>379</v>
      </c>
      <c r="F180" s="12" t="s">
        <v>380</v>
      </c>
      <c r="G180" s="11">
        <v>180</v>
      </c>
      <c r="H180" s="11">
        <v>7</v>
      </c>
      <c r="J180" s="11">
        <v>421</v>
      </c>
      <c r="K180" s="12" t="s">
        <v>22</v>
      </c>
      <c r="L180" s="11">
        <v>0</v>
      </c>
      <c r="M180" s="11">
        <v>4.25</v>
      </c>
      <c r="N180" s="11">
        <v>11.43</v>
      </c>
      <c r="O180" s="11">
        <v>1.32</v>
      </c>
      <c r="P180" s="11">
        <v>82.44</v>
      </c>
      <c r="Q180" s="11">
        <v>12.36</v>
      </c>
      <c r="R180" s="12" t="s">
        <v>22</v>
      </c>
    </row>
    <row r="181" spans="1:18" ht="14">
      <c r="A181" s="13" t="s">
        <v>381</v>
      </c>
      <c r="B181" s="11" t="s">
        <v>382</v>
      </c>
      <c r="C181" s="14">
        <v>0</v>
      </c>
      <c r="D181" s="9">
        <v>2</v>
      </c>
      <c r="E181" s="11" t="s">
        <v>383</v>
      </c>
      <c r="F181" s="12" t="s">
        <v>26</v>
      </c>
      <c r="G181" s="11">
        <v>171</v>
      </c>
      <c r="H181" s="11">
        <v>9</v>
      </c>
      <c r="J181" s="11">
        <v>164</v>
      </c>
      <c r="K181" s="12" t="s">
        <v>28</v>
      </c>
      <c r="L181" s="11">
        <v>0</v>
      </c>
      <c r="M181" s="11">
        <v>0</v>
      </c>
      <c r="N181" s="11">
        <v>0</v>
      </c>
      <c r="O181" s="11">
        <v>0</v>
      </c>
      <c r="P181" s="11">
        <v>100</v>
      </c>
      <c r="Q181" s="11">
        <v>7</v>
      </c>
      <c r="R181" s="12" t="s">
        <v>29</v>
      </c>
    </row>
    <row r="182" spans="1:18" ht="14" hidden="1">
      <c r="A182" s="13" t="s">
        <v>384</v>
      </c>
      <c r="C182" s="9" t="s">
        <v>19</v>
      </c>
      <c r="D182" s="9">
        <v>0</v>
      </c>
      <c r="E182" s="11" t="s">
        <v>385</v>
      </c>
      <c r="F182" s="12" t="s">
        <v>26</v>
      </c>
      <c r="G182" s="11">
        <v>180</v>
      </c>
      <c r="H182" s="11">
        <v>7.16</v>
      </c>
      <c r="J182" s="11">
        <v>350</v>
      </c>
      <c r="K182" s="12" t="s">
        <v>22</v>
      </c>
      <c r="L182" s="11">
        <v>0</v>
      </c>
      <c r="M182" s="11">
        <v>10</v>
      </c>
      <c r="N182" s="11">
        <v>18.510000000000002</v>
      </c>
      <c r="O182" s="11">
        <v>16.29</v>
      </c>
      <c r="P182" s="11">
        <v>53.33</v>
      </c>
      <c r="Q182" s="11">
        <v>18.62</v>
      </c>
      <c r="R182" s="12" t="s">
        <v>22</v>
      </c>
    </row>
    <row r="183" spans="1:18" ht="14" hidden="1">
      <c r="A183" s="13" t="s">
        <v>386</v>
      </c>
      <c r="C183" s="9" t="s">
        <v>19</v>
      </c>
      <c r="D183" s="9">
        <v>1</v>
      </c>
      <c r="E183" s="11" t="s">
        <v>387</v>
      </c>
      <c r="F183" s="12" t="s">
        <v>26</v>
      </c>
      <c r="G183" s="11">
        <v>180</v>
      </c>
      <c r="H183" s="11">
        <v>6.33</v>
      </c>
      <c r="J183" s="11">
        <v>50</v>
      </c>
      <c r="K183" s="12" t="s">
        <v>28</v>
      </c>
      <c r="L183" s="11">
        <v>0</v>
      </c>
      <c r="M183" s="11">
        <v>0</v>
      </c>
      <c r="N183" s="11">
        <v>5</v>
      </c>
      <c r="O183" s="11">
        <v>95</v>
      </c>
      <c r="P183" s="11">
        <v>0</v>
      </c>
      <c r="Q183" s="11">
        <v>3.12</v>
      </c>
      <c r="R183" s="12" t="s">
        <v>259</v>
      </c>
    </row>
    <row r="184" spans="1:18" ht="14">
      <c r="A184" s="13" t="s">
        <v>388</v>
      </c>
      <c r="B184" s="11" t="s">
        <v>388</v>
      </c>
      <c r="C184" s="14">
        <v>0</v>
      </c>
      <c r="D184" s="9">
        <v>2</v>
      </c>
      <c r="E184" s="11" t="s">
        <v>389</v>
      </c>
      <c r="F184" s="12" t="s">
        <v>26</v>
      </c>
      <c r="G184" s="11">
        <v>180</v>
      </c>
      <c r="H184" s="11">
        <v>8</v>
      </c>
      <c r="J184" s="11">
        <v>59</v>
      </c>
      <c r="K184" s="12" t="s">
        <v>28</v>
      </c>
      <c r="L184" s="11">
        <v>0</v>
      </c>
      <c r="M184" s="11">
        <v>0</v>
      </c>
      <c r="N184" s="11">
        <v>13.55</v>
      </c>
      <c r="O184" s="11">
        <v>1.69</v>
      </c>
      <c r="P184" s="11">
        <v>84.74</v>
      </c>
      <c r="Q184" s="11">
        <v>1</v>
      </c>
      <c r="R184" s="12" t="s">
        <v>29</v>
      </c>
    </row>
    <row r="185" spans="1:18" ht="14">
      <c r="A185" s="13" t="s">
        <v>390</v>
      </c>
      <c r="B185" s="11" t="s">
        <v>390</v>
      </c>
      <c r="C185" s="14">
        <v>0.52163333333333339</v>
      </c>
      <c r="D185" s="9">
        <v>1</v>
      </c>
      <c r="E185" s="11" t="s">
        <v>390</v>
      </c>
      <c r="F185" s="12" t="s">
        <v>225</v>
      </c>
      <c r="G185" s="11">
        <v>182</v>
      </c>
      <c r="H185" s="11">
        <v>7.25</v>
      </c>
      <c r="J185" s="11">
        <v>463</v>
      </c>
      <c r="K185" s="12" t="s">
        <v>28</v>
      </c>
      <c r="L185" s="11">
        <v>0</v>
      </c>
      <c r="M185" s="11">
        <v>77.77</v>
      </c>
      <c r="N185" s="11">
        <v>0</v>
      </c>
      <c r="O185" s="11">
        <v>4.96</v>
      </c>
      <c r="P185" s="11">
        <v>17.25</v>
      </c>
      <c r="Q185" s="11">
        <v>11.13</v>
      </c>
      <c r="R185" s="12" t="s">
        <v>34</v>
      </c>
    </row>
    <row r="186" spans="1:18" ht="14">
      <c r="A186" s="13" t="s">
        <v>391</v>
      </c>
      <c r="B186" s="11" t="s">
        <v>391</v>
      </c>
      <c r="C186" s="14">
        <v>0.63214999999999999</v>
      </c>
      <c r="D186" s="9">
        <v>1</v>
      </c>
      <c r="E186" s="11" t="s">
        <v>391</v>
      </c>
      <c r="F186" s="12" t="s">
        <v>353</v>
      </c>
      <c r="G186" s="11">
        <v>180</v>
      </c>
      <c r="H186" s="11">
        <v>6.75</v>
      </c>
      <c r="J186" s="11">
        <v>255</v>
      </c>
      <c r="K186" s="12" t="s">
        <v>28</v>
      </c>
      <c r="L186" s="11">
        <v>0.41</v>
      </c>
      <c r="M186" s="11">
        <v>90.53</v>
      </c>
      <c r="N186" s="11">
        <v>0.82</v>
      </c>
      <c r="O186" s="11">
        <v>0.82</v>
      </c>
      <c r="P186" s="11">
        <v>5.76</v>
      </c>
      <c r="Q186" s="11">
        <v>10.56</v>
      </c>
      <c r="R186" s="12" t="s">
        <v>34</v>
      </c>
    </row>
    <row r="187" spans="1:18" ht="14" hidden="1">
      <c r="A187" s="13" t="s">
        <v>392</v>
      </c>
      <c r="C187" s="9" t="s">
        <v>19</v>
      </c>
      <c r="D187" s="9">
        <v>1</v>
      </c>
      <c r="E187" s="11" t="s">
        <v>393</v>
      </c>
      <c r="F187" s="12" t="s">
        <v>80</v>
      </c>
      <c r="G187" s="11">
        <v>180</v>
      </c>
      <c r="H187" s="11">
        <v>6.33</v>
      </c>
      <c r="J187" s="11">
        <v>447</v>
      </c>
      <c r="K187" s="12" t="s">
        <v>22</v>
      </c>
      <c r="L187" s="11">
        <v>0</v>
      </c>
      <c r="M187" s="11">
        <v>4.6900000000000004</v>
      </c>
      <c r="N187" s="11">
        <v>4.25</v>
      </c>
      <c r="O187" s="11">
        <v>8.27</v>
      </c>
      <c r="P187" s="11">
        <v>78.97</v>
      </c>
      <c r="Q187" s="11">
        <v>18.62</v>
      </c>
      <c r="R187" s="12" t="s">
        <v>22</v>
      </c>
    </row>
    <row r="188" spans="1:18" ht="14">
      <c r="A188" s="13" t="s">
        <v>394</v>
      </c>
      <c r="B188" s="11" t="s">
        <v>394</v>
      </c>
      <c r="C188" s="14">
        <v>0.58335833333333342</v>
      </c>
      <c r="D188" s="9">
        <v>1</v>
      </c>
      <c r="E188" s="11" t="s">
        <v>394</v>
      </c>
      <c r="F188" s="12" t="s">
        <v>26</v>
      </c>
      <c r="G188" s="11">
        <v>180</v>
      </c>
      <c r="H188" s="11">
        <v>7.66</v>
      </c>
      <c r="J188" s="11">
        <v>568</v>
      </c>
      <c r="K188" s="12" t="s">
        <v>28</v>
      </c>
      <c r="L188" s="11">
        <v>0</v>
      </c>
      <c r="M188" s="11">
        <v>44.54</v>
      </c>
      <c r="N188" s="11">
        <v>1.31</v>
      </c>
      <c r="O188" s="11">
        <v>6.2</v>
      </c>
      <c r="P188" s="11">
        <v>46.05</v>
      </c>
      <c r="Q188" s="11">
        <v>9.31</v>
      </c>
      <c r="R188" s="12" t="s">
        <v>34</v>
      </c>
    </row>
    <row r="189" spans="1:18" ht="14" hidden="1">
      <c r="A189" s="13" t="s">
        <v>395</v>
      </c>
      <c r="C189" s="9" t="s">
        <v>19</v>
      </c>
      <c r="D189" s="9">
        <v>1</v>
      </c>
      <c r="E189" s="11" t="s">
        <v>396</v>
      </c>
      <c r="F189" s="12" t="s">
        <v>21</v>
      </c>
      <c r="G189" s="11">
        <v>180</v>
      </c>
      <c r="H189" s="11">
        <v>5</v>
      </c>
      <c r="J189" s="11">
        <v>619</v>
      </c>
      <c r="K189" s="12" t="s">
        <v>22</v>
      </c>
      <c r="L189" s="11">
        <v>0.38</v>
      </c>
      <c r="M189" s="11">
        <v>2.9</v>
      </c>
      <c r="N189" s="11">
        <v>71.95</v>
      </c>
      <c r="O189" s="11">
        <v>22.43</v>
      </c>
      <c r="P189" s="11">
        <v>0.57999999999999996</v>
      </c>
      <c r="Q189" s="11">
        <v>17.29</v>
      </c>
      <c r="R189" s="12" t="s">
        <v>22</v>
      </c>
    </row>
    <row r="190" spans="1:18" ht="14">
      <c r="A190" s="13" t="s">
        <v>397</v>
      </c>
      <c r="B190" s="11" t="s">
        <v>276</v>
      </c>
      <c r="C190" s="14">
        <v>0.18393333333333337</v>
      </c>
      <c r="D190" s="9">
        <v>1</v>
      </c>
      <c r="E190" s="11" t="s">
        <v>277</v>
      </c>
      <c r="F190" s="12" t="s">
        <v>26</v>
      </c>
      <c r="G190" s="11">
        <v>180</v>
      </c>
      <c r="H190" s="11">
        <v>7</v>
      </c>
      <c r="J190" s="11">
        <v>204</v>
      </c>
      <c r="K190" s="12" t="s">
        <v>22</v>
      </c>
      <c r="Q190" s="11">
        <v>17.72</v>
      </c>
      <c r="R190" s="12" t="s">
        <v>22</v>
      </c>
    </row>
    <row r="191" spans="1:18" ht="14">
      <c r="A191" s="13" t="s">
        <v>398</v>
      </c>
      <c r="B191" s="11" t="s">
        <v>399</v>
      </c>
      <c r="C191" s="14">
        <v>0.59500000000000008</v>
      </c>
      <c r="D191" s="9">
        <v>1</v>
      </c>
      <c r="E191" s="11" t="s">
        <v>399</v>
      </c>
      <c r="F191" s="12" t="s">
        <v>45</v>
      </c>
      <c r="G191" s="11">
        <v>180</v>
      </c>
      <c r="H191" s="11">
        <v>8.5</v>
      </c>
      <c r="J191" s="11">
        <v>1391</v>
      </c>
      <c r="K191" s="12" t="s">
        <v>28</v>
      </c>
      <c r="L191" s="11">
        <v>0</v>
      </c>
      <c r="M191" s="11">
        <v>0</v>
      </c>
      <c r="N191" s="11">
        <v>0</v>
      </c>
      <c r="O191" s="11">
        <v>0</v>
      </c>
      <c r="P191" s="11">
        <v>100</v>
      </c>
      <c r="Q191" s="11">
        <v>10.24</v>
      </c>
      <c r="R191" s="12" t="s">
        <v>29</v>
      </c>
    </row>
    <row r="192" spans="1:18" ht="14">
      <c r="A192" s="13" t="s">
        <v>400</v>
      </c>
      <c r="B192" s="11" t="s">
        <v>400</v>
      </c>
      <c r="C192" s="14">
        <v>3.1814999999999996E-2</v>
      </c>
      <c r="D192" s="9">
        <v>1</v>
      </c>
      <c r="E192" s="11" t="s">
        <v>400</v>
      </c>
      <c r="F192" s="12" t="s">
        <v>26</v>
      </c>
      <c r="G192" s="11">
        <v>200</v>
      </c>
      <c r="H192" s="11">
        <v>7</v>
      </c>
      <c r="J192" s="11">
        <v>251</v>
      </c>
      <c r="K192" s="12" t="s">
        <v>28</v>
      </c>
      <c r="L192" s="11">
        <v>0</v>
      </c>
      <c r="M192" s="11">
        <v>0</v>
      </c>
      <c r="N192" s="11">
        <v>0</v>
      </c>
      <c r="O192" s="11">
        <v>0</v>
      </c>
      <c r="P192" s="11">
        <v>100</v>
      </c>
      <c r="Q192" s="11">
        <v>11.25</v>
      </c>
      <c r="R192" s="12" t="s">
        <v>29</v>
      </c>
    </row>
    <row r="193" spans="1:18" ht="14">
      <c r="A193" s="13" t="s">
        <v>401</v>
      </c>
      <c r="B193" s="11" t="s">
        <v>401</v>
      </c>
      <c r="C193" s="14">
        <v>0.25281666666666669</v>
      </c>
      <c r="D193" s="9">
        <v>1</v>
      </c>
      <c r="E193" s="11" t="s">
        <v>401</v>
      </c>
      <c r="F193" s="12" t="s">
        <v>58</v>
      </c>
      <c r="G193" s="11">
        <v>180</v>
      </c>
      <c r="H193" s="11">
        <v>7</v>
      </c>
      <c r="J193" s="11">
        <v>279</v>
      </c>
      <c r="K193" s="12" t="s">
        <v>22</v>
      </c>
      <c r="L193" s="11">
        <v>0</v>
      </c>
      <c r="M193" s="11">
        <v>0</v>
      </c>
      <c r="N193" s="11">
        <v>98.17</v>
      </c>
      <c r="O193" s="11">
        <v>0.6</v>
      </c>
      <c r="P193" s="11">
        <v>0.6</v>
      </c>
      <c r="Q193" s="11">
        <v>8.6300000000000008</v>
      </c>
      <c r="R193" s="12" t="s">
        <v>22</v>
      </c>
    </row>
    <row r="194" spans="1:18" ht="14" hidden="1">
      <c r="A194" s="13" t="s">
        <v>402</v>
      </c>
      <c r="C194" s="9" t="s">
        <v>19</v>
      </c>
      <c r="D194" s="9">
        <v>3</v>
      </c>
      <c r="E194" s="11" t="s">
        <v>403</v>
      </c>
      <c r="F194" s="12" t="s">
        <v>58</v>
      </c>
      <c r="G194" s="11">
        <v>180</v>
      </c>
      <c r="H194" s="11">
        <v>6.66</v>
      </c>
      <c r="J194" s="11">
        <v>373</v>
      </c>
      <c r="K194" s="12" t="s">
        <v>22</v>
      </c>
      <c r="L194" s="11">
        <v>0</v>
      </c>
      <c r="M194" s="11">
        <v>9.3800000000000008</v>
      </c>
      <c r="N194" s="11">
        <v>25.73</v>
      </c>
      <c r="O194" s="11">
        <v>8.57</v>
      </c>
      <c r="P194" s="11">
        <v>54.42</v>
      </c>
      <c r="Q194" s="11">
        <v>14.4</v>
      </c>
      <c r="R194" s="12" t="s">
        <v>22</v>
      </c>
    </row>
    <row r="195" spans="1:18" ht="14" hidden="1">
      <c r="A195" s="13" t="s">
        <v>404</v>
      </c>
      <c r="C195" s="9" t="s">
        <v>19</v>
      </c>
      <c r="D195" s="9">
        <v>1</v>
      </c>
      <c r="E195" s="11" t="s">
        <v>404</v>
      </c>
      <c r="F195" s="12" t="s">
        <v>80</v>
      </c>
      <c r="G195" s="11">
        <v>160</v>
      </c>
      <c r="H195" s="11">
        <v>7.33</v>
      </c>
      <c r="J195" s="11">
        <v>332</v>
      </c>
      <c r="K195" s="12" t="s">
        <v>52</v>
      </c>
      <c r="L195" s="11">
        <v>0</v>
      </c>
      <c r="M195" s="11">
        <v>12.13</v>
      </c>
      <c r="N195" s="11">
        <v>3.6</v>
      </c>
      <c r="O195" s="11">
        <v>3.93</v>
      </c>
      <c r="P195" s="11">
        <v>73.44</v>
      </c>
      <c r="Q195" s="11">
        <v>5.54</v>
      </c>
      <c r="R195" s="12" t="s">
        <v>53</v>
      </c>
    </row>
    <row r="196" spans="1:18" ht="14" hidden="1">
      <c r="A196" s="13" t="s">
        <v>405</v>
      </c>
      <c r="C196" s="9" t="s">
        <v>19</v>
      </c>
      <c r="D196" s="9">
        <v>3</v>
      </c>
      <c r="E196" s="11" t="s">
        <v>406</v>
      </c>
      <c r="F196" s="12" t="s">
        <v>26</v>
      </c>
      <c r="G196" s="11">
        <v>230</v>
      </c>
      <c r="H196" s="11">
        <v>7.66</v>
      </c>
      <c r="J196" s="11">
        <v>857</v>
      </c>
      <c r="K196" s="12" t="s">
        <v>28</v>
      </c>
      <c r="L196" s="11">
        <v>0</v>
      </c>
      <c r="M196" s="11">
        <v>0</v>
      </c>
      <c r="N196" s="11">
        <v>0</v>
      </c>
      <c r="O196" s="11">
        <v>0</v>
      </c>
      <c r="P196" s="11">
        <v>100</v>
      </c>
      <c r="Q196" s="11">
        <v>10.15</v>
      </c>
      <c r="R196" s="12" t="s">
        <v>29</v>
      </c>
    </row>
    <row r="197" spans="1:18" ht="14">
      <c r="A197" s="13" t="s">
        <v>407</v>
      </c>
      <c r="B197" s="11" t="s">
        <v>408</v>
      </c>
      <c r="C197" s="14">
        <v>0.70743333333333336</v>
      </c>
      <c r="D197" s="9">
        <v>1</v>
      </c>
      <c r="E197" s="11" t="s">
        <v>407</v>
      </c>
      <c r="F197" s="12" t="s">
        <v>58</v>
      </c>
      <c r="G197" s="11">
        <v>180</v>
      </c>
      <c r="H197" s="11">
        <v>7.16</v>
      </c>
      <c r="J197" s="11">
        <v>138</v>
      </c>
      <c r="K197" s="12" t="s">
        <v>28</v>
      </c>
      <c r="L197" s="11">
        <v>0</v>
      </c>
      <c r="M197" s="11">
        <v>44.92</v>
      </c>
      <c r="N197" s="11">
        <v>0</v>
      </c>
      <c r="O197" s="11">
        <v>31.15</v>
      </c>
      <c r="P197" s="11">
        <v>16.66</v>
      </c>
      <c r="Q197" s="11">
        <v>8.6199999999999992</v>
      </c>
      <c r="R197" s="12" t="s">
        <v>34</v>
      </c>
    </row>
    <row r="198" spans="1:18" ht="14" hidden="1">
      <c r="A198" s="13" t="s">
        <v>409</v>
      </c>
      <c r="C198" s="9" t="s">
        <v>19</v>
      </c>
      <c r="D198" s="9">
        <v>12</v>
      </c>
      <c r="E198" s="11" t="s">
        <v>43</v>
      </c>
      <c r="F198" s="12" t="s">
        <v>26</v>
      </c>
      <c r="G198" s="11">
        <v>260</v>
      </c>
      <c r="H198" s="11">
        <v>6</v>
      </c>
      <c r="I198" s="12" t="s">
        <v>27</v>
      </c>
      <c r="J198" s="11">
        <v>302</v>
      </c>
      <c r="K198" s="12" t="s">
        <v>28</v>
      </c>
      <c r="L198" s="11">
        <v>0</v>
      </c>
      <c r="M198" s="11">
        <v>0</v>
      </c>
      <c r="N198" s="11">
        <v>0</v>
      </c>
      <c r="O198" s="11">
        <v>0</v>
      </c>
      <c r="P198" s="11">
        <v>100</v>
      </c>
      <c r="Q198" s="11">
        <v>17.760000000000002</v>
      </c>
      <c r="R198" s="12" t="s">
        <v>29</v>
      </c>
    </row>
    <row r="199" spans="1:18" ht="14">
      <c r="A199" s="13" t="s">
        <v>410</v>
      </c>
      <c r="B199" s="11" t="s">
        <v>411</v>
      </c>
      <c r="C199" s="14">
        <v>0.21211666666666665</v>
      </c>
      <c r="D199" s="9">
        <v>1</v>
      </c>
      <c r="E199" s="11" t="s">
        <v>72</v>
      </c>
      <c r="F199" s="12" t="s">
        <v>26</v>
      </c>
      <c r="G199" s="11">
        <v>165</v>
      </c>
      <c r="H199" s="11">
        <v>8.25</v>
      </c>
      <c r="J199" s="11">
        <v>787</v>
      </c>
      <c r="K199" s="12" t="s">
        <v>28</v>
      </c>
      <c r="L199" s="11">
        <v>0</v>
      </c>
      <c r="M199" s="11">
        <v>0</v>
      </c>
      <c r="N199" s="11">
        <v>0</v>
      </c>
      <c r="O199" s="11">
        <v>0</v>
      </c>
      <c r="P199" s="11">
        <v>100</v>
      </c>
      <c r="Q199" s="11">
        <v>13.38</v>
      </c>
      <c r="R199" s="12" t="s">
        <v>29</v>
      </c>
    </row>
    <row r="200" spans="1:18" ht="14">
      <c r="A200" s="13" t="s">
        <v>412</v>
      </c>
      <c r="B200" s="11" t="s">
        <v>413</v>
      </c>
      <c r="C200" s="14">
        <v>0.78670833333333334</v>
      </c>
      <c r="D200" s="9">
        <v>1</v>
      </c>
      <c r="E200" s="11" t="s">
        <v>414</v>
      </c>
      <c r="F200" s="12" t="s">
        <v>26</v>
      </c>
      <c r="G200" s="11">
        <v>180</v>
      </c>
      <c r="H200" s="11">
        <v>6.5</v>
      </c>
      <c r="J200" s="11">
        <v>116</v>
      </c>
      <c r="K200" s="12" t="s">
        <v>28</v>
      </c>
      <c r="L200" s="11">
        <v>0</v>
      </c>
      <c r="M200" s="11">
        <v>0</v>
      </c>
      <c r="N200" s="11">
        <v>3.77</v>
      </c>
      <c r="O200" s="11">
        <v>96.22</v>
      </c>
      <c r="P200" s="11">
        <v>0</v>
      </c>
      <c r="Q200" s="11">
        <v>7.06</v>
      </c>
      <c r="R200" s="12" t="s">
        <v>371</v>
      </c>
    </row>
    <row r="201" spans="1:18" ht="14" hidden="1">
      <c r="A201" s="13" t="s">
        <v>415</v>
      </c>
      <c r="C201" s="9" t="s">
        <v>19</v>
      </c>
      <c r="D201" s="9">
        <v>4</v>
      </c>
      <c r="E201" s="11" t="s">
        <v>43</v>
      </c>
      <c r="F201" s="12" t="s">
        <v>26</v>
      </c>
      <c r="G201" s="11">
        <v>260</v>
      </c>
      <c r="H201" s="11">
        <v>6</v>
      </c>
      <c r="J201" s="11">
        <v>302</v>
      </c>
      <c r="K201" s="12" t="s">
        <v>28</v>
      </c>
      <c r="L201" s="11">
        <v>0</v>
      </c>
      <c r="M201" s="11">
        <v>0</v>
      </c>
      <c r="N201" s="11">
        <v>0</v>
      </c>
      <c r="O201" s="11">
        <v>0</v>
      </c>
      <c r="P201" s="11">
        <v>100</v>
      </c>
      <c r="Q201" s="11">
        <v>17.760000000000002</v>
      </c>
      <c r="R201" s="12" t="s">
        <v>29</v>
      </c>
    </row>
    <row r="202" spans="1:18" ht="14">
      <c r="A202" s="13" t="s">
        <v>416</v>
      </c>
      <c r="B202" s="11" t="s">
        <v>417</v>
      </c>
      <c r="C202" s="14">
        <v>0.76050000000000006</v>
      </c>
      <c r="D202" s="9">
        <v>1</v>
      </c>
      <c r="E202" s="11" t="s">
        <v>416</v>
      </c>
      <c r="F202" s="12" t="s">
        <v>191</v>
      </c>
      <c r="G202" s="11">
        <v>180</v>
      </c>
      <c r="H202" s="11">
        <v>7.16</v>
      </c>
      <c r="J202" s="11">
        <v>277</v>
      </c>
      <c r="K202" s="12" t="s">
        <v>22</v>
      </c>
      <c r="L202" s="11">
        <v>0.77</v>
      </c>
      <c r="M202" s="11">
        <v>3.47</v>
      </c>
      <c r="N202" s="11">
        <v>84.16</v>
      </c>
      <c r="O202" s="11">
        <v>1.93</v>
      </c>
      <c r="P202" s="11">
        <v>1.1499999999999999</v>
      </c>
      <c r="Q202" s="11">
        <v>15.69</v>
      </c>
      <c r="R202" s="12" t="s">
        <v>22</v>
      </c>
    </row>
    <row r="203" spans="1:18" ht="14" hidden="1">
      <c r="A203" s="13" t="s">
        <v>418</v>
      </c>
      <c r="C203" s="9" t="s">
        <v>19</v>
      </c>
      <c r="D203" s="9">
        <v>4</v>
      </c>
      <c r="E203" s="11" t="s">
        <v>418</v>
      </c>
      <c r="F203" s="12" t="s">
        <v>26</v>
      </c>
      <c r="G203" s="11">
        <v>240</v>
      </c>
      <c r="H203" s="11">
        <v>10</v>
      </c>
      <c r="J203" s="11">
        <v>328</v>
      </c>
      <c r="K203" s="12" t="s">
        <v>28</v>
      </c>
      <c r="L203" s="11">
        <v>0</v>
      </c>
      <c r="M203" s="11">
        <v>0</v>
      </c>
      <c r="N203" s="11">
        <v>0</v>
      </c>
      <c r="O203" s="11">
        <v>0</v>
      </c>
      <c r="P203" s="11">
        <v>100</v>
      </c>
      <c r="Q203" s="11">
        <v>9.48</v>
      </c>
      <c r="R203" s="12" t="s">
        <v>29</v>
      </c>
    </row>
    <row r="204" spans="1:18" ht="14" hidden="1">
      <c r="A204" s="13" t="s">
        <v>419</v>
      </c>
      <c r="C204" s="9" t="s">
        <v>19</v>
      </c>
      <c r="D204" s="9">
        <v>0</v>
      </c>
      <c r="E204" s="11" t="s">
        <v>418</v>
      </c>
      <c r="F204" s="12" t="s">
        <v>26</v>
      </c>
      <c r="G204" s="11">
        <v>240</v>
      </c>
      <c r="H204" s="11">
        <v>10</v>
      </c>
      <c r="J204" s="11">
        <v>328</v>
      </c>
      <c r="K204" s="12" t="s">
        <v>28</v>
      </c>
      <c r="L204" s="11">
        <v>0</v>
      </c>
      <c r="M204" s="11">
        <v>0</v>
      </c>
      <c r="N204" s="11">
        <v>0</v>
      </c>
      <c r="O204" s="11">
        <v>0</v>
      </c>
      <c r="P204" s="11">
        <v>100</v>
      </c>
      <c r="Q204" s="11">
        <v>9.48</v>
      </c>
      <c r="R204" s="12" t="s">
        <v>29</v>
      </c>
    </row>
    <row r="205" spans="1:18" ht="14">
      <c r="A205" s="13" t="s">
        <v>420</v>
      </c>
      <c r="B205" s="11" t="s">
        <v>421</v>
      </c>
      <c r="C205" s="14">
        <v>0.68036666666666656</v>
      </c>
      <c r="D205" s="9">
        <v>1</v>
      </c>
      <c r="E205" s="11" t="s">
        <v>420</v>
      </c>
      <c r="F205" s="12" t="s">
        <v>77</v>
      </c>
      <c r="G205" s="11">
        <v>177</v>
      </c>
      <c r="H205" s="11">
        <v>7</v>
      </c>
      <c r="J205" s="11">
        <v>284</v>
      </c>
      <c r="K205" s="12" t="s">
        <v>22</v>
      </c>
      <c r="L205" s="11">
        <v>0</v>
      </c>
      <c r="M205" s="11">
        <v>11.97</v>
      </c>
      <c r="N205" s="11">
        <v>50</v>
      </c>
      <c r="O205" s="11">
        <v>13.02</v>
      </c>
      <c r="P205" s="11">
        <v>25</v>
      </c>
      <c r="Q205" s="11">
        <v>17.21</v>
      </c>
      <c r="R205" s="12" t="s">
        <v>22</v>
      </c>
    </row>
    <row r="206" spans="1:18" ht="14" hidden="1">
      <c r="A206" s="13" t="s">
        <v>422</v>
      </c>
      <c r="C206" s="9" t="s">
        <v>19</v>
      </c>
      <c r="D206" s="9">
        <v>3</v>
      </c>
      <c r="E206" s="11" t="s">
        <v>369</v>
      </c>
      <c r="F206" s="12" t="s">
        <v>26</v>
      </c>
      <c r="J206" s="11">
        <v>258</v>
      </c>
      <c r="K206" s="12" t="s">
        <v>28</v>
      </c>
      <c r="L206" s="11">
        <v>0</v>
      </c>
      <c r="M206" s="11">
        <v>0</v>
      </c>
      <c r="N206" s="11">
        <v>0</v>
      </c>
      <c r="O206" s="11">
        <v>0</v>
      </c>
      <c r="P206" s="11">
        <v>100</v>
      </c>
      <c r="Q206" s="11">
        <v>28.14</v>
      </c>
      <c r="R206" s="12" t="s">
        <v>29</v>
      </c>
    </row>
    <row r="207" spans="1:18" ht="14">
      <c r="A207" s="13" t="s">
        <v>160</v>
      </c>
      <c r="B207" s="11" t="s">
        <v>160</v>
      </c>
      <c r="C207" s="14">
        <v>0.60098918918918931</v>
      </c>
      <c r="D207" s="9">
        <v>1</v>
      </c>
      <c r="E207" s="11" t="s">
        <v>160</v>
      </c>
      <c r="F207" s="12" t="s">
        <v>21</v>
      </c>
      <c r="G207" s="11">
        <v>180</v>
      </c>
      <c r="H207" s="11">
        <v>8.25</v>
      </c>
      <c r="J207" s="11">
        <v>435</v>
      </c>
      <c r="K207" s="12" t="s">
        <v>22</v>
      </c>
      <c r="L207" s="11">
        <v>0</v>
      </c>
      <c r="M207" s="11">
        <v>0.49</v>
      </c>
      <c r="N207" s="11">
        <v>81.319999999999993</v>
      </c>
      <c r="O207" s="11">
        <v>17.440000000000001</v>
      </c>
      <c r="P207" s="11">
        <v>0.73</v>
      </c>
      <c r="Q207" s="11">
        <v>18.5</v>
      </c>
      <c r="R207" s="12" t="s">
        <v>22</v>
      </c>
    </row>
    <row r="208" spans="1:18" ht="14" hidden="1">
      <c r="A208" s="13" t="s">
        <v>423</v>
      </c>
      <c r="C208" s="9" t="s">
        <v>19</v>
      </c>
      <c r="D208" s="9">
        <v>0</v>
      </c>
      <c r="E208" s="11" t="s">
        <v>369</v>
      </c>
      <c r="F208" s="12" t="s">
        <v>26</v>
      </c>
      <c r="J208" s="11">
        <v>258</v>
      </c>
      <c r="K208" s="12" t="s">
        <v>28</v>
      </c>
      <c r="L208" s="11">
        <v>0</v>
      </c>
      <c r="M208" s="11">
        <v>0</v>
      </c>
      <c r="N208" s="11">
        <v>0</v>
      </c>
      <c r="O208" s="11">
        <v>0</v>
      </c>
      <c r="P208" s="11">
        <v>100</v>
      </c>
      <c r="Q208" s="11">
        <v>28.14</v>
      </c>
      <c r="R208" s="12" t="s">
        <v>29</v>
      </c>
    </row>
    <row r="209" spans="1:18" ht="14">
      <c r="A209" s="13" t="s">
        <v>424</v>
      </c>
      <c r="B209" s="11" t="s">
        <v>425</v>
      </c>
      <c r="C209" s="14">
        <v>0.52107500000000007</v>
      </c>
      <c r="D209" s="9">
        <v>1</v>
      </c>
      <c r="E209" s="11" t="s">
        <v>426</v>
      </c>
      <c r="F209" s="12" t="s">
        <v>21</v>
      </c>
      <c r="G209" s="11">
        <v>181</v>
      </c>
      <c r="H209" s="11">
        <v>6.5</v>
      </c>
      <c r="J209" s="11">
        <v>364</v>
      </c>
      <c r="K209" s="12" t="s">
        <v>22</v>
      </c>
      <c r="L209" s="11">
        <v>2.58</v>
      </c>
      <c r="M209" s="11">
        <v>2.58</v>
      </c>
      <c r="N209" s="11">
        <v>46.12</v>
      </c>
      <c r="O209" s="11">
        <v>6.03</v>
      </c>
      <c r="P209" s="11">
        <v>39.22</v>
      </c>
      <c r="Q209" s="11">
        <v>21.09</v>
      </c>
      <c r="R209" s="12" t="s">
        <v>22</v>
      </c>
    </row>
    <row r="210" spans="1:18" ht="14" hidden="1">
      <c r="A210" s="13" t="s">
        <v>427</v>
      </c>
      <c r="C210" s="9" t="s">
        <v>19</v>
      </c>
      <c r="D210" s="9">
        <v>5</v>
      </c>
      <c r="E210" s="11" t="s">
        <v>428</v>
      </c>
      <c r="F210" s="12" t="s">
        <v>26</v>
      </c>
      <c r="H210" s="11">
        <v>7</v>
      </c>
      <c r="I210" s="12" t="s">
        <v>27</v>
      </c>
      <c r="J210" s="11">
        <v>101</v>
      </c>
      <c r="K210" s="12" t="s">
        <v>28</v>
      </c>
      <c r="L210" s="11">
        <v>0</v>
      </c>
      <c r="M210" s="11">
        <v>0</v>
      </c>
      <c r="N210" s="11">
        <v>0</v>
      </c>
      <c r="O210" s="11">
        <v>0</v>
      </c>
      <c r="P210" s="11">
        <v>100</v>
      </c>
      <c r="Q210" s="11">
        <v>14.85</v>
      </c>
      <c r="R210" s="12" t="s">
        <v>29</v>
      </c>
    </row>
    <row r="211" spans="1:18" ht="14">
      <c r="A211" s="13" t="s">
        <v>429</v>
      </c>
      <c r="B211" s="11" t="s">
        <v>430</v>
      </c>
      <c r="C211" s="14">
        <v>0.62146666666666672</v>
      </c>
      <c r="D211" s="9">
        <v>1</v>
      </c>
      <c r="E211" s="11" t="s">
        <v>431</v>
      </c>
      <c r="F211" s="12" t="s">
        <v>32</v>
      </c>
      <c r="G211" s="11">
        <v>176</v>
      </c>
      <c r="H211" s="11">
        <v>6.5</v>
      </c>
      <c r="J211" s="11">
        <v>328</v>
      </c>
      <c r="K211" s="12" t="s">
        <v>22</v>
      </c>
      <c r="L211" s="11">
        <v>0</v>
      </c>
      <c r="M211" s="11">
        <v>23.38</v>
      </c>
      <c r="N211" s="11">
        <v>43.52</v>
      </c>
      <c r="O211" s="11">
        <v>18.7</v>
      </c>
      <c r="P211" s="11">
        <v>12.94</v>
      </c>
      <c r="Q211" s="11">
        <v>17.48</v>
      </c>
      <c r="R211" s="12" t="s">
        <v>22</v>
      </c>
    </row>
    <row r="212" spans="1:18" ht="28" hidden="1">
      <c r="A212" s="13" t="s">
        <v>432</v>
      </c>
      <c r="C212" s="9" t="s">
        <v>19</v>
      </c>
      <c r="D212" s="9">
        <v>2</v>
      </c>
      <c r="E212" s="11" t="s">
        <v>433</v>
      </c>
      <c r="F212" s="12" t="s">
        <v>58</v>
      </c>
      <c r="G212" s="11">
        <v>165</v>
      </c>
      <c r="H212" s="11">
        <v>8</v>
      </c>
      <c r="J212" s="11">
        <v>389</v>
      </c>
      <c r="K212" s="12" t="s">
        <v>52</v>
      </c>
      <c r="L212" s="11">
        <v>0</v>
      </c>
      <c r="M212" s="11">
        <v>13.11</v>
      </c>
      <c r="N212" s="11">
        <v>4.1100000000000003</v>
      </c>
      <c r="O212" s="11">
        <v>6.68</v>
      </c>
      <c r="P212" s="11">
        <v>61.95</v>
      </c>
      <c r="Q212" s="11">
        <v>6.37</v>
      </c>
      <c r="R212" s="12" t="s">
        <v>53</v>
      </c>
    </row>
    <row r="213" spans="1:18" ht="14" hidden="1">
      <c r="A213" s="13" t="s">
        <v>434</v>
      </c>
      <c r="C213" s="9" t="s">
        <v>19</v>
      </c>
      <c r="D213" s="9">
        <v>4</v>
      </c>
      <c r="E213" s="11" t="s">
        <v>435</v>
      </c>
      <c r="F213" s="12" t="s">
        <v>58</v>
      </c>
      <c r="G213" s="11">
        <v>180</v>
      </c>
      <c r="H213" s="11">
        <v>6</v>
      </c>
      <c r="J213" s="11">
        <v>404</v>
      </c>
      <c r="K213" s="12" t="s">
        <v>52</v>
      </c>
      <c r="L213" s="11">
        <v>0</v>
      </c>
      <c r="M213" s="11">
        <v>0</v>
      </c>
      <c r="N213" s="11">
        <v>100</v>
      </c>
      <c r="O213" s="11">
        <v>0</v>
      </c>
      <c r="P213" s="11">
        <v>0</v>
      </c>
      <c r="Q213" s="11">
        <v>2.69</v>
      </c>
      <c r="R213" s="12" t="s">
        <v>53</v>
      </c>
    </row>
    <row r="214" spans="1:18" ht="14" hidden="1">
      <c r="A214" s="13" t="s">
        <v>436</v>
      </c>
      <c r="C214" s="9" t="s">
        <v>19</v>
      </c>
      <c r="D214" s="9">
        <v>3</v>
      </c>
      <c r="E214" s="11" t="s">
        <v>436</v>
      </c>
      <c r="F214" s="12" t="s">
        <v>58</v>
      </c>
      <c r="G214" s="11">
        <v>162</v>
      </c>
      <c r="H214" s="11">
        <v>6.5</v>
      </c>
      <c r="J214" s="11">
        <v>768</v>
      </c>
      <c r="K214" s="12" t="s">
        <v>52</v>
      </c>
      <c r="L214" s="11">
        <v>0</v>
      </c>
      <c r="M214" s="11">
        <v>20.96</v>
      </c>
      <c r="N214" s="11">
        <v>7.55</v>
      </c>
      <c r="O214" s="11">
        <v>7.03</v>
      </c>
      <c r="P214" s="11">
        <v>40.1</v>
      </c>
      <c r="Q214" s="11">
        <v>7.74</v>
      </c>
      <c r="R214" s="12" t="s">
        <v>53</v>
      </c>
    </row>
    <row r="215" spans="1:18" ht="14" hidden="1">
      <c r="A215" s="13" t="s">
        <v>437</v>
      </c>
      <c r="C215" s="9" t="s">
        <v>19</v>
      </c>
      <c r="D215" s="9">
        <v>2</v>
      </c>
      <c r="E215" s="11" t="s">
        <v>438</v>
      </c>
      <c r="F215" s="12" t="s">
        <v>58</v>
      </c>
      <c r="G215" s="11">
        <v>180</v>
      </c>
      <c r="H215" s="11">
        <v>6.5</v>
      </c>
      <c r="J215" s="11">
        <v>460</v>
      </c>
      <c r="K215" s="12" t="s">
        <v>52</v>
      </c>
      <c r="L215" s="11">
        <v>0</v>
      </c>
      <c r="M215" s="11">
        <v>5.43</v>
      </c>
      <c r="N215" s="11">
        <v>13.04</v>
      </c>
      <c r="O215" s="11">
        <v>10.86</v>
      </c>
      <c r="P215" s="11">
        <v>65.209999999999994</v>
      </c>
      <c r="Q215" s="11">
        <v>4.18</v>
      </c>
      <c r="R215" s="12" t="s">
        <v>53</v>
      </c>
    </row>
    <row r="216" spans="1:18" ht="14" hidden="1">
      <c r="A216" s="13" t="s">
        <v>439</v>
      </c>
      <c r="C216" s="9" t="s">
        <v>19</v>
      </c>
      <c r="D216" s="9">
        <v>2</v>
      </c>
      <c r="E216" s="11" t="s">
        <v>440</v>
      </c>
      <c r="F216" s="12" t="s">
        <v>58</v>
      </c>
      <c r="G216" s="11">
        <v>175</v>
      </c>
      <c r="H216" s="11">
        <v>7.5</v>
      </c>
      <c r="J216" s="11">
        <v>180</v>
      </c>
      <c r="K216" s="12" t="s">
        <v>52</v>
      </c>
      <c r="L216" s="11">
        <v>0</v>
      </c>
      <c r="M216" s="11">
        <v>10.89</v>
      </c>
      <c r="N216" s="11">
        <v>7.92</v>
      </c>
      <c r="O216" s="11">
        <v>9.9</v>
      </c>
      <c r="P216" s="11">
        <v>52.47</v>
      </c>
      <c r="Q216" s="11">
        <v>4.0999999999999996</v>
      </c>
      <c r="R216" s="12" t="s">
        <v>53</v>
      </c>
    </row>
    <row r="217" spans="1:18" ht="14" hidden="1">
      <c r="A217" s="13" t="s">
        <v>441</v>
      </c>
      <c r="C217" s="9" t="s">
        <v>19</v>
      </c>
      <c r="D217" s="9">
        <v>2</v>
      </c>
      <c r="E217" s="11" t="s">
        <v>442</v>
      </c>
      <c r="F217" s="12" t="s">
        <v>443</v>
      </c>
      <c r="G217" s="11">
        <v>210</v>
      </c>
      <c r="H217" s="11">
        <v>5.5</v>
      </c>
      <c r="J217" s="11">
        <v>289</v>
      </c>
      <c r="K217" s="12" t="s">
        <v>52</v>
      </c>
      <c r="L217" s="11">
        <v>0</v>
      </c>
      <c r="M217" s="11">
        <v>3.11</v>
      </c>
      <c r="N217" s="11">
        <v>27.68</v>
      </c>
      <c r="O217" s="11">
        <v>20.76</v>
      </c>
      <c r="P217" s="11">
        <v>48.44</v>
      </c>
      <c r="Q217" s="11">
        <v>8.3699999999999992</v>
      </c>
      <c r="R217" s="12" t="s">
        <v>53</v>
      </c>
    </row>
    <row r="218" spans="1:18" ht="14">
      <c r="A218" s="13" t="s">
        <v>444</v>
      </c>
      <c r="B218" s="11" t="s">
        <v>445</v>
      </c>
      <c r="C218" s="14">
        <v>7.8100000000000001E-3</v>
      </c>
      <c r="D218" s="9">
        <v>1</v>
      </c>
      <c r="E218" s="11" t="s">
        <v>445</v>
      </c>
      <c r="F218" s="12" t="s">
        <v>26</v>
      </c>
      <c r="G218" s="11">
        <v>170</v>
      </c>
      <c r="H218" s="11">
        <v>8</v>
      </c>
      <c r="J218" s="11">
        <v>879</v>
      </c>
      <c r="K218" s="12" t="s">
        <v>28</v>
      </c>
      <c r="L218" s="11">
        <v>0</v>
      </c>
      <c r="M218" s="11">
        <v>0</v>
      </c>
      <c r="N218" s="11">
        <v>0</v>
      </c>
      <c r="O218" s="11">
        <v>0</v>
      </c>
      <c r="P218" s="11">
        <v>100</v>
      </c>
      <c r="Q218" s="11">
        <v>15.8</v>
      </c>
      <c r="R218" s="12" t="s">
        <v>29</v>
      </c>
    </row>
    <row r="219" spans="1:18" ht="14" hidden="1">
      <c r="A219" s="13" t="s">
        <v>446</v>
      </c>
      <c r="C219" s="9" t="s">
        <v>19</v>
      </c>
      <c r="D219" s="9">
        <v>0</v>
      </c>
      <c r="E219" s="11" t="s">
        <v>446</v>
      </c>
      <c r="F219" s="12" t="s">
        <v>58</v>
      </c>
      <c r="G219" s="11">
        <v>168</v>
      </c>
      <c r="H219" s="11">
        <v>7</v>
      </c>
      <c r="J219" s="11">
        <v>284</v>
      </c>
      <c r="K219" s="12" t="s">
        <v>28</v>
      </c>
      <c r="L219" s="11">
        <v>0</v>
      </c>
      <c r="M219" s="11">
        <v>37.93</v>
      </c>
      <c r="N219" s="11">
        <v>3.44</v>
      </c>
      <c r="O219" s="11">
        <v>7.75</v>
      </c>
      <c r="P219" s="11">
        <v>36.630000000000003</v>
      </c>
      <c r="Q219" s="11">
        <v>6.94</v>
      </c>
      <c r="R219" s="12" t="s">
        <v>125</v>
      </c>
    </row>
    <row r="220" spans="1:18" ht="14" hidden="1">
      <c r="A220" s="13" t="s">
        <v>447</v>
      </c>
      <c r="C220" s="9" t="s">
        <v>19</v>
      </c>
      <c r="D220" s="9">
        <v>1</v>
      </c>
      <c r="E220" s="11" t="s">
        <v>448</v>
      </c>
      <c r="F220" s="12" t="s">
        <v>58</v>
      </c>
      <c r="G220" s="11">
        <v>164</v>
      </c>
      <c r="H220" s="11">
        <v>7</v>
      </c>
      <c r="J220" s="11">
        <v>464</v>
      </c>
      <c r="K220" s="12" t="s">
        <v>52</v>
      </c>
      <c r="L220" s="11">
        <v>0</v>
      </c>
      <c r="M220" s="11">
        <v>5.81</v>
      </c>
      <c r="N220" s="11">
        <v>6.46</v>
      </c>
      <c r="O220" s="11">
        <v>9.48</v>
      </c>
      <c r="P220" s="11">
        <v>65.510000000000005</v>
      </c>
      <c r="Q220" s="11">
        <v>5.91</v>
      </c>
      <c r="R220" s="12" t="s">
        <v>53</v>
      </c>
    </row>
    <row r="221" spans="1:18" ht="14" hidden="1">
      <c r="A221" s="13" t="s">
        <v>448</v>
      </c>
      <c r="C221" s="9" t="s">
        <v>19</v>
      </c>
      <c r="D221" s="9">
        <v>0</v>
      </c>
      <c r="E221" s="11" t="s">
        <v>448</v>
      </c>
      <c r="F221" s="12" t="s">
        <v>58</v>
      </c>
      <c r="G221" s="11">
        <v>164</v>
      </c>
      <c r="H221" s="11">
        <v>7</v>
      </c>
      <c r="J221" s="11">
        <v>464</v>
      </c>
      <c r="K221" s="12" t="s">
        <v>52</v>
      </c>
      <c r="L221" s="11">
        <v>0</v>
      </c>
      <c r="M221" s="11">
        <v>5.81</v>
      </c>
      <c r="N221" s="11">
        <v>6.46</v>
      </c>
      <c r="O221" s="11">
        <v>9.48</v>
      </c>
      <c r="P221" s="11">
        <v>65.510000000000005</v>
      </c>
      <c r="Q221" s="11">
        <v>5.91</v>
      </c>
      <c r="R221" s="12" t="s">
        <v>53</v>
      </c>
    </row>
    <row r="222" spans="1:18" ht="14" hidden="1">
      <c r="A222" s="13" t="s">
        <v>449</v>
      </c>
      <c r="C222" s="9" t="s">
        <v>19</v>
      </c>
      <c r="D222" s="9">
        <v>1</v>
      </c>
      <c r="E222" s="11" t="s">
        <v>450</v>
      </c>
      <c r="F222" s="12" t="s">
        <v>77</v>
      </c>
      <c r="G222" s="11">
        <v>166</v>
      </c>
      <c r="H222" s="11">
        <v>7.16</v>
      </c>
      <c r="J222" s="11">
        <v>226</v>
      </c>
      <c r="K222" s="12" t="s">
        <v>52</v>
      </c>
      <c r="L222" s="11">
        <v>0</v>
      </c>
      <c r="M222" s="11">
        <v>23.07</v>
      </c>
      <c r="N222" s="11">
        <v>12.5</v>
      </c>
      <c r="O222" s="11">
        <v>18.260000000000002</v>
      </c>
      <c r="P222" s="11">
        <v>27.4</v>
      </c>
      <c r="Q222" s="11">
        <v>6.38</v>
      </c>
      <c r="R222" s="12" t="s">
        <v>53</v>
      </c>
    </row>
    <row r="223" spans="1:18" ht="14" hidden="1">
      <c r="A223" s="13" t="s">
        <v>451</v>
      </c>
      <c r="C223" s="9" t="s">
        <v>19</v>
      </c>
      <c r="D223" s="9">
        <v>0</v>
      </c>
      <c r="E223" s="11" t="s">
        <v>452</v>
      </c>
      <c r="F223" s="12" t="s">
        <v>106</v>
      </c>
      <c r="G223" s="11">
        <v>185</v>
      </c>
      <c r="H223" s="11">
        <v>6.5</v>
      </c>
      <c r="J223" s="11">
        <v>84</v>
      </c>
      <c r="K223" s="12" t="s">
        <v>52</v>
      </c>
      <c r="L223" s="11">
        <v>0</v>
      </c>
      <c r="M223" s="11">
        <v>0</v>
      </c>
      <c r="N223" s="11">
        <v>13.09</v>
      </c>
      <c r="O223" s="11">
        <v>86.9</v>
      </c>
      <c r="P223" s="11">
        <v>0</v>
      </c>
      <c r="Q223" s="11">
        <v>8.84</v>
      </c>
      <c r="R223" s="12" t="s">
        <v>53</v>
      </c>
    </row>
    <row r="224" spans="1:18" ht="14" hidden="1">
      <c r="A224" s="13" t="s">
        <v>453</v>
      </c>
      <c r="C224" s="9" t="s">
        <v>19</v>
      </c>
      <c r="D224" s="9">
        <v>2</v>
      </c>
      <c r="E224" s="11" t="s">
        <v>453</v>
      </c>
      <c r="F224" s="12" t="s">
        <v>58</v>
      </c>
      <c r="G224" s="11">
        <v>180</v>
      </c>
      <c r="H224" s="11">
        <v>6.5</v>
      </c>
      <c r="J224" s="11">
        <v>92</v>
      </c>
      <c r="K224" s="12" t="s">
        <v>52</v>
      </c>
      <c r="L224" s="11">
        <v>0</v>
      </c>
      <c r="M224" s="11">
        <v>0</v>
      </c>
      <c r="N224" s="11">
        <v>36.950000000000003</v>
      </c>
      <c r="O224" s="11">
        <v>57.6</v>
      </c>
      <c r="P224" s="11">
        <v>5.43</v>
      </c>
      <c r="Q224" s="11">
        <v>7.07</v>
      </c>
      <c r="R224" s="12" t="s">
        <v>53</v>
      </c>
    </row>
    <row r="225" spans="1:18" ht="14" hidden="1">
      <c r="A225" s="13" t="s">
        <v>454</v>
      </c>
      <c r="C225" s="9" t="s">
        <v>19</v>
      </c>
      <c r="D225" s="9">
        <v>3</v>
      </c>
      <c r="E225" s="11" t="s">
        <v>454</v>
      </c>
      <c r="F225" s="12" t="s">
        <v>32</v>
      </c>
      <c r="G225" s="11">
        <v>180</v>
      </c>
      <c r="H225" s="11">
        <v>6.58</v>
      </c>
      <c r="J225" s="11">
        <v>570</v>
      </c>
      <c r="K225" s="12" t="s">
        <v>22</v>
      </c>
      <c r="L225" s="11">
        <v>0.52</v>
      </c>
      <c r="M225" s="11">
        <v>7.71</v>
      </c>
      <c r="N225" s="11">
        <v>22.98</v>
      </c>
      <c r="O225" s="11">
        <v>13.5</v>
      </c>
      <c r="P225" s="11">
        <v>45.26</v>
      </c>
      <c r="Q225" s="11">
        <v>11.06</v>
      </c>
      <c r="R225" s="12" t="s">
        <v>22</v>
      </c>
    </row>
    <row r="226" spans="1:18" ht="14" hidden="1">
      <c r="A226" s="13" t="s">
        <v>455</v>
      </c>
      <c r="C226" s="9" t="s">
        <v>19</v>
      </c>
      <c r="D226" s="9">
        <v>1</v>
      </c>
      <c r="E226" s="11" t="s">
        <v>455</v>
      </c>
      <c r="F226" s="12" t="s">
        <v>58</v>
      </c>
      <c r="G226" s="11">
        <v>160</v>
      </c>
      <c r="H226" s="11">
        <v>7.5</v>
      </c>
      <c r="J226" s="11">
        <v>487</v>
      </c>
      <c r="K226" s="12" t="s">
        <v>52</v>
      </c>
      <c r="L226" s="11">
        <v>0</v>
      </c>
      <c r="M226" s="11">
        <v>10.67</v>
      </c>
      <c r="N226" s="11">
        <v>19.71</v>
      </c>
      <c r="O226" s="11">
        <v>18.89</v>
      </c>
      <c r="P226" s="11">
        <v>39.01</v>
      </c>
      <c r="Q226" s="11">
        <v>4.55</v>
      </c>
      <c r="R226" s="12" t="s">
        <v>53</v>
      </c>
    </row>
    <row r="227" spans="1:18" ht="14" hidden="1">
      <c r="A227" s="13" t="s">
        <v>456</v>
      </c>
      <c r="C227" s="9" t="s">
        <v>19</v>
      </c>
      <c r="D227" s="9">
        <v>1</v>
      </c>
      <c r="E227" s="11" t="s">
        <v>456</v>
      </c>
      <c r="F227" s="12" t="s">
        <v>58</v>
      </c>
      <c r="G227" s="11">
        <v>159</v>
      </c>
      <c r="H227" s="11">
        <v>6.41</v>
      </c>
      <c r="J227" s="11">
        <v>314</v>
      </c>
      <c r="K227" s="12" t="s">
        <v>52</v>
      </c>
      <c r="L227" s="11">
        <v>0</v>
      </c>
      <c r="M227" s="11">
        <v>24.84</v>
      </c>
      <c r="N227" s="11">
        <v>5.73</v>
      </c>
      <c r="O227" s="11">
        <v>2.54</v>
      </c>
      <c r="P227" s="11">
        <v>46.81</v>
      </c>
      <c r="Q227" s="11">
        <v>6.46</v>
      </c>
      <c r="R227" s="12" t="s">
        <v>53</v>
      </c>
    </row>
    <row r="228" spans="1:18" ht="14" hidden="1">
      <c r="A228" s="13" t="s">
        <v>457</v>
      </c>
      <c r="C228" s="9" t="s">
        <v>19</v>
      </c>
      <c r="D228" s="9">
        <v>0</v>
      </c>
      <c r="E228" s="11" t="s">
        <v>457</v>
      </c>
      <c r="F228" s="12" t="s">
        <v>58</v>
      </c>
      <c r="G228" s="11">
        <v>170</v>
      </c>
      <c r="H228" s="11">
        <v>6.5</v>
      </c>
      <c r="J228" s="11">
        <v>73</v>
      </c>
      <c r="K228" s="12" t="s">
        <v>52</v>
      </c>
      <c r="L228" s="11">
        <v>0</v>
      </c>
      <c r="M228" s="11">
        <v>9.09</v>
      </c>
      <c r="N228" s="11">
        <v>7.57</v>
      </c>
      <c r="O228" s="11">
        <v>16.66</v>
      </c>
      <c r="P228" s="11">
        <v>46.96</v>
      </c>
      <c r="Q228" s="11">
        <v>9.2899999999999991</v>
      </c>
      <c r="R228" s="12" t="s">
        <v>53</v>
      </c>
    </row>
    <row r="229" spans="1:18" ht="14" hidden="1">
      <c r="A229" s="13" t="s">
        <v>458</v>
      </c>
      <c r="C229" s="9" t="s">
        <v>19</v>
      </c>
      <c r="D229" s="9">
        <v>0</v>
      </c>
      <c r="E229" s="11" t="s">
        <v>458</v>
      </c>
      <c r="F229" s="12" t="s">
        <v>58</v>
      </c>
      <c r="G229" s="11">
        <v>165</v>
      </c>
      <c r="H229" s="11">
        <v>7</v>
      </c>
      <c r="J229" s="11">
        <v>339</v>
      </c>
      <c r="K229" s="12" t="s">
        <v>28</v>
      </c>
      <c r="L229" s="11">
        <v>0</v>
      </c>
      <c r="M229" s="11">
        <v>12.19</v>
      </c>
      <c r="N229" s="11">
        <v>11.49</v>
      </c>
      <c r="O229" s="11">
        <v>7.66</v>
      </c>
      <c r="P229" s="11">
        <v>54.7</v>
      </c>
      <c r="Q229" s="11">
        <v>4.7</v>
      </c>
      <c r="R229" s="12" t="s">
        <v>459</v>
      </c>
    </row>
    <row r="230" spans="1:18" ht="14" hidden="1">
      <c r="A230" s="13" t="s">
        <v>460</v>
      </c>
      <c r="C230" s="9" t="s">
        <v>19</v>
      </c>
      <c r="D230" s="9">
        <v>3</v>
      </c>
      <c r="E230" s="11" t="s">
        <v>461</v>
      </c>
      <c r="F230" s="12" t="s">
        <v>26</v>
      </c>
      <c r="G230" s="11">
        <v>210</v>
      </c>
      <c r="H230" s="11">
        <v>10</v>
      </c>
      <c r="J230" s="11">
        <v>311</v>
      </c>
      <c r="K230" s="12" t="s">
        <v>28</v>
      </c>
      <c r="L230" s="11">
        <v>0</v>
      </c>
      <c r="M230" s="11">
        <v>0</v>
      </c>
      <c r="N230" s="11">
        <v>0</v>
      </c>
      <c r="O230" s="11">
        <v>0</v>
      </c>
      <c r="P230" s="11">
        <v>100</v>
      </c>
      <c r="Q230" s="11">
        <v>11.3</v>
      </c>
      <c r="R230" s="12" t="s">
        <v>29</v>
      </c>
    </row>
    <row r="231" spans="1:18" ht="14">
      <c r="A231" s="13" t="s">
        <v>462</v>
      </c>
      <c r="B231" s="11" t="s">
        <v>463</v>
      </c>
      <c r="C231" s="14">
        <v>0</v>
      </c>
      <c r="D231" s="9">
        <v>1</v>
      </c>
      <c r="E231" s="11" t="s">
        <v>428</v>
      </c>
      <c r="F231" s="12" t="s">
        <v>26</v>
      </c>
      <c r="H231" s="11">
        <v>7</v>
      </c>
      <c r="J231" s="11">
        <v>101</v>
      </c>
      <c r="K231" s="12" t="s">
        <v>28</v>
      </c>
      <c r="L231" s="11">
        <v>0</v>
      </c>
      <c r="M231" s="11">
        <v>0</v>
      </c>
      <c r="N231" s="11">
        <v>0</v>
      </c>
      <c r="O231" s="11">
        <v>0</v>
      </c>
      <c r="P231" s="11">
        <v>100</v>
      </c>
      <c r="Q231" s="11">
        <v>14.85</v>
      </c>
      <c r="R231" s="12" t="s">
        <v>29</v>
      </c>
    </row>
    <row r="232" spans="1:18" ht="14" hidden="1">
      <c r="A232" s="13" t="s">
        <v>464</v>
      </c>
      <c r="C232" s="9" t="s">
        <v>19</v>
      </c>
      <c r="D232" s="9">
        <v>1</v>
      </c>
      <c r="E232" s="11" t="s">
        <v>264</v>
      </c>
      <c r="F232" s="12" t="s">
        <v>26</v>
      </c>
      <c r="G232" s="11">
        <v>170</v>
      </c>
      <c r="H232" s="11">
        <v>7.66</v>
      </c>
      <c r="J232" s="11">
        <v>259</v>
      </c>
      <c r="K232" s="12" t="s">
        <v>28</v>
      </c>
      <c r="L232" s="11">
        <v>0</v>
      </c>
      <c r="M232" s="11">
        <v>0</v>
      </c>
      <c r="N232" s="11">
        <v>0</v>
      </c>
      <c r="O232" s="11">
        <v>0</v>
      </c>
      <c r="P232" s="11">
        <v>100</v>
      </c>
      <c r="Q232" s="11">
        <v>5.98</v>
      </c>
      <c r="R232" s="12" t="s">
        <v>29</v>
      </c>
    </row>
    <row r="233" spans="1:18" ht="14" hidden="1">
      <c r="A233" s="13" t="s">
        <v>465</v>
      </c>
      <c r="C233" s="9" t="s">
        <v>19</v>
      </c>
      <c r="D233" s="9">
        <v>2</v>
      </c>
      <c r="E233" s="11" t="s">
        <v>465</v>
      </c>
      <c r="F233" s="12" t="s">
        <v>45</v>
      </c>
      <c r="G233" s="11">
        <v>195</v>
      </c>
      <c r="H233" s="11">
        <v>8</v>
      </c>
      <c r="J233" s="11">
        <v>1790</v>
      </c>
      <c r="K233" s="12" t="s">
        <v>28</v>
      </c>
      <c r="L233" s="11">
        <v>0</v>
      </c>
      <c r="M233" s="11">
        <v>0</v>
      </c>
      <c r="N233" s="11">
        <v>0</v>
      </c>
      <c r="O233" s="11">
        <v>0</v>
      </c>
      <c r="P233" s="11">
        <v>100</v>
      </c>
      <c r="Q233" s="11">
        <v>8.15</v>
      </c>
      <c r="R233" s="12" t="s">
        <v>29</v>
      </c>
    </row>
    <row r="234" spans="1:18" ht="14" hidden="1">
      <c r="A234" s="13" t="s">
        <v>466</v>
      </c>
      <c r="C234" s="9" t="s">
        <v>19</v>
      </c>
      <c r="D234" s="9">
        <v>4</v>
      </c>
      <c r="E234" s="11" t="s">
        <v>467</v>
      </c>
      <c r="F234" s="12" t="s">
        <v>58</v>
      </c>
      <c r="G234" s="11">
        <v>200</v>
      </c>
      <c r="H234" s="11">
        <v>6.5</v>
      </c>
      <c r="J234" s="11">
        <v>167</v>
      </c>
      <c r="K234" s="12" t="s">
        <v>22</v>
      </c>
      <c r="L234" s="11">
        <v>0</v>
      </c>
      <c r="M234" s="11">
        <v>91.61</v>
      </c>
      <c r="N234" s="11">
        <v>2.39</v>
      </c>
      <c r="O234" s="11">
        <v>1.79</v>
      </c>
      <c r="P234" s="11">
        <v>4.1900000000000004</v>
      </c>
      <c r="Q234" s="11">
        <v>12.94</v>
      </c>
      <c r="R234" s="12" t="s">
        <v>22</v>
      </c>
    </row>
    <row r="235" spans="1:18" ht="14" hidden="1">
      <c r="A235" s="13" t="s">
        <v>468</v>
      </c>
      <c r="C235" s="9" t="s">
        <v>19</v>
      </c>
      <c r="D235" s="9">
        <v>2</v>
      </c>
      <c r="E235" s="11" t="s">
        <v>467</v>
      </c>
      <c r="F235" s="12" t="s">
        <v>58</v>
      </c>
      <c r="G235" s="11">
        <v>200</v>
      </c>
      <c r="H235" s="11">
        <v>6.5</v>
      </c>
      <c r="J235" s="11">
        <v>167</v>
      </c>
      <c r="K235" s="12" t="s">
        <v>22</v>
      </c>
      <c r="L235" s="11">
        <v>0</v>
      </c>
      <c r="M235" s="11">
        <v>91.61</v>
      </c>
      <c r="N235" s="11">
        <v>2.39</v>
      </c>
      <c r="O235" s="11">
        <v>1.79</v>
      </c>
      <c r="P235" s="11">
        <v>4.1900000000000004</v>
      </c>
      <c r="Q235" s="11">
        <v>12.94</v>
      </c>
      <c r="R235" s="12" t="s">
        <v>22</v>
      </c>
    </row>
    <row r="236" spans="1:18" ht="14" hidden="1">
      <c r="A236" s="13" t="s">
        <v>467</v>
      </c>
      <c r="C236" s="9" t="s">
        <v>19</v>
      </c>
      <c r="D236" s="9">
        <v>1</v>
      </c>
      <c r="E236" s="11" t="s">
        <v>467</v>
      </c>
      <c r="F236" s="12" t="s">
        <v>58</v>
      </c>
      <c r="G236" s="11">
        <v>200</v>
      </c>
      <c r="H236" s="11">
        <v>6.5</v>
      </c>
      <c r="J236" s="11">
        <v>167</v>
      </c>
      <c r="K236" s="12" t="s">
        <v>22</v>
      </c>
      <c r="L236" s="11">
        <v>0</v>
      </c>
      <c r="M236" s="11">
        <v>91.61</v>
      </c>
      <c r="N236" s="11">
        <v>2.39</v>
      </c>
      <c r="O236" s="11">
        <v>1.79</v>
      </c>
      <c r="P236" s="11">
        <v>4.1900000000000004</v>
      </c>
      <c r="Q236" s="11">
        <v>12.94</v>
      </c>
      <c r="R236" s="12" t="s">
        <v>22</v>
      </c>
    </row>
    <row r="237" spans="1:18" ht="14" hidden="1">
      <c r="A237" s="13" t="s">
        <v>469</v>
      </c>
      <c r="C237" s="9" t="s">
        <v>19</v>
      </c>
      <c r="D237" s="9">
        <v>1</v>
      </c>
      <c r="E237" s="11" t="s">
        <v>470</v>
      </c>
      <c r="F237" s="12" t="s">
        <v>32</v>
      </c>
      <c r="G237" s="11">
        <v>167</v>
      </c>
      <c r="H237" s="11">
        <v>5.75</v>
      </c>
      <c r="J237" s="11">
        <v>104</v>
      </c>
      <c r="K237" s="12" t="s">
        <v>52</v>
      </c>
      <c r="O237" s="11">
        <v>2.88</v>
      </c>
      <c r="Q237" s="11">
        <v>4.7699999999999996</v>
      </c>
      <c r="R237" s="12" t="s">
        <v>53</v>
      </c>
    </row>
    <row r="238" spans="1:18" ht="14">
      <c r="A238" s="13" t="s">
        <v>471</v>
      </c>
      <c r="B238" s="11" t="s">
        <v>472</v>
      </c>
      <c r="C238" s="14">
        <v>0</v>
      </c>
      <c r="D238" s="9">
        <v>1</v>
      </c>
      <c r="E238" s="11" t="s">
        <v>473</v>
      </c>
      <c r="F238" s="12" t="s">
        <v>58</v>
      </c>
      <c r="G238" s="11">
        <v>180</v>
      </c>
      <c r="H238" s="11">
        <v>6.75</v>
      </c>
      <c r="J238" s="11">
        <v>398</v>
      </c>
      <c r="K238" s="12" t="s">
        <v>52</v>
      </c>
      <c r="L238" s="11">
        <v>0</v>
      </c>
      <c r="M238" s="11">
        <v>2.5099999999999998</v>
      </c>
      <c r="N238" s="11">
        <v>10.55</v>
      </c>
      <c r="O238" s="11">
        <v>8.7899999999999991</v>
      </c>
      <c r="P238" s="11">
        <v>63.81</v>
      </c>
      <c r="Q238" s="11">
        <v>3.01</v>
      </c>
      <c r="R238" s="12" t="s">
        <v>53</v>
      </c>
    </row>
    <row r="239" spans="1:18" ht="14" hidden="1">
      <c r="A239" s="13" t="s">
        <v>474</v>
      </c>
      <c r="C239" s="9" t="s">
        <v>19</v>
      </c>
      <c r="D239" s="9">
        <v>3</v>
      </c>
      <c r="E239" s="11" t="s">
        <v>474</v>
      </c>
      <c r="F239" s="12" t="s">
        <v>26</v>
      </c>
      <c r="G239" s="11">
        <v>200</v>
      </c>
      <c r="H239" s="11">
        <v>7.5</v>
      </c>
      <c r="J239" s="11">
        <v>1982</v>
      </c>
      <c r="K239" s="12" t="s">
        <v>28</v>
      </c>
      <c r="L239" s="11">
        <v>0</v>
      </c>
      <c r="M239" s="11">
        <v>0</v>
      </c>
      <c r="N239" s="11">
        <v>0</v>
      </c>
      <c r="O239" s="11">
        <v>0</v>
      </c>
      <c r="P239" s="11">
        <v>100</v>
      </c>
      <c r="Q239" s="11">
        <v>10.57</v>
      </c>
      <c r="R239" s="12" t="s">
        <v>29</v>
      </c>
    </row>
    <row r="240" spans="1:18" ht="14" hidden="1">
      <c r="A240" s="13" t="s">
        <v>475</v>
      </c>
      <c r="C240" s="9" t="s">
        <v>19</v>
      </c>
      <c r="D240" s="9">
        <v>5</v>
      </c>
      <c r="E240" s="11" t="s">
        <v>476</v>
      </c>
      <c r="F240" s="12" t="s">
        <v>26</v>
      </c>
      <c r="G240" s="11">
        <v>230</v>
      </c>
      <c r="H240" s="11">
        <v>7.66</v>
      </c>
      <c r="I240" s="12" t="s">
        <v>27</v>
      </c>
      <c r="J240" s="11">
        <v>857</v>
      </c>
      <c r="K240" s="12" t="s">
        <v>28</v>
      </c>
      <c r="L240" s="11">
        <v>0</v>
      </c>
      <c r="M240" s="11">
        <v>0</v>
      </c>
      <c r="N240" s="11">
        <v>0</v>
      </c>
      <c r="O240" s="11">
        <v>0</v>
      </c>
      <c r="P240" s="11">
        <v>100</v>
      </c>
      <c r="Q240" s="11">
        <v>10.15</v>
      </c>
      <c r="R240" s="12" t="s">
        <v>29</v>
      </c>
    </row>
    <row r="241" spans="1:18" ht="14" hidden="1">
      <c r="A241" s="13" t="s">
        <v>477</v>
      </c>
      <c r="C241" s="9" t="s">
        <v>19</v>
      </c>
      <c r="D241" s="9">
        <v>4</v>
      </c>
      <c r="E241" s="11" t="s">
        <v>476</v>
      </c>
      <c r="F241" s="12" t="s">
        <v>26</v>
      </c>
      <c r="G241" s="11">
        <v>230</v>
      </c>
      <c r="H241" s="11">
        <v>7.66</v>
      </c>
      <c r="J241" s="11">
        <v>857</v>
      </c>
      <c r="K241" s="12" t="s">
        <v>28</v>
      </c>
      <c r="L241" s="11">
        <v>0</v>
      </c>
      <c r="M241" s="11">
        <v>0</v>
      </c>
      <c r="N241" s="11">
        <v>0</v>
      </c>
      <c r="O241" s="11">
        <v>0</v>
      </c>
      <c r="P241" s="11">
        <v>100</v>
      </c>
      <c r="Q241" s="11">
        <v>10.15</v>
      </c>
      <c r="R241" s="12" t="s">
        <v>29</v>
      </c>
    </row>
    <row r="242" spans="1:18" ht="14" hidden="1">
      <c r="A242" s="13" t="s">
        <v>478</v>
      </c>
      <c r="C242" s="9" t="s">
        <v>19</v>
      </c>
      <c r="D242" s="9">
        <v>3</v>
      </c>
      <c r="E242" s="11" t="s">
        <v>476</v>
      </c>
      <c r="F242" s="12" t="s">
        <v>26</v>
      </c>
      <c r="G242" s="11">
        <v>230</v>
      </c>
      <c r="H242" s="11">
        <v>7.66</v>
      </c>
      <c r="J242" s="11">
        <v>857</v>
      </c>
      <c r="K242" s="12" t="s">
        <v>28</v>
      </c>
      <c r="L242" s="11">
        <v>0</v>
      </c>
      <c r="M242" s="11">
        <v>0</v>
      </c>
      <c r="N242" s="11">
        <v>0</v>
      </c>
      <c r="O242" s="11">
        <v>0</v>
      </c>
      <c r="P242" s="11">
        <v>100</v>
      </c>
      <c r="Q242" s="11">
        <v>10.15</v>
      </c>
      <c r="R242" s="12" t="s">
        <v>29</v>
      </c>
    </row>
    <row r="243" spans="1:18" ht="14" hidden="1">
      <c r="A243" s="13" t="s">
        <v>479</v>
      </c>
      <c r="C243" s="9" t="s">
        <v>19</v>
      </c>
      <c r="D243" s="9">
        <v>2</v>
      </c>
      <c r="E243" s="11" t="s">
        <v>476</v>
      </c>
      <c r="F243" s="12" t="s">
        <v>26</v>
      </c>
      <c r="G243" s="11">
        <v>230</v>
      </c>
      <c r="H243" s="11">
        <v>7.66</v>
      </c>
      <c r="J243" s="11">
        <v>857</v>
      </c>
      <c r="K243" s="12" t="s">
        <v>28</v>
      </c>
      <c r="L243" s="11">
        <v>0</v>
      </c>
      <c r="M243" s="11">
        <v>0</v>
      </c>
      <c r="N243" s="11">
        <v>0</v>
      </c>
      <c r="O243" s="11">
        <v>0</v>
      </c>
      <c r="P243" s="11">
        <v>100</v>
      </c>
      <c r="Q243" s="11">
        <v>10.15</v>
      </c>
      <c r="R243" s="12" t="s">
        <v>29</v>
      </c>
    </row>
    <row r="244" spans="1:18" ht="14" hidden="1">
      <c r="A244" s="13" t="s">
        <v>480</v>
      </c>
      <c r="C244" s="9" t="s">
        <v>19</v>
      </c>
      <c r="D244" s="9">
        <v>2</v>
      </c>
      <c r="E244" s="11" t="s">
        <v>480</v>
      </c>
      <c r="F244" s="12" t="s">
        <v>58</v>
      </c>
      <c r="G244" s="11">
        <v>167</v>
      </c>
      <c r="H244" s="11">
        <v>6.75</v>
      </c>
      <c r="J244" s="11">
        <v>314</v>
      </c>
      <c r="K244" s="12" t="s">
        <v>52</v>
      </c>
      <c r="L244" s="11">
        <v>0</v>
      </c>
      <c r="M244" s="11">
        <v>5.73</v>
      </c>
      <c r="N244" s="11">
        <v>3.5</v>
      </c>
      <c r="O244" s="11">
        <v>9.8699999999999992</v>
      </c>
      <c r="P244" s="11">
        <v>67.510000000000005</v>
      </c>
      <c r="Q244" s="11">
        <v>6.2</v>
      </c>
      <c r="R244" s="12" t="s">
        <v>53</v>
      </c>
    </row>
    <row r="245" spans="1:18" ht="14">
      <c r="A245" s="13" t="s">
        <v>481</v>
      </c>
      <c r="B245" s="11" t="s">
        <v>481</v>
      </c>
      <c r="C245" s="14">
        <v>1.7908333333333335E-2</v>
      </c>
      <c r="D245" s="9">
        <v>1</v>
      </c>
      <c r="E245" s="11" t="s">
        <v>481</v>
      </c>
      <c r="F245" s="12" t="s">
        <v>26</v>
      </c>
      <c r="G245" s="11">
        <v>225</v>
      </c>
      <c r="H245" s="11">
        <v>8.5</v>
      </c>
      <c r="J245" s="11">
        <v>548</v>
      </c>
      <c r="K245" s="12" t="s">
        <v>28</v>
      </c>
      <c r="L245" s="11">
        <v>0</v>
      </c>
      <c r="M245" s="11">
        <v>0</v>
      </c>
      <c r="N245" s="11">
        <v>0</v>
      </c>
      <c r="O245" s="11">
        <v>0</v>
      </c>
      <c r="P245" s="11">
        <v>100</v>
      </c>
      <c r="Q245" s="11">
        <v>8.6</v>
      </c>
      <c r="R245" s="12" t="s">
        <v>29</v>
      </c>
    </row>
    <row r="246" spans="1:18" ht="14" hidden="1">
      <c r="A246" s="13" t="s">
        <v>482</v>
      </c>
      <c r="C246" s="9" t="s">
        <v>19</v>
      </c>
      <c r="D246" s="9">
        <v>1</v>
      </c>
      <c r="E246" s="11" t="s">
        <v>483</v>
      </c>
      <c r="F246" s="12" t="s">
        <v>58</v>
      </c>
      <c r="G246" s="11">
        <v>170</v>
      </c>
      <c r="H246" s="11">
        <v>9.5</v>
      </c>
      <c r="J246" s="11">
        <v>184</v>
      </c>
      <c r="K246" s="12" t="s">
        <v>52</v>
      </c>
      <c r="L246" s="11">
        <v>0</v>
      </c>
      <c r="M246" s="11">
        <v>16.66</v>
      </c>
      <c r="N246" s="11">
        <v>0</v>
      </c>
      <c r="O246" s="11">
        <v>0</v>
      </c>
      <c r="P246" s="11">
        <v>61.11</v>
      </c>
      <c r="Q246" s="11">
        <v>2.25</v>
      </c>
      <c r="R246" s="12" t="s">
        <v>53</v>
      </c>
    </row>
    <row r="247" spans="1:18" ht="14">
      <c r="A247" s="13" t="s">
        <v>484</v>
      </c>
      <c r="B247" s="11" t="s">
        <v>485</v>
      </c>
      <c r="C247" s="14">
        <v>0.26840000000000003</v>
      </c>
      <c r="D247" s="9">
        <v>1</v>
      </c>
      <c r="E247" s="11" t="s">
        <v>486</v>
      </c>
      <c r="F247" s="12" t="s">
        <v>26</v>
      </c>
      <c r="G247" s="11">
        <v>170</v>
      </c>
      <c r="H247" s="11">
        <v>7.5</v>
      </c>
      <c r="J247" s="11">
        <v>324</v>
      </c>
      <c r="K247" s="12" t="s">
        <v>28</v>
      </c>
      <c r="L247" s="11">
        <v>0</v>
      </c>
      <c r="M247" s="11">
        <v>0</v>
      </c>
      <c r="N247" s="11">
        <v>0</v>
      </c>
      <c r="O247" s="11">
        <v>1.51</v>
      </c>
      <c r="P247" s="11">
        <v>98.48</v>
      </c>
      <c r="Q247" s="11">
        <v>11.94</v>
      </c>
      <c r="R247" s="12" t="s">
        <v>29</v>
      </c>
    </row>
    <row r="248" spans="1:18" ht="14" hidden="1">
      <c r="A248" s="13" t="s">
        <v>487</v>
      </c>
      <c r="C248" s="9" t="s">
        <v>19</v>
      </c>
      <c r="D248" s="9">
        <v>2</v>
      </c>
      <c r="E248" s="11" t="s">
        <v>488</v>
      </c>
      <c r="F248" s="12" t="s">
        <v>58</v>
      </c>
      <c r="G248" s="11">
        <v>168</v>
      </c>
      <c r="H248" s="11">
        <v>7</v>
      </c>
      <c r="J248" s="11">
        <v>340</v>
      </c>
      <c r="K248" s="12" t="s">
        <v>52</v>
      </c>
      <c r="L248" s="11">
        <v>0</v>
      </c>
      <c r="M248" s="11">
        <v>1.47</v>
      </c>
      <c r="N248" s="11">
        <v>3.23</v>
      </c>
      <c r="O248" s="11">
        <v>1.76</v>
      </c>
      <c r="P248" s="11">
        <v>77.64</v>
      </c>
      <c r="Q248" s="11">
        <v>8.5</v>
      </c>
      <c r="R248" s="12" t="s">
        <v>53</v>
      </c>
    </row>
    <row r="249" spans="1:18" ht="14" hidden="1">
      <c r="A249" s="13" t="s">
        <v>489</v>
      </c>
      <c r="C249" s="9" t="s">
        <v>19</v>
      </c>
      <c r="D249" s="9">
        <v>3</v>
      </c>
      <c r="E249" s="11" t="s">
        <v>489</v>
      </c>
      <c r="F249" s="12" t="s">
        <v>26</v>
      </c>
      <c r="G249" s="11">
        <v>180</v>
      </c>
      <c r="H249" s="11">
        <v>6.16</v>
      </c>
      <c r="J249" s="11">
        <v>1625</v>
      </c>
      <c r="K249" s="12" t="s">
        <v>22</v>
      </c>
      <c r="L249" s="11">
        <v>0</v>
      </c>
      <c r="M249" s="11">
        <v>6.21</v>
      </c>
      <c r="N249" s="11">
        <v>13.96</v>
      </c>
      <c r="O249" s="11">
        <v>4</v>
      </c>
      <c r="P249" s="11">
        <v>71.2</v>
      </c>
      <c r="Q249" s="11">
        <v>17.75</v>
      </c>
      <c r="R249" s="12" t="s">
        <v>22</v>
      </c>
    </row>
    <row r="250" spans="1:18" ht="14" hidden="1">
      <c r="A250" s="13" t="s">
        <v>490</v>
      </c>
      <c r="C250" s="9" t="s">
        <v>19</v>
      </c>
      <c r="D250" s="9">
        <v>3</v>
      </c>
      <c r="E250" s="11" t="s">
        <v>490</v>
      </c>
      <c r="F250" s="12" t="s">
        <v>58</v>
      </c>
      <c r="G250" s="11">
        <v>170</v>
      </c>
      <c r="H250" s="11">
        <v>6.5</v>
      </c>
      <c r="J250" s="11">
        <v>1010</v>
      </c>
      <c r="K250" s="12" t="s">
        <v>22</v>
      </c>
      <c r="L250" s="11">
        <v>0.19</v>
      </c>
      <c r="M250" s="11">
        <v>5.84</v>
      </c>
      <c r="N250" s="11">
        <v>15.94</v>
      </c>
      <c r="O250" s="11">
        <v>7.72</v>
      </c>
      <c r="P250" s="11">
        <v>57.72</v>
      </c>
      <c r="Q250" s="11">
        <v>14.2</v>
      </c>
      <c r="R250" s="12" t="s">
        <v>22</v>
      </c>
    </row>
    <row r="251" spans="1:18" ht="14">
      <c r="A251" s="13" t="s">
        <v>491</v>
      </c>
      <c r="B251" s="11" t="s">
        <v>492</v>
      </c>
      <c r="C251" s="14">
        <v>0.5</v>
      </c>
      <c r="D251" s="9">
        <v>0</v>
      </c>
      <c r="E251" s="11" t="s">
        <v>491</v>
      </c>
      <c r="F251" s="12" t="s">
        <v>58</v>
      </c>
      <c r="G251" s="11">
        <v>189</v>
      </c>
      <c r="H251" s="11">
        <v>9</v>
      </c>
      <c r="J251" s="11">
        <v>122</v>
      </c>
      <c r="K251" s="12" t="s">
        <v>52</v>
      </c>
      <c r="L251" s="11">
        <v>0</v>
      </c>
      <c r="M251" s="11">
        <v>0.81</v>
      </c>
      <c r="N251" s="11">
        <v>83.6</v>
      </c>
      <c r="O251" s="11">
        <v>15.57</v>
      </c>
      <c r="P251" s="11">
        <v>0</v>
      </c>
      <c r="Q251" s="11">
        <v>9.3800000000000008</v>
      </c>
      <c r="R251" s="12" t="s">
        <v>53</v>
      </c>
    </row>
    <row r="252" spans="1:18" ht="14" hidden="1">
      <c r="A252" s="13" t="s">
        <v>493</v>
      </c>
      <c r="C252" s="9" t="s">
        <v>19</v>
      </c>
      <c r="D252" s="9">
        <v>2</v>
      </c>
      <c r="E252" s="11" t="s">
        <v>267</v>
      </c>
      <c r="F252" s="12" t="s">
        <v>26</v>
      </c>
      <c r="G252" s="11">
        <v>180</v>
      </c>
      <c r="H252" s="11">
        <v>9</v>
      </c>
      <c r="J252" s="11">
        <v>441</v>
      </c>
      <c r="K252" s="12" t="s">
        <v>28</v>
      </c>
      <c r="L252" s="11">
        <v>0</v>
      </c>
      <c r="M252" s="11">
        <v>0</v>
      </c>
      <c r="N252" s="11">
        <v>0</v>
      </c>
      <c r="O252" s="11">
        <v>0</v>
      </c>
      <c r="P252" s="11">
        <v>100</v>
      </c>
      <c r="Q252" s="11">
        <v>14</v>
      </c>
      <c r="R252" s="12" t="s">
        <v>29</v>
      </c>
    </row>
    <row r="253" spans="1:18" ht="14" hidden="1">
      <c r="A253" s="13" t="s">
        <v>494</v>
      </c>
      <c r="C253" s="9" t="s">
        <v>19</v>
      </c>
      <c r="D253" s="9">
        <v>2</v>
      </c>
      <c r="E253" s="11" t="s">
        <v>267</v>
      </c>
      <c r="F253" s="12" t="s">
        <v>26</v>
      </c>
      <c r="G253" s="11">
        <v>180</v>
      </c>
      <c r="H253" s="11">
        <v>9</v>
      </c>
      <c r="J253" s="11">
        <v>441</v>
      </c>
      <c r="K253" s="12" t="s">
        <v>28</v>
      </c>
      <c r="L253" s="11">
        <v>0</v>
      </c>
      <c r="M253" s="11">
        <v>0</v>
      </c>
      <c r="N253" s="11">
        <v>0</v>
      </c>
      <c r="O253" s="11">
        <v>0</v>
      </c>
      <c r="P253" s="11">
        <v>100</v>
      </c>
      <c r="Q253" s="11">
        <v>14</v>
      </c>
      <c r="R253" s="12" t="s">
        <v>29</v>
      </c>
    </row>
    <row r="254" spans="1:18" ht="14" hidden="1">
      <c r="A254" s="13" t="s">
        <v>495</v>
      </c>
      <c r="C254" s="9" t="s">
        <v>19</v>
      </c>
      <c r="D254" s="9">
        <v>1</v>
      </c>
      <c r="E254" s="11" t="s">
        <v>496</v>
      </c>
      <c r="F254" s="12" t="s">
        <v>26</v>
      </c>
      <c r="G254" s="11">
        <v>180</v>
      </c>
      <c r="H254" s="11">
        <v>7.5</v>
      </c>
      <c r="J254" s="11">
        <v>436</v>
      </c>
      <c r="K254" s="12" t="s">
        <v>28</v>
      </c>
      <c r="L254" s="11">
        <v>0</v>
      </c>
      <c r="M254" s="11">
        <v>0</v>
      </c>
      <c r="N254" s="11">
        <v>0</v>
      </c>
      <c r="O254" s="11">
        <v>0</v>
      </c>
      <c r="P254" s="11">
        <v>100</v>
      </c>
      <c r="Q254" s="11">
        <v>18.16</v>
      </c>
      <c r="R254" s="12" t="s">
        <v>29</v>
      </c>
    </row>
    <row r="255" spans="1:18" ht="14">
      <c r="A255" s="13" t="s">
        <v>497</v>
      </c>
      <c r="B255" s="11" t="s">
        <v>498</v>
      </c>
      <c r="C255" s="14">
        <v>0.4352625</v>
      </c>
      <c r="D255" s="9">
        <v>0</v>
      </c>
      <c r="E255" s="11" t="s">
        <v>497</v>
      </c>
      <c r="F255" s="12" t="s">
        <v>21</v>
      </c>
      <c r="G255" s="11">
        <v>180</v>
      </c>
      <c r="H255" s="11">
        <v>7</v>
      </c>
      <c r="J255" s="11">
        <v>223</v>
      </c>
      <c r="K255" s="12" t="s">
        <v>22</v>
      </c>
      <c r="L255" s="11">
        <v>0</v>
      </c>
      <c r="M255" s="11">
        <v>16.66</v>
      </c>
      <c r="N255" s="11">
        <v>64.03</v>
      </c>
      <c r="O255" s="11">
        <v>14.03</v>
      </c>
      <c r="P255" s="11">
        <v>1.75</v>
      </c>
      <c r="Q255" s="11">
        <v>10.55</v>
      </c>
      <c r="R255" s="12" t="s">
        <v>22</v>
      </c>
    </row>
    <row r="256" spans="1:18" ht="14">
      <c r="A256" s="13" t="s">
        <v>499</v>
      </c>
      <c r="B256" s="11" t="s">
        <v>500</v>
      </c>
      <c r="C256" s="14">
        <v>0.109375</v>
      </c>
      <c r="D256" s="9">
        <v>0</v>
      </c>
      <c r="E256" s="11" t="s">
        <v>499</v>
      </c>
      <c r="F256" s="12" t="s">
        <v>501</v>
      </c>
      <c r="G256" s="11">
        <v>180</v>
      </c>
      <c r="H256" s="11">
        <v>7</v>
      </c>
      <c r="J256" s="11">
        <v>104</v>
      </c>
      <c r="K256" s="12" t="s">
        <v>28</v>
      </c>
      <c r="L256" s="11">
        <v>0</v>
      </c>
      <c r="M256" s="11">
        <v>28.2</v>
      </c>
      <c r="N256" s="11">
        <v>7.69</v>
      </c>
      <c r="O256" s="11">
        <v>12.82</v>
      </c>
      <c r="P256" s="11">
        <v>35.89</v>
      </c>
      <c r="Q256" s="11">
        <v>8.1199999999999992</v>
      </c>
      <c r="R256" s="12" t="s">
        <v>37</v>
      </c>
    </row>
    <row r="257" spans="1:18" ht="28">
      <c r="A257" s="13" t="s">
        <v>502</v>
      </c>
      <c r="B257" s="11" t="s">
        <v>144</v>
      </c>
      <c r="C257" s="14">
        <v>0.48993636363636367</v>
      </c>
      <c r="D257" s="9">
        <v>0</v>
      </c>
      <c r="E257" s="11" t="s">
        <v>143</v>
      </c>
      <c r="F257" s="12" t="s">
        <v>21</v>
      </c>
      <c r="G257" s="11">
        <v>180</v>
      </c>
      <c r="H257" s="11">
        <v>6.33</v>
      </c>
      <c r="J257" s="11">
        <v>145</v>
      </c>
      <c r="K257" s="12" t="s">
        <v>28</v>
      </c>
      <c r="L257" s="11">
        <v>0</v>
      </c>
      <c r="M257" s="11">
        <v>0.88</v>
      </c>
      <c r="N257" s="11">
        <v>2.65</v>
      </c>
      <c r="O257" s="11">
        <v>96.46</v>
      </c>
      <c r="P257" s="11">
        <v>0</v>
      </c>
      <c r="Q257" s="11">
        <v>9.11</v>
      </c>
      <c r="R257" s="12" t="s">
        <v>125</v>
      </c>
    </row>
    <row r="258" spans="1:18" ht="14" hidden="1">
      <c r="A258" s="13" t="s">
        <v>503</v>
      </c>
      <c r="C258" s="9" t="s">
        <v>19</v>
      </c>
      <c r="D258" s="9">
        <v>4</v>
      </c>
      <c r="E258" s="11" t="s">
        <v>504</v>
      </c>
      <c r="F258" s="12" t="s">
        <v>26</v>
      </c>
      <c r="G258" s="11">
        <v>170</v>
      </c>
      <c r="H258" s="11">
        <v>9.5</v>
      </c>
      <c r="J258" s="11">
        <v>268</v>
      </c>
      <c r="K258" s="12" t="s">
        <v>28</v>
      </c>
      <c r="L258" s="11">
        <v>0</v>
      </c>
      <c r="M258" s="11">
        <v>0</v>
      </c>
      <c r="N258" s="11">
        <v>0</v>
      </c>
      <c r="O258" s="11">
        <v>1.98</v>
      </c>
      <c r="P258" s="11">
        <v>98.01</v>
      </c>
      <c r="Q258" s="11">
        <v>7.92</v>
      </c>
      <c r="R258" s="12" t="s">
        <v>29</v>
      </c>
    </row>
    <row r="259" spans="1:18" ht="14" hidden="1">
      <c r="A259" s="13" t="s">
        <v>505</v>
      </c>
      <c r="C259" s="9" t="s">
        <v>19</v>
      </c>
      <c r="D259" s="9">
        <v>1</v>
      </c>
      <c r="E259" s="11" t="s">
        <v>504</v>
      </c>
      <c r="F259" s="12" t="s">
        <v>26</v>
      </c>
      <c r="G259" s="11">
        <v>170</v>
      </c>
      <c r="H259" s="11">
        <v>9.5</v>
      </c>
      <c r="J259" s="11">
        <v>268</v>
      </c>
      <c r="K259" s="12" t="s">
        <v>28</v>
      </c>
      <c r="L259" s="11">
        <v>0</v>
      </c>
      <c r="M259" s="11">
        <v>0</v>
      </c>
      <c r="N259" s="11">
        <v>0</v>
      </c>
      <c r="O259" s="11">
        <v>1.98</v>
      </c>
      <c r="P259" s="11">
        <v>98.01</v>
      </c>
      <c r="Q259" s="11">
        <v>7.92</v>
      </c>
      <c r="R259" s="12" t="s">
        <v>29</v>
      </c>
    </row>
    <row r="260" spans="1:18" ht="14" hidden="1">
      <c r="A260" s="13" t="s">
        <v>506</v>
      </c>
      <c r="C260" s="9" t="s">
        <v>19</v>
      </c>
      <c r="D260" s="9">
        <v>3</v>
      </c>
      <c r="E260" s="11" t="s">
        <v>506</v>
      </c>
      <c r="F260" s="12" t="s">
        <v>26</v>
      </c>
      <c r="G260" s="11">
        <v>222</v>
      </c>
      <c r="H260" s="11">
        <v>10.98</v>
      </c>
      <c r="J260" s="11">
        <v>96</v>
      </c>
      <c r="K260" s="12" t="s">
        <v>28</v>
      </c>
      <c r="L260" s="11">
        <v>0</v>
      </c>
      <c r="M260" s="11">
        <v>0</v>
      </c>
      <c r="N260" s="11">
        <v>0</v>
      </c>
      <c r="O260" s="11">
        <v>0</v>
      </c>
      <c r="P260" s="11">
        <v>100</v>
      </c>
      <c r="Q260" s="11">
        <v>8.34</v>
      </c>
      <c r="R260" s="12" t="s">
        <v>29</v>
      </c>
    </row>
    <row r="261" spans="1:18" ht="14">
      <c r="A261" s="13" t="s">
        <v>507</v>
      </c>
      <c r="B261" s="11" t="s">
        <v>149</v>
      </c>
      <c r="C261" s="14">
        <v>0.41827500000000006</v>
      </c>
      <c r="D261" s="9">
        <v>0</v>
      </c>
      <c r="E261" s="11" t="s">
        <v>150</v>
      </c>
      <c r="F261" s="12" t="s">
        <v>80</v>
      </c>
      <c r="G261" s="11">
        <v>180</v>
      </c>
      <c r="H261" s="11">
        <v>6.75</v>
      </c>
      <c r="J261" s="11">
        <v>402</v>
      </c>
      <c r="K261" s="12" t="s">
        <v>22</v>
      </c>
      <c r="L261" s="11">
        <v>0.24</v>
      </c>
      <c r="M261" s="11">
        <v>5.97</v>
      </c>
      <c r="N261" s="11">
        <v>8.9499999999999993</v>
      </c>
      <c r="O261" s="11">
        <v>2.98</v>
      </c>
      <c r="P261" s="11">
        <v>81.09</v>
      </c>
      <c r="Q261" s="11">
        <v>19.32</v>
      </c>
      <c r="R261" s="12" t="s">
        <v>22</v>
      </c>
    </row>
    <row r="262" spans="1:18" ht="14" hidden="1">
      <c r="A262" s="13" t="s">
        <v>508</v>
      </c>
      <c r="C262" s="9" t="s">
        <v>19</v>
      </c>
      <c r="D262" s="9">
        <v>3</v>
      </c>
      <c r="E262" s="11" t="s">
        <v>508</v>
      </c>
      <c r="F262" s="12" t="s">
        <v>106</v>
      </c>
      <c r="G262" s="11">
        <v>217</v>
      </c>
      <c r="H262" s="11">
        <v>8.5</v>
      </c>
      <c r="J262" s="11">
        <v>415</v>
      </c>
      <c r="K262" s="12" t="s">
        <v>28</v>
      </c>
      <c r="L262" s="11">
        <v>0</v>
      </c>
      <c r="M262" s="11">
        <v>0.48</v>
      </c>
      <c r="N262" s="11">
        <v>0</v>
      </c>
      <c r="O262" s="11">
        <v>0</v>
      </c>
      <c r="P262" s="11">
        <v>99.51</v>
      </c>
      <c r="Q262" s="11">
        <v>12.17</v>
      </c>
      <c r="R262" s="12" t="s">
        <v>29</v>
      </c>
    </row>
    <row r="263" spans="1:18" ht="14" hidden="1">
      <c r="A263" s="13" t="s">
        <v>509</v>
      </c>
      <c r="C263" s="9" t="s">
        <v>19</v>
      </c>
      <c r="D263" s="9">
        <v>1</v>
      </c>
      <c r="E263" s="11" t="s">
        <v>510</v>
      </c>
      <c r="F263" s="12" t="s">
        <v>511</v>
      </c>
      <c r="G263" s="11">
        <v>180</v>
      </c>
      <c r="H263" s="11">
        <v>9</v>
      </c>
      <c r="J263" s="11">
        <v>35</v>
      </c>
      <c r="K263" s="12" t="s">
        <v>28</v>
      </c>
      <c r="L263" s="11">
        <v>0</v>
      </c>
      <c r="M263" s="11">
        <v>0</v>
      </c>
      <c r="N263" s="11">
        <v>0</v>
      </c>
      <c r="O263" s="11">
        <v>0</v>
      </c>
      <c r="P263" s="11">
        <v>100</v>
      </c>
      <c r="Q263" s="11">
        <v>3.93</v>
      </c>
      <c r="R263" s="12" t="s">
        <v>29</v>
      </c>
    </row>
    <row r="264" spans="1:18" ht="14">
      <c r="A264" s="13" t="s">
        <v>512</v>
      </c>
      <c r="B264" s="11" t="s">
        <v>513</v>
      </c>
      <c r="C264" s="14">
        <v>0.83159999999999989</v>
      </c>
      <c r="D264" s="9">
        <v>0</v>
      </c>
      <c r="E264" s="11" t="s">
        <v>512</v>
      </c>
      <c r="F264" s="12" t="s">
        <v>69</v>
      </c>
      <c r="G264" s="11">
        <v>180</v>
      </c>
      <c r="H264" s="11">
        <v>6</v>
      </c>
      <c r="J264" s="11">
        <v>544</v>
      </c>
      <c r="K264" s="12" t="s">
        <v>22</v>
      </c>
      <c r="L264" s="11">
        <v>0</v>
      </c>
      <c r="M264" s="11">
        <v>0.81</v>
      </c>
      <c r="N264" s="11">
        <v>2.84</v>
      </c>
      <c r="O264" s="11">
        <v>0.81</v>
      </c>
      <c r="P264" s="11">
        <v>93.49</v>
      </c>
      <c r="Q264" s="11">
        <v>18.850000000000001</v>
      </c>
      <c r="R264" s="12" t="s">
        <v>22</v>
      </c>
    </row>
    <row r="265" spans="1:18" ht="14" hidden="1">
      <c r="A265" s="13" t="s">
        <v>514</v>
      </c>
      <c r="C265" s="9" t="s">
        <v>19</v>
      </c>
      <c r="D265" s="9">
        <v>4</v>
      </c>
      <c r="E265" s="11" t="s">
        <v>515</v>
      </c>
      <c r="F265" s="12" t="s">
        <v>21</v>
      </c>
      <c r="G265" s="11">
        <v>180</v>
      </c>
      <c r="H265" s="11">
        <v>10</v>
      </c>
      <c r="J265" s="11">
        <v>95</v>
      </c>
      <c r="K265" s="12" t="s">
        <v>28</v>
      </c>
      <c r="L265" s="11">
        <v>0</v>
      </c>
      <c r="M265" s="11">
        <v>0</v>
      </c>
      <c r="N265" s="11">
        <v>0</v>
      </c>
      <c r="O265" s="11">
        <v>0</v>
      </c>
      <c r="P265" s="11">
        <v>100</v>
      </c>
      <c r="Q265" s="11">
        <v>6.78</v>
      </c>
      <c r="R265" s="12" t="s">
        <v>29</v>
      </c>
    </row>
    <row r="266" spans="1:18" ht="14" hidden="1">
      <c r="A266" s="13" t="s">
        <v>516</v>
      </c>
      <c r="C266" s="9" t="s">
        <v>19</v>
      </c>
      <c r="D266" s="9">
        <v>2</v>
      </c>
      <c r="E266" s="11" t="s">
        <v>517</v>
      </c>
      <c r="F266" s="12" t="s">
        <v>518</v>
      </c>
      <c r="G266" s="11">
        <v>180</v>
      </c>
      <c r="H266" s="11">
        <v>8.25</v>
      </c>
      <c r="J266" s="11">
        <v>74</v>
      </c>
      <c r="K266" s="12" t="s">
        <v>28</v>
      </c>
      <c r="L266" s="11">
        <v>0</v>
      </c>
      <c r="M266" s="11">
        <v>0</v>
      </c>
      <c r="N266" s="11">
        <v>0</v>
      </c>
      <c r="O266" s="11">
        <v>0</v>
      </c>
      <c r="P266" s="11">
        <v>100</v>
      </c>
      <c r="Q266" s="11">
        <v>6.78</v>
      </c>
      <c r="R266" s="12" t="s">
        <v>29</v>
      </c>
    </row>
    <row r="267" spans="1:18" ht="14">
      <c r="A267" s="13" t="s">
        <v>519</v>
      </c>
      <c r="B267" s="11" t="s">
        <v>520</v>
      </c>
      <c r="C267" s="14">
        <v>0.51047916666666671</v>
      </c>
      <c r="D267" s="9">
        <v>0</v>
      </c>
      <c r="E267" s="11" t="s">
        <v>521</v>
      </c>
      <c r="F267" s="12" t="s">
        <v>26</v>
      </c>
      <c r="G267" s="11">
        <v>178</v>
      </c>
      <c r="H267" s="11">
        <v>7</v>
      </c>
      <c r="J267" s="11">
        <v>237</v>
      </c>
      <c r="K267" s="12" t="s">
        <v>22</v>
      </c>
      <c r="L267" s="11">
        <v>0</v>
      </c>
      <c r="M267" s="11">
        <v>0</v>
      </c>
      <c r="N267" s="11">
        <v>11.73</v>
      </c>
      <c r="O267" s="11">
        <v>87.15</v>
      </c>
      <c r="P267" s="11">
        <v>1.1100000000000001</v>
      </c>
      <c r="Q267" s="11">
        <v>14.91</v>
      </c>
      <c r="R267" s="12" t="s">
        <v>22</v>
      </c>
    </row>
    <row r="268" spans="1:18" ht="14">
      <c r="A268" s="13" t="s">
        <v>522</v>
      </c>
      <c r="B268" s="11" t="s">
        <v>520</v>
      </c>
      <c r="C268" s="14">
        <v>0.51047916666666671</v>
      </c>
      <c r="D268" s="9">
        <v>0</v>
      </c>
      <c r="E268" s="11" t="s">
        <v>521</v>
      </c>
      <c r="F268" s="12" t="s">
        <v>26</v>
      </c>
      <c r="G268" s="11">
        <v>178</v>
      </c>
      <c r="H268" s="11">
        <v>7</v>
      </c>
      <c r="J268" s="11">
        <v>237</v>
      </c>
      <c r="K268" s="12" t="s">
        <v>22</v>
      </c>
      <c r="L268" s="11">
        <v>0</v>
      </c>
      <c r="M268" s="11">
        <v>0</v>
      </c>
      <c r="N268" s="11">
        <v>11.73</v>
      </c>
      <c r="O268" s="11">
        <v>87.15</v>
      </c>
      <c r="P268" s="11">
        <v>1.1100000000000001</v>
      </c>
      <c r="Q268" s="11">
        <v>14.91</v>
      </c>
      <c r="R268" s="12" t="s">
        <v>22</v>
      </c>
    </row>
    <row r="269" spans="1:18" ht="14">
      <c r="A269" s="13" t="s">
        <v>523</v>
      </c>
      <c r="B269" s="11" t="s">
        <v>357</v>
      </c>
      <c r="C269" s="14">
        <v>0.95790000000000008</v>
      </c>
      <c r="D269" s="9">
        <v>0</v>
      </c>
      <c r="E269" s="11" t="s">
        <v>358</v>
      </c>
      <c r="F269" s="12" t="s">
        <v>58</v>
      </c>
      <c r="G269" s="11">
        <v>176</v>
      </c>
      <c r="H269" s="11">
        <v>6</v>
      </c>
      <c r="J269" s="11">
        <v>573</v>
      </c>
      <c r="K269" s="12" t="s">
        <v>22</v>
      </c>
      <c r="L269" s="11">
        <v>0.19</v>
      </c>
      <c r="M269" s="11">
        <v>12.88</v>
      </c>
      <c r="N269" s="11">
        <v>4.6100000000000003</v>
      </c>
      <c r="O269" s="11">
        <v>0.96</v>
      </c>
      <c r="P269" s="11">
        <v>74.03</v>
      </c>
      <c r="Q269" s="11">
        <v>17.559999999999999</v>
      </c>
      <c r="R269" s="12" t="s">
        <v>22</v>
      </c>
    </row>
    <row r="270" spans="1:18" ht="14">
      <c r="A270" s="13" t="s">
        <v>524</v>
      </c>
      <c r="B270" s="11" t="s">
        <v>525</v>
      </c>
      <c r="C270" s="14">
        <v>0.59846666666666659</v>
      </c>
      <c r="D270" s="9">
        <v>0</v>
      </c>
      <c r="E270" s="11" t="s">
        <v>526</v>
      </c>
      <c r="F270" s="12" t="s">
        <v>106</v>
      </c>
      <c r="G270" s="11">
        <v>180</v>
      </c>
      <c r="H270" s="11">
        <v>7</v>
      </c>
      <c r="J270" s="11">
        <v>173</v>
      </c>
      <c r="K270" s="12" t="s">
        <v>22</v>
      </c>
      <c r="L270" s="11">
        <v>0</v>
      </c>
      <c r="M270" s="11">
        <v>14.47</v>
      </c>
      <c r="N270" s="11">
        <v>15.78</v>
      </c>
      <c r="O270" s="11">
        <v>1.31</v>
      </c>
      <c r="P270" s="11">
        <v>59.21</v>
      </c>
      <c r="Q270" s="11">
        <v>12.06</v>
      </c>
      <c r="R270" s="12" t="s">
        <v>22</v>
      </c>
    </row>
    <row r="271" spans="1:18" ht="14">
      <c r="A271" s="13" t="s">
        <v>527</v>
      </c>
      <c r="B271" s="11" t="s">
        <v>528</v>
      </c>
      <c r="C271" s="14">
        <v>0.34144166666666664</v>
      </c>
      <c r="D271" s="9">
        <v>0</v>
      </c>
      <c r="E271" s="11" t="s">
        <v>528</v>
      </c>
      <c r="F271" s="12" t="s">
        <v>58</v>
      </c>
      <c r="G271" s="11">
        <v>180</v>
      </c>
      <c r="H271" s="11">
        <v>7.5</v>
      </c>
      <c r="J271" s="11">
        <v>177</v>
      </c>
      <c r="K271" s="12" t="s">
        <v>22</v>
      </c>
      <c r="L271" s="11">
        <v>0</v>
      </c>
      <c r="M271" s="11">
        <v>3.95</v>
      </c>
      <c r="N271" s="11">
        <v>44.06</v>
      </c>
      <c r="O271" s="11">
        <v>46.32</v>
      </c>
      <c r="P271" s="11">
        <v>2.82</v>
      </c>
      <c r="Q271" s="11">
        <v>13.2</v>
      </c>
      <c r="R271" s="12" t="s">
        <v>22</v>
      </c>
    </row>
    <row r="272" spans="1:18" ht="14">
      <c r="A272" s="13" t="s">
        <v>529</v>
      </c>
      <c r="B272" s="11" t="s">
        <v>530</v>
      </c>
      <c r="C272" s="14">
        <v>0.62169999999999992</v>
      </c>
      <c r="D272" s="9">
        <v>0</v>
      </c>
      <c r="E272" s="11" t="s">
        <v>531</v>
      </c>
      <c r="F272" s="12" t="s">
        <v>26</v>
      </c>
      <c r="G272" s="11">
        <v>180</v>
      </c>
      <c r="H272" s="11">
        <v>6.5</v>
      </c>
      <c r="J272" s="11">
        <v>213</v>
      </c>
      <c r="K272" s="12" t="s">
        <v>22</v>
      </c>
      <c r="L272" s="11">
        <v>0</v>
      </c>
      <c r="M272" s="11">
        <v>6.28</v>
      </c>
      <c r="N272" s="11">
        <v>7.42</v>
      </c>
      <c r="O272" s="11">
        <v>1.71</v>
      </c>
      <c r="P272" s="11">
        <v>84.57</v>
      </c>
      <c r="Q272" s="11">
        <v>12.96</v>
      </c>
      <c r="R272" s="12" t="s">
        <v>22</v>
      </c>
    </row>
    <row r="273" spans="1:18" ht="14">
      <c r="A273" s="13" t="s">
        <v>532</v>
      </c>
      <c r="B273" s="11" t="s">
        <v>533</v>
      </c>
      <c r="C273" s="14">
        <v>0.48426666666666668</v>
      </c>
      <c r="D273" s="9">
        <v>0</v>
      </c>
      <c r="E273" s="11" t="s">
        <v>534</v>
      </c>
      <c r="F273" s="12" t="s">
        <v>535</v>
      </c>
      <c r="G273" s="11">
        <v>177</v>
      </c>
      <c r="H273" s="11">
        <v>7</v>
      </c>
      <c r="J273" s="11">
        <v>205</v>
      </c>
      <c r="K273" s="12" t="s">
        <v>22</v>
      </c>
      <c r="L273" s="11">
        <v>0</v>
      </c>
      <c r="M273" s="11">
        <v>2.59</v>
      </c>
      <c r="N273" s="11">
        <v>94.8</v>
      </c>
      <c r="O273" s="11">
        <v>1.29</v>
      </c>
      <c r="P273" s="11">
        <v>1.29</v>
      </c>
      <c r="Q273" s="11">
        <v>11.57</v>
      </c>
      <c r="R273" s="12" t="s">
        <v>22</v>
      </c>
    </row>
    <row r="274" spans="1:18" ht="14">
      <c r="A274" s="13" t="s">
        <v>536</v>
      </c>
      <c r="B274" s="11" t="s">
        <v>368</v>
      </c>
      <c r="C274" s="14">
        <v>0</v>
      </c>
      <c r="D274" s="9">
        <v>0</v>
      </c>
      <c r="E274" s="11" t="s">
        <v>369</v>
      </c>
      <c r="F274" s="12" t="s">
        <v>26</v>
      </c>
      <c r="J274" s="11">
        <v>258</v>
      </c>
      <c r="K274" s="12" t="s">
        <v>28</v>
      </c>
      <c r="L274" s="11">
        <v>0</v>
      </c>
      <c r="M274" s="11">
        <v>0</v>
      </c>
      <c r="N274" s="11">
        <v>0</v>
      </c>
      <c r="O274" s="11">
        <v>0</v>
      </c>
      <c r="P274" s="11">
        <v>100</v>
      </c>
      <c r="Q274" s="11">
        <v>28.14</v>
      </c>
      <c r="R274" s="12" t="s">
        <v>29</v>
      </c>
    </row>
    <row r="275" spans="1:18" ht="14">
      <c r="A275" s="13" t="s">
        <v>198</v>
      </c>
      <c r="B275" s="11" t="s">
        <v>198</v>
      </c>
      <c r="C275" s="14">
        <v>0</v>
      </c>
      <c r="D275" s="9">
        <v>0</v>
      </c>
      <c r="E275" s="11" t="s">
        <v>198</v>
      </c>
      <c r="F275" s="12" t="s">
        <v>26</v>
      </c>
      <c r="G275" s="11">
        <v>235</v>
      </c>
      <c r="H275" s="11">
        <v>10</v>
      </c>
      <c r="J275" s="11">
        <v>183</v>
      </c>
      <c r="K275" s="12" t="s">
        <v>28</v>
      </c>
      <c r="L275" s="11">
        <v>0</v>
      </c>
      <c r="M275" s="11">
        <v>0</v>
      </c>
      <c r="N275" s="11">
        <v>0</v>
      </c>
      <c r="O275" s="11">
        <v>0</v>
      </c>
      <c r="P275" s="11">
        <v>100</v>
      </c>
      <c r="Q275" s="11">
        <v>12.96</v>
      </c>
      <c r="R275" s="12" t="s">
        <v>29</v>
      </c>
    </row>
    <row r="276" spans="1:18" ht="14" hidden="1">
      <c r="A276" s="13" t="s">
        <v>537</v>
      </c>
      <c r="C276" s="9" t="s">
        <v>19</v>
      </c>
      <c r="D276" s="9">
        <v>5</v>
      </c>
      <c r="E276" s="11" t="s">
        <v>538</v>
      </c>
      <c r="F276" s="12" t="s">
        <v>26</v>
      </c>
      <c r="G276" s="11">
        <v>180</v>
      </c>
      <c r="H276" s="11">
        <v>10</v>
      </c>
      <c r="I276" s="12" t="s">
        <v>33</v>
      </c>
      <c r="J276" s="11">
        <v>639</v>
      </c>
      <c r="K276" s="12" t="s">
        <v>28</v>
      </c>
      <c r="L276" s="11">
        <v>0</v>
      </c>
      <c r="M276" s="11">
        <v>0</v>
      </c>
      <c r="N276" s="11">
        <v>0</v>
      </c>
      <c r="O276" s="11">
        <v>0</v>
      </c>
      <c r="P276" s="11">
        <v>100</v>
      </c>
      <c r="Q276" s="11">
        <v>9.26</v>
      </c>
      <c r="R276" s="12" t="s">
        <v>29</v>
      </c>
    </row>
    <row r="277" spans="1:18" ht="14" hidden="1">
      <c r="A277" s="13" t="s">
        <v>539</v>
      </c>
      <c r="C277" s="9" t="s">
        <v>19</v>
      </c>
      <c r="D277" s="9">
        <v>4</v>
      </c>
      <c r="E277" s="11" t="s">
        <v>539</v>
      </c>
      <c r="F277" s="12" t="s">
        <v>26</v>
      </c>
      <c r="H277" s="11">
        <v>8</v>
      </c>
      <c r="J277" s="11">
        <v>156</v>
      </c>
      <c r="K277" s="12" t="s">
        <v>28</v>
      </c>
      <c r="L277" s="11">
        <v>0</v>
      </c>
      <c r="M277" s="11">
        <v>0</v>
      </c>
      <c r="N277" s="11">
        <v>0</v>
      </c>
      <c r="O277" s="11">
        <v>0</v>
      </c>
      <c r="P277" s="11">
        <v>100</v>
      </c>
      <c r="Q277" s="11">
        <v>6.94</v>
      </c>
      <c r="R277" s="12" t="s">
        <v>29</v>
      </c>
    </row>
    <row r="278" spans="1:18" ht="14" hidden="1">
      <c r="A278" s="13" t="s">
        <v>540</v>
      </c>
      <c r="C278" s="9" t="s">
        <v>19</v>
      </c>
      <c r="D278" s="9">
        <v>1</v>
      </c>
      <c r="E278" s="11" t="s">
        <v>540</v>
      </c>
      <c r="F278" s="12" t="s">
        <v>26</v>
      </c>
      <c r="G278" s="11">
        <v>217</v>
      </c>
      <c r="H278" s="11">
        <v>8.25</v>
      </c>
      <c r="J278" s="11">
        <v>209</v>
      </c>
      <c r="K278" s="12" t="s">
        <v>28</v>
      </c>
      <c r="L278" s="11">
        <v>0</v>
      </c>
      <c r="M278" s="11">
        <v>0</v>
      </c>
      <c r="N278" s="11">
        <v>0</v>
      </c>
      <c r="O278" s="11">
        <v>0</v>
      </c>
      <c r="P278" s="11">
        <v>100</v>
      </c>
      <c r="Q278" s="11">
        <v>11.11</v>
      </c>
      <c r="R278" s="12" t="s">
        <v>29</v>
      </c>
    </row>
    <row r="279" spans="1:18" ht="14" hidden="1">
      <c r="A279" s="13" t="s">
        <v>541</v>
      </c>
      <c r="C279" s="9" t="s">
        <v>19</v>
      </c>
      <c r="D279" s="9">
        <v>4</v>
      </c>
      <c r="E279" s="11" t="s">
        <v>541</v>
      </c>
      <c r="F279" s="12" t="s">
        <v>542</v>
      </c>
      <c r="G279" s="11">
        <v>180</v>
      </c>
      <c r="H279" s="11">
        <v>8</v>
      </c>
      <c r="J279" s="11">
        <v>276</v>
      </c>
      <c r="K279" s="12" t="s">
        <v>28</v>
      </c>
      <c r="L279" s="11">
        <v>0</v>
      </c>
      <c r="M279" s="11">
        <v>0</v>
      </c>
      <c r="N279" s="11">
        <v>0</v>
      </c>
      <c r="O279" s="11">
        <v>0</v>
      </c>
      <c r="P279" s="11">
        <v>100</v>
      </c>
      <c r="Q279" s="11">
        <v>6.38</v>
      </c>
      <c r="R279" s="12" t="s">
        <v>29</v>
      </c>
    </row>
    <row r="280" spans="1:18" ht="14">
      <c r="A280" s="13" t="s">
        <v>543</v>
      </c>
      <c r="B280" s="11" t="s">
        <v>543</v>
      </c>
      <c r="C280" s="14">
        <v>2.3833333333333332E-3</v>
      </c>
      <c r="D280" s="9">
        <v>16</v>
      </c>
      <c r="F280" s="11" t="s">
        <v>19</v>
      </c>
      <c r="G280" s="11" t="s">
        <v>19</v>
      </c>
      <c r="H280" s="11" t="s">
        <v>19</v>
      </c>
      <c r="I280" s="11" t="s">
        <v>19</v>
      </c>
      <c r="J280" s="11" t="s">
        <v>19</v>
      </c>
      <c r="K280" s="11" t="s">
        <v>19</v>
      </c>
      <c r="L280" s="11" t="s">
        <v>19</v>
      </c>
      <c r="M280" s="11" t="s">
        <v>19</v>
      </c>
      <c r="N280" s="11" t="s">
        <v>19</v>
      </c>
      <c r="O280" s="11" t="s">
        <v>19</v>
      </c>
      <c r="P280" s="11" t="s">
        <v>19</v>
      </c>
      <c r="Q280" s="11" t="s">
        <v>19</v>
      </c>
      <c r="R280" s="11" t="s">
        <v>19</v>
      </c>
    </row>
    <row r="281" spans="1:18" ht="14">
      <c r="A281" s="13" t="s">
        <v>185</v>
      </c>
      <c r="B281" s="11" t="s">
        <v>185</v>
      </c>
      <c r="C281" s="14">
        <v>0.30143999999999999</v>
      </c>
      <c r="D281" s="9">
        <v>15</v>
      </c>
      <c r="F281" s="11" t="s">
        <v>19</v>
      </c>
      <c r="G281" s="11" t="s">
        <v>19</v>
      </c>
      <c r="H281" s="11" t="s">
        <v>19</v>
      </c>
      <c r="I281" s="11" t="s">
        <v>19</v>
      </c>
      <c r="J281" s="11" t="s">
        <v>19</v>
      </c>
      <c r="K281" s="11" t="s">
        <v>19</v>
      </c>
      <c r="L281" s="11" t="s">
        <v>19</v>
      </c>
      <c r="M281" s="11" t="s">
        <v>19</v>
      </c>
      <c r="N281" s="11" t="s">
        <v>19</v>
      </c>
      <c r="O281" s="11" t="s">
        <v>19</v>
      </c>
      <c r="P281" s="11" t="s">
        <v>19</v>
      </c>
      <c r="Q281" s="11" t="s">
        <v>19</v>
      </c>
      <c r="R281" s="11" t="s">
        <v>19</v>
      </c>
    </row>
    <row r="282" spans="1:18" ht="14">
      <c r="A282" s="13" t="s">
        <v>544</v>
      </c>
      <c r="B282" s="11" t="s">
        <v>545</v>
      </c>
      <c r="C282" s="14">
        <v>2.9366666666666666E-2</v>
      </c>
      <c r="D282" s="9">
        <v>13</v>
      </c>
      <c r="F282" s="11" t="s">
        <v>19</v>
      </c>
      <c r="G282" s="11" t="s">
        <v>19</v>
      </c>
      <c r="H282" s="11" t="s">
        <v>19</v>
      </c>
      <c r="I282" s="11" t="s">
        <v>19</v>
      </c>
      <c r="J282" s="11" t="s">
        <v>19</v>
      </c>
      <c r="K282" s="11" t="s">
        <v>19</v>
      </c>
      <c r="L282" s="11" t="s">
        <v>19</v>
      </c>
      <c r="M282" s="11" t="s">
        <v>19</v>
      </c>
      <c r="N282" s="11" t="s">
        <v>19</v>
      </c>
      <c r="O282" s="11" t="s">
        <v>19</v>
      </c>
      <c r="P282" s="11" t="s">
        <v>19</v>
      </c>
      <c r="Q282" s="11" t="s">
        <v>19</v>
      </c>
      <c r="R282" s="11" t="s">
        <v>19</v>
      </c>
    </row>
    <row r="283" spans="1:18" ht="14" hidden="1">
      <c r="A283" s="13" t="s">
        <v>546</v>
      </c>
      <c r="C283" s="9" t="s">
        <v>19</v>
      </c>
      <c r="D283" s="9">
        <v>10</v>
      </c>
      <c r="F283" s="11" t="s">
        <v>19</v>
      </c>
      <c r="G283" s="11" t="s">
        <v>19</v>
      </c>
      <c r="H283" s="11" t="s">
        <v>19</v>
      </c>
      <c r="I283" s="11" t="s">
        <v>19</v>
      </c>
      <c r="J283" s="11" t="s">
        <v>19</v>
      </c>
      <c r="K283" s="11" t="s">
        <v>19</v>
      </c>
      <c r="L283" s="11" t="s">
        <v>19</v>
      </c>
      <c r="M283" s="11" t="s">
        <v>19</v>
      </c>
      <c r="N283" s="11" t="s">
        <v>19</v>
      </c>
      <c r="O283" s="11" t="s">
        <v>19</v>
      </c>
      <c r="P283" s="11" t="s">
        <v>19</v>
      </c>
      <c r="Q283" s="11" t="s">
        <v>19</v>
      </c>
      <c r="R283" s="11" t="s">
        <v>19</v>
      </c>
    </row>
    <row r="284" spans="1:18" ht="14" hidden="1">
      <c r="A284" s="13" t="s">
        <v>547</v>
      </c>
      <c r="C284" s="9" t="s">
        <v>19</v>
      </c>
      <c r="D284" s="9">
        <v>10</v>
      </c>
      <c r="F284" s="11" t="s">
        <v>19</v>
      </c>
      <c r="G284" s="11" t="s">
        <v>19</v>
      </c>
      <c r="H284" s="11" t="s">
        <v>19</v>
      </c>
      <c r="I284" s="11" t="s">
        <v>19</v>
      </c>
      <c r="J284" s="11" t="s">
        <v>19</v>
      </c>
      <c r="K284" s="11" t="s">
        <v>19</v>
      </c>
      <c r="L284" s="11" t="s">
        <v>19</v>
      </c>
      <c r="M284" s="11" t="s">
        <v>19</v>
      </c>
      <c r="N284" s="11" t="s">
        <v>19</v>
      </c>
      <c r="O284" s="11" t="s">
        <v>19</v>
      </c>
      <c r="P284" s="11" t="s">
        <v>19</v>
      </c>
      <c r="Q284" s="11" t="s">
        <v>19</v>
      </c>
      <c r="R284" s="11" t="s">
        <v>19</v>
      </c>
    </row>
    <row r="285" spans="1:18" ht="14" hidden="1">
      <c r="A285" s="13" t="s">
        <v>548</v>
      </c>
      <c r="C285" s="9" t="s">
        <v>19</v>
      </c>
      <c r="D285" s="9">
        <v>9</v>
      </c>
      <c r="F285" s="11" t="s">
        <v>19</v>
      </c>
      <c r="G285" s="11" t="s">
        <v>19</v>
      </c>
      <c r="H285" s="11" t="s">
        <v>19</v>
      </c>
      <c r="I285" s="11" t="s">
        <v>19</v>
      </c>
      <c r="J285" s="11" t="s">
        <v>19</v>
      </c>
      <c r="K285" s="11" t="s">
        <v>19</v>
      </c>
      <c r="L285" s="11" t="s">
        <v>19</v>
      </c>
      <c r="M285" s="11" t="s">
        <v>19</v>
      </c>
      <c r="N285" s="11" t="s">
        <v>19</v>
      </c>
      <c r="O285" s="11" t="s">
        <v>19</v>
      </c>
      <c r="P285" s="11" t="s">
        <v>19</v>
      </c>
      <c r="Q285" s="11" t="s">
        <v>19</v>
      </c>
      <c r="R285" s="11" t="s">
        <v>19</v>
      </c>
    </row>
    <row r="286" spans="1:18" ht="14" hidden="1">
      <c r="A286" s="13" t="s">
        <v>549</v>
      </c>
      <c r="B286" s="11" t="s">
        <v>56</v>
      </c>
      <c r="C286" s="9" t="s">
        <v>19</v>
      </c>
      <c r="D286" s="9">
        <v>8</v>
      </c>
      <c r="F286" s="11" t="s">
        <v>19</v>
      </c>
      <c r="G286" s="11" t="s">
        <v>19</v>
      </c>
      <c r="H286" s="11" t="s">
        <v>19</v>
      </c>
      <c r="I286" s="11" t="s">
        <v>19</v>
      </c>
      <c r="J286" s="11" t="s">
        <v>19</v>
      </c>
      <c r="K286" s="11" t="s">
        <v>19</v>
      </c>
      <c r="L286" s="11" t="s">
        <v>19</v>
      </c>
      <c r="M286" s="11" t="s">
        <v>19</v>
      </c>
      <c r="N286" s="11" t="s">
        <v>19</v>
      </c>
      <c r="O286" s="11" t="s">
        <v>19</v>
      </c>
      <c r="P286" s="11" t="s">
        <v>19</v>
      </c>
      <c r="Q286" s="11" t="s">
        <v>19</v>
      </c>
      <c r="R286" s="11" t="s">
        <v>19</v>
      </c>
    </row>
    <row r="287" spans="1:18" ht="14" hidden="1">
      <c r="A287" s="13" t="s">
        <v>550</v>
      </c>
      <c r="C287" s="9" t="s">
        <v>19</v>
      </c>
      <c r="D287" s="9">
        <v>7</v>
      </c>
      <c r="F287" s="11" t="s">
        <v>19</v>
      </c>
      <c r="G287" s="11" t="s">
        <v>19</v>
      </c>
      <c r="H287" s="11" t="s">
        <v>19</v>
      </c>
      <c r="I287" s="11" t="s">
        <v>19</v>
      </c>
      <c r="J287" s="11" t="s">
        <v>19</v>
      </c>
      <c r="K287" s="11" t="s">
        <v>19</v>
      </c>
      <c r="L287" s="11" t="s">
        <v>19</v>
      </c>
      <c r="M287" s="11" t="s">
        <v>19</v>
      </c>
      <c r="N287" s="11" t="s">
        <v>19</v>
      </c>
      <c r="O287" s="11" t="s">
        <v>19</v>
      </c>
      <c r="P287" s="11" t="s">
        <v>19</v>
      </c>
      <c r="Q287" s="11" t="s">
        <v>19</v>
      </c>
      <c r="R287" s="11" t="s">
        <v>19</v>
      </c>
    </row>
    <row r="288" spans="1:18" ht="14" hidden="1">
      <c r="A288" s="13" t="s">
        <v>551</v>
      </c>
      <c r="C288" s="9" t="s">
        <v>19</v>
      </c>
      <c r="D288" s="9">
        <v>7</v>
      </c>
      <c r="F288" s="11" t="s">
        <v>19</v>
      </c>
      <c r="G288" s="11" t="s">
        <v>19</v>
      </c>
      <c r="H288" s="11" t="s">
        <v>19</v>
      </c>
      <c r="I288" s="11" t="s">
        <v>19</v>
      </c>
      <c r="J288" s="11" t="s">
        <v>19</v>
      </c>
      <c r="K288" s="11" t="s">
        <v>19</v>
      </c>
      <c r="L288" s="11" t="s">
        <v>19</v>
      </c>
      <c r="M288" s="11" t="s">
        <v>19</v>
      </c>
      <c r="N288" s="11" t="s">
        <v>19</v>
      </c>
      <c r="O288" s="11" t="s">
        <v>19</v>
      </c>
      <c r="P288" s="11" t="s">
        <v>19</v>
      </c>
      <c r="Q288" s="11" t="s">
        <v>19</v>
      </c>
      <c r="R288" s="11" t="s">
        <v>19</v>
      </c>
    </row>
    <row r="289" spans="1:18" ht="14">
      <c r="A289" s="13" t="s">
        <v>552</v>
      </c>
      <c r="B289" s="11" t="s">
        <v>552</v>
      </c>
      <c r="C289" s="14">
        <v>0.45989166666666675</v>
      </c>
      <c r="D289" s="9">
        <v>6</v>
      </c>
      <c r="F289" s="11" t="s">
        <v>19</v>
      </c>
      <c r="G289" s="11" t="s">
        <v>19</v>
      </c>
      <c r="H289" s="11" t="s">
        <v>19</v>
      </c>
      <c r="I289" s="11" t="s">
        <v>19</v>
      </c>
      <c r="J289" s="11" t="s">
        <v>19</v>
      </c>
      <c r="K289" s="11" t="s">
        <v>19</v>
      </c>
      <c r="L289" s="11" t="s">
        <v>19</v>
      </c>
      <c r="M289" s="11" t="s">
        <v>19</v>
      </c>
      <c r="N289" s="11" t="s">
        <v>19</v>
      </c>
      <c r="O289" s="11" t="s">
        <v>19</v>
      </c>
      <c r="P289" s="11" t="s">
        <v>19</v>
      </c>
      <c r="Q289" s="11" t="s">
        <v>19</v>
      </c>
      <c r="R289" s="11" t="s">
        <v>19</v>
      </c>
    </row>
    <row r="290" spans="1:18" ht="14" hidden="1">
      <c r="A290" s="13" t="s">
        <v>553</v>
      </c>
      <c r="C290" s="9" t="s">
        <v>19</v>
      </c>
      <c r="D290" s="9">
        <v>6</v>
      </c>
      <c r="F290" s="11" t="s">
        <v>19</v>
      </c>
      <c r="G290" s="11" t="s">
        <v>19</v>
      </c>
      <c r="H290" s="11" t="s">
        <v>19</v>
      </c>
      <c r="I290" s="11" t="s">
        <v>19</v>
      </c>
      <c r="J290" s="11" t="s">
        <v>19</v>
      </c>
      <c r="K290" s="11" t="s">
        <v>19</v>
      </c>
      <c r="L290" s="11" t="s">
        <v>19</v>
      </c>
      <c r="M290" s="11" t="s">
        <v>19</v>
      </c>
      <c r="N290" s="11" t="s">
        <v>19</v>
      </c>
      <c r="O290" s="11" t="s">
        <v>19</v>
      </c>
      <c r="P290" s="11" t="s">
        <v>19</v>
      </c>
      <c r="Q290" s="11" t="s">
        <v>19</v>
      </c>
      <c r="R290" s="11" t="s">
        <v>19</v>
      </c>
    </row>
    <row r="291" spans="1:18" ht="14" hidden="1">
      <c r="A291" s="13" t="s">
        <v>554</v>
      </c>
      <c r="C291" s="9" t="s">
        <v>19</v>
      </c>
      <c r="D291" s="9">
        <v>6</v>
      </c>
      <c r="F291" s="11" t="s">
        <v>19</v>
      </c>
      <c r="G291" s="11" t="s">
        <v>19</v>
      </c>
      <c r="H291" s="11" t="s">
        <v>19</v>
      </c>
      <c r="I291" s="11" t="s">
        <v>19</v>
      </c>
      <c r="J291" s="11" t="s">
        <v>19</v>
      </c>
      <c r="K291" s="11" t="s">
        <v>19</v>
      </c>
      <c r="L291" s="11" t="s">
        <v>19</v>
      </c>
      <c r="M291" s="11" t="s">
        <v>19</v>
      </c>
      <c r="N291" s="11" t="s">
        <v>19</v>
      </c>
      <c r="O291" s="11" t="s">
        <v>19</v>
      </c>
      <c r="P291" s="11" t="s">
        <v>19</v>
      </c>
      <c r="Q291" s="11" t="s">
        <v>19</v>
      </c>
      <c r="R291" s="11" t="s">
        <v>19</v>
      </c>
    </row>
    <row r="292" spans="1:18" ht="14" hidden="1">
      <c r="A292" s="13" t="s">
        <v>555</v>
      </c>
      <c r="C292" s="9" t="s">
        <v>19</v>
      </c>
      <c r="D292" s="9">
        <v>6</v>
      </c>
      <c r="F292" s="11" t="s">
        <v>19</v>
      </c>
      <c r="G292" s="11" t="s">
        <v>19</v>
      </c>
      <c r="H292" s="11" t="s">
        <v>19</v>
      </c>
      <c r="I292" s="11" t="s">
        <v>19</v>
      </c>
      <c r="J292" s="11" t="s">
        <v>19</v>
      </c>
      <c r="K292" s="11" t="s">
        <v>19</v>
      </c>
      <c r="L292" s="11" t="s">
        <v>19</v>
      </c>
      <c r="M292" s="11" t="s">
        <v>19</v>
      </c>
      <c r="N292" s="11" t="s">
        <v>19</v>
      </c>
      <c r="O292" s="11" t="s">
        <v>19</v>
      </c>
      <c r="P292" s="11" t="s">
        <v>19</v>
      </c>
      <c r="Q292" s="11" t="s">
        <v>19</v>
      </c>
      <c r="R292" s="11" t="s">
        <v>19</v>
      </c>
    </row>
    <row r="293" spans="1:18" ht="14" hidden="1">
      <c r="A293" s="13" t="s">
        <v>556</v>
      </c>
      <c r="C293" s="9" t="s">
        <v>19</v>
      </c>
      <c r="D293" s="9">
        <v>6</v>
      </c>
      <c r="F293" s="11" t="s">
        <v>19</v>
      </c>
      <c r="G293" s="11" t="s">
        <v>19</v>
      </c>
      <c r="H293" s="11" t="s">
        <v>19</v>
      </c>
      <c r="I293" s="11" t="s">
        <v>19</v>
      </c>
      <c r="J293" s="11" t="s">
        <v>19</v>
      </c>
      <c r="K293" s="11" t="s">
        <v>19</v>
      </c>
      <c r="L293" s="11" t="s">
        <v>19</v>
      </c>
      <c r="M293" s="11" t="s">
        <v>19</v>
      </c>
      <c r="N293" s="11" t="s">
        <v>19</v>
      </c>
      <c r="O293" s="11" t="s">
        <v>19</v>
      </c>
      <c r="P293" s="11" t="s">
        <v>19</v>
      </c>
      <c r="Q293" s="11" t="s">
        <v>19</v>
      </c>
      <c r="R293" s="11" t="s">
        <v>19</v>
      </c>
    </row>
    <row r="294" spans="1:18" ht="14">
      <c r="A294" s="13" t="s">
        <v>557</v>
      </c>
      <c r="B294" s="11" t="s">
        <v>558</v>
      </c>
      <c r="C294" s="14">
        <v>0</v>
      </c>
      <c r="D294" s="9">
        <v>6</v>
      </c>
      <c r="F294" s="11" t="s">
        <v>19</v>
      </c>
      <c r="G294" s="11" t="s">
        <v>19</v>
      </c>
      <c r="H294" s="11" t="s">
        <v>19</v>
      </c>
      <c r="I294" s="11" t="s">
        <v>19</v>
      </c>
      <c r="J294" s="11" t="s">
        <v>19</v>
      </c>
      <c r="K294" s="11" t="s">
        <v>19</v>
      </c>
      <c r="L294" s="11" t="s">
        <v>19</v>
      </c>
      <c r="M294" s="11" t="s">
        <v>19</v>
      </c>
      <c r="N294" s="11" t="s">
        <v>19</v>
      </c>
      <c r="O294" s="11" t="s">
        <v>19</v>
      </c>
      <c r="P294" s="11" t="s">
        <v>19</v>
      </c>
      <c r="Q294" s="11" t="s">
        <v>19</v>
      </c>
      <c r="R294" s="11" t="s">
        <v>19</v>
      </c>
    </row>
    <row r="295" spans="1:18" ht="14" hidden="1">
      <c r="A295" s="13" t="s">
        <v>559</v>
      </c>
      <c r="C295" s="9" t="s">
        <v>19</v>
      </c>
      <c r="D295" s="9">
        <v>6</v>
      </c>
      <c r="F295" s="11" t="s">
        <v>19</v>
      </c>
      <c r="G295" s="11" t="s">
        <v>19</v>
      </c>
      <c r="H295" s="11" t="s">
        <v>19</v>
      </c>
      <c r="I295" s="11" t="s">
        <v>19</v>
      </c>
      <c r="J295" s="11" t="s">
        <v>19</v>
      </c>
      <c r="K295" s="11" t="s">
        <v>19</v>
      </c>
      <c r="L295" s="11" t="s">
        <v>19</v>
      </c>
      <c r="M295" s="11" t="s">
        <v>19</v>
      </c>
      <c r="N295" s="11" t="s">
        <v>19</v>
      </c>
      <c r="O295" s="11" t="s">
        <v>19</v>
      </c>
      <c r="P295" s="11" t="s">
        <v>19</v>
      </c>
      <c r="Q295" s="11" t="s">
        <v>19</v>
      </c>
      <c r="R295" s="11" t="s">
        <v>19</v>
      </c>
    </row>
    <row r="296" spans="1:18" ht="28" hidden="1">
      <c r="A296" s="13" t="s">
        <v>560</v>
      </c>
      <c r="C296" s="9" t="s">
        <v>19</v>
      </c>
      <c r="D296" s="9">
        <v>5</v>
      </c>
      <c r="F296" s="11" t="s">
        <v>19</v>
      </c>
      <c r="G296" s="11" t="s">
        <v>19</v>
      </c>
      <c r="H296" s="11" t="s">
        <v>19</v>
      </c>
      <c r="I296" s="11" t="s">
        <v>19</v>
      </c>
      <c r="J296" s="11" t="s">
        <v>19</v>
      </c>
      <c r="K296" s="11" t="s">
        <v>19</v>
      </c>
      <c r="L296" s="11" t="s">
        <v>19</v>
      </c>
      <c r="M296" s="11" t="s">
        <v>19</v>
      </c>
      <c r="N296" s="11" t="s">
        <v>19</v>
      </c>
      <c r="O296" s="11" t="s">
        <v>19</v>
      </c>
      <c r="P296" s="11" t="s">
        <v>19</v>
      </c>
      <c r="Q296" s="11" t="s">
        <v>19</v>
      </c>
      <c r="R296" s="11" t="s">
        <v>19</v>
      </c>
    </row>
    <row r="297" spans="1:18" ht="14" hidden="1">
      <c r="A297" s="13" t="s">
        <v>561</v>
      </c>
      <c r="C297" s="9" t="s">
        <v>19</v>
      </c>
      <c r="D297" s="9">
        <v>5</v>
      </c>
      <c r="F297" s="11" t="s">
        <v>19</v>
      </c>
      <c r="G297" s="11" t="s">
        <v>19</v>
      </c>
      <c r="H297" s="11" t="s">
        <v>19</v>
      </c>
      <c r="I297" s="11" t="s">
        <v>19</v>
      </c>
      <c r="J297" s="11" t="s">
        <v>19</v>
      </c>
      <c r="K297" s="11" t="s">
        <v>19</v>
      </c>
      <c r="L297" s="11" t="s">
        <v>19</v>
      </c>
      <c r="M297" s="11" t="s">
        <v>19</v>
      </c>
      <c r="N297" s="11" t="s">
        <v>19</v>
      </c>
      <c r="O297" s="11" t="s">
        <v>19</v>
      </c>
      <c r="P297" s="11" t="s">
        <v>19</v>
      </c>
      <c r="Q297" s="11" t="s">
        <v>19</v>
      </c>
      <c r="R297" s="11" t="s">
        <v>19</v>
      </c>
    </row>
    <row r="298" spans="1:18" ht="14" hidden="1">
      <c r="A298" s="13" t="s">
        <v>562</v>
      </c>
      <c r="B298" s="11" t="s">
        <v>56</v>
      </c>
      <c r="C298" s="9" t="s">
        <v>19</v>
      </c>
      <c r="D298" s="9">
        <v>5</v>
      </c>
      <c r="F298" s="11" t="s">
        <v>19</v>
      </c>
      <c r="G298" s="11" t="s">
        <v>19</v>
      </c>
      <c r="H298" s="11" t="s">
        <v>19</v>
      </c>
      <c r="I298" s="11" t="s">
        <v>19</v>
      </c>
      <c r="J298" s="11" t="s">
        <v>19</v>
      </c>
      <c r="K298" s="11" t="s">
        <v>19</v>
      </c>
      <c r="L298" s="11" t="s">
        <v>19</v>
      </c>
      <c r="M298" s="11" t="s">
        <v>19</v>
      </c>
      <c r="N298" s="11" t="s">
        <v>19</v>
      </c>
      <c r="O298" s="11" t="s">
        <v>19</v>
      </c>
      <c r="P298" s="11" t="s">
        <v>19</v>
      </c>
      <c r="Q298" s="11" t="s">
        <v>19</v>
      </c>
      <c r="R298" s="11" t="s">
        <v>19</v>
      </c>
    </row>
    <row r="299" spans="1:18" ht="14">
      <c r="A299" s="13" t="s">
        <v>563</v>
      </c>
      <c r="B299" s="11" t="s">
        <v>564</v>
      </c>
      <c r="C299" s="14">
        <v>0.93560833333333349</v>
      </c>
      <c r="D299" s="9">
        <v>5</v>
      </c>
      <c r="F299" s="11" t="s">
        <v>19</v>
      </c>
      <c r="G299" s="11" t="s">
        <v>19</v>
      </c>
      <c r="H299" s="11" t="s">
        <v>19</v>
      </c>
      <c r="I299" s="11" t="s">
        <v>19</v>
      </c>
      <c r="J299" s="11" t="s">
        <v>19</v>
      </c>
      <c r="K299" s="11" t="s">
        <v>19</v>
      </c>
      <c r="L299" s="11" t="s">
        <v>19</v>
      </c>
      <c r="M299" s="11" t="s">
        <v>19</v>
      </c>
      <c r="N299" s="11" t="s">
        <v>19</v>
      </c>
      <c r="O299" s="11" t="s">
        <v>19</v>
      </c>
      <c r="P299" s="11" t="s">
        <v>19</v>
      </c>
      <c r="Q299" s="11" t="s">
        <v>19</v>
      </c>
      <c r="R299" s="11" t="s">
        <v>19</v>
      </c>
    </row>
    <row r="300" spans="1:18" ht="14">
      <c r="A300" s="13" t="s">
        <v>565</v>
      </c>
      <c r="B300" s="11" t="s">
        <v>566</v>
      </c>
      <c r="C300" s="14">
        <v>0</v>
      </c>
      <c r="D300" s="9">
        <v>5</v>
      </c>
      <c r="F300" s="11" t="s">
        <v>19</v>
      </c>
      <c r="G300" s="11" t="s">
        <v>19</v>
      </c>
      <c r="H300" s="11" t="s">
        <v>19</v>
      </c>
      <c r="I300" s="11" t="s">
        <v>19</v>
      </c>
      <c r="J300" s="11" t="s">
        <v>19</v>
      </c>
      <c r="K300" s="11" t="s">
        <v>19</v>
      </c>
      <c r="L300" s="11" t="s">
        <v>19</v>
      </c>
      <c r="M300" s="11" t="s">
        <v>19</v>
      </c>
      <c r="N300" s="11" t="s">
        <v>19</v>
      </c>
      <c r="O300" s="11" t="s">
        <v>19</v>
      </c>
      <c r="P300" s="11" t="s">
        <v>19</v>
      </c>
      <c r="Q300" s="11" t="s">
        <v>19</v>
      </c>
      <c r="R300" s="11" t="s">
        <v>19</v>
      </c>
    </row>
    <row r="301" spans="1:18" ht="14" hidden="1">
      <c r="A301" s="13" t="s">
        <v>567</v>
      </c>
      <c r="B301" s="11" t="s">
        <v>56</v>
      </c>
      <c r="C301" s="9" t="s">
        <v>19</v>
      </c>
      <c r="D301" s="9">
        <v>5</v>
      </c>
      <c r="F301" s="11" t="s">
        <v>19</v>
      </c>
      <c r="G301" s="11" t="s">
        <v>19</v>
      </c>
      <c r="H301" s="11" t="s">
        <v>19</v>
      </c>
      <c r="I301" s="11" t="s">
        <v>19</v>
      </c>
      <c r="J301" s="11" t="s">
        <v>19</v>
      </c>
      <c r="K301" s="11" t="s">
        <v>19</v>
      </c>
      <c r="L301" s="11" t="s">
        <v>19</v>
      </c>
      <c r="M301" s="11" t="s">
        <v>19</v>
      </c>
      <c r="N301" s="11" t="s">
        <v>19</v>
      </c>
      <c r="O301" s="11" t="s">
        <v>19</v>
      </c>
      <c r="P301" s="11" t="s">
        <v>19</v>
      </c>
      <c r="Q301" s="11" t="s">
        <v>19</v>
      </c>
      <c r="R301" s="11" t="s">
        <v>19</v>
      </c>
    </row>
    <row r="302" spans="1:18" ht="14">
      <c r="A302" s="13" t="s">
        <v>568</v>
      </c>
      <c r="B302" s="11" t="s">
        <v>569</v>
      </c>
      <c r="C302" s="14">
        <v>0.8761833333333332</v>
      </c>
      <c r="D302" s="9">
        <v>5</v>
      </c>
      <c r="F302" s="11" t="s">
        <v>19</v>
      </c>
      <c r="G302" s="11" t="s">
        <v>19</v>
      </c>
      <c r="H302" s="11" t="s">
        <v>19</v>
      </c>
      <c r="I302" s="11" t="s">
        <v>19</v>
      </c>
      <c r="J302" s="11" t="s">
        <v>19</v>
      </c>
      <c r="K302" s="11" t="s">
        <v>19</v>
      </c>
      <c r="L302" s="11" t="s">
        <v>19</v>
      </c>
      <c r="M302" s="11" t="s">
        <v>19</v>
      </c>
      <c r="N302" s="11" t="s">
        <v>19</v>
      </c>
      <c r="O302" s="11" t="s">
        <v>19</v>
      </c>
      <c r="P302" s="11" t="s">
        <v>19</v>
      </c>
      <c r="Q302" s="11" t="s">
        <v>19</v>
      </c>
      <c r="R302" s="11" t="s">
        <v>19</v>
      </c>
    </row>
    <row r="303" spans="1:18" ht="14">
      <c r="A303" s="13" t="s">
        <v>570</v>
      </c>
      <c r="B303" s="11" t="s">
        <v>571</v>
      </c>
      <c r="C303" s="14">
        <v>0</v>
      </c>
      <c r="D303" s="9">
        <v>5</v>
      </c>
      <c r="F303" s="11" t="s">
        <v>19</v>
      </c>
      <c r="G303" s="11" t="s">
        <v>19</v>
      </c>
      <c r="H303" s="11" t="s">
        <v>19</v>
      </c>
      <c r="I303" s="11" t="s">
        <v>19</v>
      </c>
      <c r="J303" s="11" t="s">
        <v>19</v>
      </c>
      <c r="K303" s="11" t="s">
        <v>19</v>
      </c>
      <c r="L303" s="11" t="s">
        <v>19</v>
      </c>
      <c r="M303" s="11" t="s">
        <v>19</v>
      </c>
      <c r="N303" s="11" t="s">
        <v>19</v>
      </c>
      <c r="O303" s="11" t="s">
        <v>19</v>
      </c>
      <c r="P303" s="11" t="s">
        <v>19</v>
      </c>
      <c r="Q303" s="11" t="s">
        <v>19</v>
      </c>
      <c r="R303" s="11" t="s">
        <v>19</v>
      </c>
    </row>
    <row r="304" spans="1:18" ht="14" hidden="1">
      <c r="A304" s="13" t="s">
        <v>572</v>
      </c>
      <c r="C304" s="9" t="s">
        <v>19</v>
      </c>
      <c r="D304" s="9">
        <v>5</v>
      </c>
      <c r="F304" s="11" t="s">
        <v>19</v>
      </c>
      <c r="G304" s="11" t="s">
        <v>19</v>
      </c>
      <c r="H304" s="11" t="s">
        <v>19</v>
      </c>
      <c r="I304" s="11" t="s">
        <v>19</v>
      </c>
      <c r="J304" s="11" t="s">
        <v>19</v>
      </c>
      <c r="K304" s="11" t="s">
        <v>19</v>
      </c>
      <c r="L304" s="11" t="s">
        <v>19</v>
      </c>
      <c r="M304" s="11" t="s">
        <v>19</v>
      </c>
      <c r="N304" s="11" t="s">
        <v>19</v>
      </c>
      <c r="O304" s="11" t="s">
        <v>19</v>
      </c>
      <c r="P304" s="11" t="s">
        <v>19</v>
      </c>
      <c r="Q304" s="11" t="s">
        <v>19</v>
      </c>
      <c r="R304" s="11" t="s">
        <v>19</v>
      </c>
    </row>
    <row r="305" spans="1:18" ht="14" hidden="1">
      <c r="A305" s="13" t="s">
        <v>573</v>
      </c>
      <c r="C305" s="9" t="s">
        <v>19</v>
      </c>
      <c r="D305" s="9">
        <v>5</v>
      </c>
      <c r="F305" s="11" t="s">
        <v>19</v>
      </c>
      <c r="G305" s="11" t="s">
        <v>19</v>
      </c>
      <c r="H305" s="11" t="s">
        <v>19</v>
      </c>
      <c r="I305" s="11" t="s">
        <v>19</v>
      </c>
      <c r="J305" s="11" t="s">
        <v>19</v>
      </c>
      <c r="K305" s="11" t="s">
        <v>19</v>
      </c>
      <c r="L305" s="11" t="s">
        <v>19</v>
      </c>
      <c r="M305" s="11" t="s">
        <v>19</v>
      </c>
      <c r="N305" s="11" t="s">
        <v>19</v>
      </c>
      <c r="O305" s="11" t="s">
        <v>19</v>
      </c>
      <c r="P305" s="11" t="s">
        <v>19</v>
      </c>
      <c r="Q305" s="11" t="s">
        <v>19</v>
      </c>
      <c r="R305" s="11" t="s">
        <v>19</v>
      </c>
    </row>
    <row r="306" spans="1:18" ht="14" hidden="1">
      <c r="A306" s="13" t="s">
        <v>574</v>
      </c>
      <c r="C306" s="9" t="s">
        <v>19</v>
      </c>
      <c r="D306" s="9">
        <v>5</v>
      </c>
      <c r="F306" s="11" t="s">
        <v>19</v>
      </c>
      <c r="G306" s="11" t="s">
        <v>19</v>
      </c>
      <c r="H306" s="11" t="s">
        <v>19</v>
      </c>
      <c r="I306" s="11" t="s">
        <v>19</v>
      </c>
      <c r="J306" s="11" t="s">
        <v>19</v>
      </c>
      <c r="K306" s="11" t="s">
        <v>19</v>
      </c>
      <c r="L306" s="11" t="s">
        <v>19</v>
      </c>
      <c r="M306" s="11" t="s">
        <v>19</v>
      </c>
      <c r="N306" s="11" t="s">
        <v>19</v>
      </c>
      <c r="O306" s="11" t="s">
        <v>19</v>
      </c>
      <c r="P306" s="11" t="s">
        <v>19</v>
      </c>
      <c r="Q306" s="11" t="s">
        <v>19</v>
      </c>
      <c r="R306" s="11" t="s">
        <v>19</v>
      </c>
    </row>
    <row r="307" spans="1:18" ht="14" hidden="1">
      <c r="A307" s="13" t="s">
        <v>575</v>
      </c>
      <c r="C307" s="9" t="s">
        <v>19</v>
      </c>
      <c r="D307" s="9">
        <v>5</v>
      </c>
      <c r="F307" s="11" t="s">
        <v>19</v>
      </c>
      <c r="G307" s="11" t="s">
        <v>19</v>
      </c>
      <c r="H307" s="11" t="s">
        <v>19</v>
      </c>
      <c r="I307" s="11" t="s">
        <v>19</v>
      </c>
      <c r="J307" s="11" t="s">
        <v>19</v>
      </c>
      <c r="K307" s="11" t="s">
        <v>19</v>
      </c>
      <c r="L307" s="11" t="s">
        <v>19</v>
      </c>
      <c r="M307" s="11" t="s">
        <v>19</v>
      </c>
      <c r="N307" s="11" t="s">
        <v>19</v>
      </c>
      <c r="O307" s="11" t="s">
        <v>19</v>
      </c>
      <c r="P307" s="11" t="s">
        <v>19</v>
      </c>
      <c r="Q307" s="11" t="s">
        <v>19</v>
      </c>
      <c r="R307" s="11" t="s">
        <v>19</v>
      </c>
    </row>
    <row r="308" spans="1:18" ht="14" hidden="1">
      <c r="A308" s="13" t="s">
        <v>576</v>
      </c>
      <c r="C308" s="9" t="s">
        <v>19</v>
      </c>
      <c r="D308" s="9">
        <v>5</v>
      </c>
      <c r="F308" s="11" t="s">
        <v>19</v>
      </c>
      <c r="G308" s="11" t="s">
        <v>19</v>
      </c>
      <c r="H308" s="11" t="s">
        <v>19</v>
      </c>
      <c r="I308" s="11" t="s">
        <v>19</v>
      </c>
      <c r="J308" s="11" t="s">
        <v>19</v>
      </c>
      <c r="K308" s="11" t="s">
        <v>19</v>
      </c>
      <c r="L308" s="11" t="s">
        <v>19</v>
      </c>
      <c r="M308" s="11" t="s">
        <v>19</v>
      </c>
      <c r="N308" s="11" t="s">
        <v>19</v>
      </c>
      <c r="O308" s="11" t="s">
        <v>19</v>
      </c>
      <c r="P308" s="11" t="s">
        <v>19</v>
      </c>
      <c r="Q308" s="11" t="s">
        <v>19</v>
      </c>
      <c r="R308" s="11" t="s">
        <v>19</v>
      </c>
    </row>
    <row r="309" spans="1:18" ht="14">
      <c r="A309" s="13" t="s">
        <v>577</v>
      </c>
      <c r="B309" s="11" t="s">
        <v>577</v>
      </c>
      <c r="C309" s="14">
        <v>0</v>
      </c>
      <c r="D309" s="9">
        <v>5</v>
      </c>
      <c r="F309" s="11" t="s">
        <v>19</v>
      </c>
      <c r="G309" s="11" t="s">
        <v>19</v>
      </c>
      <c r="H309" s="11" t="s">
        <v>19</v>
      </c>
      <c r="I309" s="11" t="s">
        <v>19</v>
      </c>
      <c r="J309" s="11" t="s">
        <v>19</v>
      </c>
      <c r="K309" s="11" t="s">
        <v>19</v>
      </c>
      <c r="L309" s="11" t="s">
        <v>19</v>
      </c>
      <c r="M309" s="11" t="s">
        <v>19</v>
      </c>
      <c r="N309" s="11" t="s">
        <v>19</v>
      </c>
      <c r="O309" s="11" t="s">
        <v>19</v>
      </c>
      <c r="P309" s="11" t="s">
        <v>19</v>
      </c>
      <c r="Q309" s="11" t="s">
        <v>19</v>
      </c>
      <c r="R309" s="11" t="s">
        <v>19</v>
      </c>
    </row>
    <row r="310" spans="1:18" ht="14" hidden="1">
      <c r="A310" s="13" t="s">
        <v>578</v>
      </c>
      <c r="C310" s="9" t="s">
        <v>19</v>
      </c>
      <c r="D310" s="9">
        <v>5</v>
      </c>
      <c r="F310" s="11" t="s">
        <v>19</v>
      </c>
      <c r="G310" s="11" t="s">
        <v>19</v>
      </c>
      <c r="H310" s="11" t="s">
        <v>19</v>
      </c>
      <c r="I310" s="11" t="s">
        <v>19</v>
      </c>
      <c r="J310" s="11" t="s">
        <v>19</v>
      </c>
      <c r="K310" s="11" t="s">
        <v>19</v>
      </c>
      <c r="L310" s="11" t="s">
        <v>19</v>
      </c>
      <c r="M310" s="11" t="s">
        <v>19</v>
      </c>
      <c r="N310" s="11" t="s">
        <v>19</v>
      </c>
      <c r="O310" s="11" t="s">
        <v>19</v>
      </c>
      <c r="P310" s="11" t="s">
        <v>19</v>
      </c>
      <c r="Q310" s="11" t="s">
        <v>19</v>
      </c>
      <c r="R310" s="11" t="s">
        <v>19</v>
      </c>
    </row>
    <row r="311" spans="1:18" ht="14">
      <c r="A311" s="13" t="s">
        <v>579</v>
      </c>
      <c r="B311" s="11" t="s">
        <v>580</v>
      </c>
      <c r="C311" s="14">
        <v>0.51900000000000002</v>
      </c>
      <c r="D311" s="9">
        <v>4</v>
      </c>
      <c r="F311" s="11" t="s">
        <v>19</v>
      </c>
      <c r="G311" s="11" t="s">
        <v>19</v>
      </c>
      <c r="H311" s="11" t="s">
        <v>19</v>
      </c>
      <c r="I311" s="11" t="s">
        <v>19</v>
      </c>
      <c r="J311" s="11" t="s">
        <v>19</v>
      </c>
      <c r="K311" s="11" t="s">
        <v>19</v>
      </c>
      <c r="L311" s="11" t="s">
        <v>19</v>
      </c>
      <c r="M311" s="11" t="s">
        <v>19</v>
      </c>
      <c r="N311" s="11" t="s">
        <v>19</v>
      </c>
      <c r="O311" s="11" t="s">
        <v>19</v>
      </c>
      <c r="P311" s="11" t="s">
        <v>19</v>
      </c>
      <c r="Q311" s="11" t="s">
        <v>19</v>
      </c>
      <c r="R311" s="11" t="s">
        <v>19</v>
      </c>
    </row>
    <row r="312" spans="1:18" ht="14">
      <c r="A312" s="13" t="s">
        <v>581</v>
      </c>
      <c r="B312" s="11" t="s">
        <v>581</v>
      </c>
      <c r="C312" s="14">
        <v>0.29648333333333338</v>
      </c>
      <c r="D312" s="9">
        <v>4</v>
      </c>
      <c r="F312" s="11" t="s">
        <v>19</v>
      </c>
      <c r="G312" s="11" t="s">
        <v>19</v>
      </c>
      <c r="H312" s="11" t="s">
        <v>19</v>
      </c>
      <c r="I312" s="11" t="s">
        <v>19</v>
      </c>
      <c r="J312" s="11" t="s">
        <v>19</v>
      </c>
      <c r="K312" s="11" t="s">
        <v>19</v>
      </c>
      <c r="L312" s="11" t="s">
        <v>19</v>
      </c>
      <c r="M312" s="11" t="s">
        <v>19</v>
      </c>
      <c r="N312" s="11" t="s">
        <v>19</v>
      </c>
      <c r="O312" s="11" t="s">
        <v>19</v>
      </c>
      <c r="P312" s="11" t="s">
        <v>19</v>
      </c>
      <c r="Q312" s="11" t="s">
        <v>19</v>
      </c>
      <c r="R312" s="11" t="s">
        <v>19</v>
      </c>
    </row>
    <row r="313" spans="1:18" ht="14" hidden="1">
      <c r="A313" s="13" t="s">
        <v>582</v>
      </c>
      <c r="C313" s="9" t="s">
        <v>19</v>
      </c>
      <c r="D313" s="9">
        <v>4</v>
      </c>
      <c r="F313" s="11" t="s">
        <v>19</v>
      </c>
      <c r="G313" s="11" t="s">
        <v>19</v>
      </c>
      <c r="H313" s="11" t="s">
        <v>19</v>
      </c>
      <c r="I313" s="11" t="s">
        <v>19</v>
      </c>
      <c r="J313" s="11" t="s">
        <v>19</v>
      </c>
      <c r="K313" s="11" t="s">
        <v>19</v>
      </c>
      <c r="L313" s="11" t="s">
        <v>19</v>
      </c>
      <c r="M313" s="11" t="s">
        <v>19</v>
      </c>
      <c r="N313" s="11" t="s">
        <v>19</v>
      </c>
      <c r="O313" s="11" t="s">
        <v>19</v>
      </c>
      <c r="P313" s="11" t="s">
        <v>19</v>
      </c>
      <c r="Q313" s="11" t="s">
        <v>19</v>
      </c>
      <c r="R313" s="11" t="s">
        <v>19</v>
      </c>
    </row>
    <row r="314" spans="1:18" ht="14" hidden="1">
      <c r="A314" s="13" t="s">
        <v>583</v>
      </c>
      <c r="C314" s="9" t="s">
        <v>19</v>
      </c>
      <c r="D314" s="9">
        <v>4</v>
      </c>
      <c r="F314" s="11" t="s">
        <v>19</v>
      </c>
      <c r="G314" s="11" t="s">
        <v>19</v>
      </c>
      <c r="H314" s="11" t="s">
        <v>19</v>
      </c>
      <c r="I314" s="11" t="s">
        <v>19</v>
      </c>
      <c r="J314" s="11" t="s">
        <v>19</v>
      </c>
      <c r="K314" s="11" t="s">
        <v>19</v>
      </c>
      <c r="L314" s="11" t="s">
        <v>19</v>
      </c>
      <c r="M314" s="11" t="s">
        <v>19</v>
      </c>
      <c r="N314" s="11" t="s">
        <v>19</v>
      </c>
      <c r="O314" s="11" t="s">
        <v>19</v>
      </c>
      <c r="P314" s="11" t="s">
        <v>19</v>
      </c>
      <c r="Q314" s="11" t="s">
        <v>19</v>
      </c>
      <c r="R314" s="11" t="s">
        <v>19</v>
      </c>
    </row>
    <row r="315" spans="1:18" ht="14">
      <c r="A315" s="13" t="s">
        <v>584</v>
      </c>
      <c r="B315" s="11" t="s">
        <v>585</v>
      </c>
      <c r="C315" s="14">
        <v>0.41851666666666665</v>
      </c>
      <c r="D315" s="9">
        <v>4</v>
      </c>
      <c r="F315" s="11" t="s">
        <v>19</v>
      </c>
      <c r="G315" s="11" t="s">
        <v>19</v>
      </c>
      <c r="H315" s="11" t="s">
        <v>19</v>
      </c>
      <c r="I315" s="11" t="s">
        <v>19</v>
      </c>
      <c r="J315" s="11" t="s">
        <v>19</v>
      </c>
      <c r="K315" s="11" t="s">
        <v>19</v>
      </c>
      <c r="L315" s="11" t="s">
        <v>19</v>
      </c>
      <c r="M315" s="11" t="s">
        <v>19</v>
      </c>
      <c r="N315" s="11" t="s">
        <v>19</v>
      </c>
      <c r="O315" s="11" t="s">
        <v>19</v>
      </c>
      <c r="P315" s="11" t="s">
        <v>19</v>
      </c>
      <c r="Q315" s="11" t="s">
        <v>19</v>
      </c>
      <c r="R315" s="11" t="s">
        <v>19</v>
      </c>
    </row>
    <row r="316" spans="1:18" ht="14">
      <c r="A316" s="13" t="s">
        <v>586</v>
      </c>
      <c r="B316" s="11" t="s">
        <v>272</v>
      </c>
      <c r="C316" s="14">
        <v>0.38602999999999998</v>
      </c>
      <c r="D316" s="9">
        <v>4</v>
      </c>
      <c r="F316" s="11" t="s">
        <v>19</v>
      </c>
      <c r="G316" s="11" t="s">
        <v>19</v>
      </c>
      <c r="H316" s="11" t="s">
        <v>19</v>
      </c>
      <c r="I316" s="11" t="s">
        <v>19</v>
      </c>
      <c r="J316" s="11" t="s">
        <v>19</v>
      </c>
      <c r="K316" s="11" t="s">
        <v>19</v>
      </c>
      <c r="L316" s="11" t="s">
        <v>19</v>
      </c>
      <c r="M316" s="11" t="s">
        <v>19</v>
      </c>
      <c r="N316" s="11" t="s">
        <v>19</v>
      </c>
      <c r="O316" s="11" t="s">
        <v>19</v>
      </c>
      <c r="P316" s="11" t="s">
        <v>19</v>
      </c>
      <c r="Q316" s="11" t="s">
        <v>19</v>
      </c>
      <c r="R316" s="11" t="s">
        <v>19</v>
      </c>
    </row>
    <row r="317" spans="1:18" ht="14">
      <c r="A317" s="13" t="s">
        <v>587</v>
      </c>
      <c r="B317" s="11" t="s">
        <v>566</v>
      </c>
      <c r="C317" s="14">
        <v>0</v>
      </c>
      <c r="D317" s="9">
        <v>4</v>
      </c>
      <c r="F317" s="11" t="s">
        <v>19</v>
      </c>
      <c r="G317" s="11" t="s">
        <v>19</v>
      </c>
      <c r="H317" s="11" t="s">
        <v>19</v>
      </c>
      <c r="I317" s="11" t="s">
        <v>19</v>
      </c>
      <c r="J317" s="11" t="s">
        <v>19</v>
      </c>
      <c r="K317" s="11" t="s">
        <v>19</v>
      </c>
      <c r="L317" s="11" t="s">
        <v>19</v>
      </c>
      <c r="M317" s="11" t="s">
        <v>19</v>
      </c>
      <c r="N317" s="11" t="s">
        <v>19</v>
      </c>
      <c r="O317" s="11" t="s">
        <v>19</v>
      </c>
      <c r="P317" s="11" t="s">
        <v>19</v>
      </c>
      <c r="Q317" s="11" t="s">
        <v>19</v>
      </c>
      <c r="R317" s="11" t="s">
        <v>19</v>
      </c>
    </row>
    <row r="318" spans="1:18" ht="14" hidden="1">
      <c r="A318" s="13" t="s">
        <v>588</v>
      </c>
      <c r="C318" s="9" t="s">
        <v>19</v>
      </c>
      <c r="D318" s="9">
        <v>4</v>
      </c>
      <c r="F318" s="11" t="s">
        <v>19</v>
      </c>
      <c r="G318" s="11" t="s">
        <v>19</v>
      </c>
      <c r="H318" s="11" t="s">
        <v>19</v>
      </c>
      <c r="I318" s="11" t="s">
        <v>19</v>
      </c>
      <c r="J318" s="11" t="s">
        <v>19</v>
      </c>
      <c r="K318" s="11" t="s">
        <v>19</v>
      </c>
      <c r="L318" s="11" t="s">
        <v>19</v>
      </c>
      <c r="M318" s="11" t="s">
        <v>19</v>
      </c>
      <c r="N318" s="11" t="s">
        <v>19</v>
      </c>
      <c r="O318" s="11" t="s">
        <v>19</v>
      </c>
      <c r="P318" s="11" t="s">
        <v>19</v>
      </c>
      <c r="Q318" s="11" t="s">
        <v>19</v>
      </c>
      <c r="R318" s="11" t="s">
        <v>19</v>
      </c>
    </row>
    <row r="319" spans="1:18" ht="14" hidden="1">
      <c r="A319" s="13" t="s">
        <v>589</v>
      </c>
      <c r="C319" s="9" t="s">
        <v>19</v>
      </c>
      <c r="D319" s="9">
        <v>4</v>
      </c>
      <c r="F319" s="11" t="s">
        <v>19</v>
      </c>
      <c r="G319" s="11" t="s">
        <v>19</v>
      </c>
      <c r="H319" s="11" t="s">
        <v>19</v>
      </c>
      <c r="I319" s="11" t="s">
        <v>19</v>
      </c>
      <c r="J319" s="11" t="s">
        <v>19</v>
      </c>
      <c r="K319" s="11" t="s">
        <v>19</v>
      </c>
      <c r="L319" s="11" t="s">
        <v>19</v>
      </c>
      <c r="M319" s="11" t="s">
        <v>19</v>
      </c>
      <c r="N319" s="11" t="s">
        <v>19</v>
      </c>
      <c r="O319" s="11" t="s">
        <v>19</v>
      </c>
      <c r="P319" s="11" t="s">
        <v>19</v>
      </c>
      <c r="Q319" s="11" t="s">
        <v>19</v>
      </c>
      <c r="R319" s="11" t="s">
        <v>19</v>
      </c>
    </row>
    <row r="320" spans="1:18" ht="14" hidden="1">
      <c r="A320" s="13" t="s">
        <v>590</v>
      </c>
      <c r="C320" s="9" t="s">
        <v>19</v>
      </c>
      <c r="D320" s="9">
        <v>4</v>
      </c>
      <c r="F320" s="11" t="s">
        <v>19</v>
      </c>
      <c r="G320" s="11" t="s">
        <v>19</v>
      </c>
      <c r="H320" s="11" t="s">
        <v>19</v>
      </c>
      <c r="I320" s="11" t="s">
        <v>19</v>
      </c>
      <c r="J320" s="11" t="s">
        <v>19</v>
      </c>
      <c r="K320" s="11" t="s">
        <v>19</v>
      </c>
      <c r="L320" s="11" t="s">
        <v>19</v>
      </c>
      <c r="M320" s="11" t="s">
        <v>19</v>
      </c>
      <c r="N320" s="11" t="s">
        <v>19</v>
      </c>
      <c r="O320" s="11" t="s">
        <v>19</v>
      </c>
      <c r="P320" s="11" t="s">
        <v>19</v>
      </c>
      <c r="Q320" s="11" t="s">
        <v>19</v>
      </c>
      <c r="R320" s="11" t="s">
        <v>19</v>
      </c>
    </row>
    <row r="321" spans="1:18" ht="14">
      <c r="A321" s="13" t="s">
        <v>591</v>
      </c>
      <c r="B321" s="11" t="s">
        <v>592</v>
      </c>
      <c r="C321" s="14">
        <v>0.91711666666666669</v>
      </c>
      <c r="D321" s="9">
        <v>4</v>
      </c>
      <c r="F321" s="11" t="s">
        <v>19</v>
      </c>
      <c r="G321" s="11" t="s">
        <v>19</v>
      </c>
      <c r="H321" s="11" t="s">
        <v>19</v>
      </c>
      <c r="I321" s="11" t="s">
        <v>19</v>
      </c>
      <c r="J321" s="11" t="s">
        <v>19</v>
      </c>
      <c r="K321" s="11" t="s">
        <v>19</v>
      </c>
      <c r="L321" s="11" t="s">
        <v>19</v>
      </c>
      <c r="M321" s="11" t="s">
        <v>19</v>
      </c>
      <c r="N321" s="11" t="s">
        <v>19</v>
      </c>
      <c r="O321" s="11" t="s">
        <v>19</v>
      </c>
      <c r="P321" s="11" t="s">
        <v>19</v>
      </c>
      <c r="Q321" s="11" t="s">
        <v>19</v>
      </c>
      <c r="R321" s="11" t="s">
        <v>19</v>
      </c>
    </row>
    <row r="322" spans="1:18" ht="14" hidden="1">
      <c r="A322" s="13" t="s">
        <v>593</v>
      </c>
      <c r="C322" s="9" t="s">
        <v>19</v>
      </c>
      <c r="D322" s="9">
        <v>4</v>
      </c>
      <c r="F322" s="11" t="s">
        <v>19</v>
      </c>
      <c r="G322" s="11" t="s">
        <v>19</v>
      </c>
      <c r="H322" s="11" t="s">
        <v>19</v>
      </c>
      <c r="I322" s="11" t="s">
        <v>19</v>
      </c>
      <c r="J322" s="11" t="s">
        <v>19</v>
      </c>
      <c r="K322" s="11" t="s">
        <v>19</v>
      </c>
      <c r="L322" s="11" t="s">
        <v>19</v>
      </c>
      <c r="M322" s="11" t="s">
        <v>19</v>
      </c>
      <c r="N322" s="11" t="s">
        <v>19</v>
      </c>
      <c r="O322" s="11" t="s">
        <v>19</v>
      </c>
      <c r="P322" s="11" t="s">
        <v>19</v>
      </c>
      <c r="Q322" s="11" t="s">
        <v>19</v>
      </c>
      <c r="R322" s="11" t="s">
        <v>19</v>
      </c>
    </row>
    <row r="323" spans="1:18" ht="14">
      <c r="A323" s="13" t="s">
        <v>594</v>
      </c>
      <c r="B323" s="11" t="s">
        <v>595</v>
      </c>
      <c r="C323" s="14">
        <v>1.1908333333333333E-2</v>
      </c>
      <c r="D323" s="9">
        <v>4</v>
      </c>
      <c r="F323" s="11" t="s">
        <v>19</v>
      </c>
      <c r="G323" s="11" t="s">
        <v>19</v>
      </c>
      <c r="H323" s="11" t="s">
        <v>19</v>
      </c>
      <c r="I323" s="11" t="s">
        <v>19</v>
      </c>
      <c r="J323" s="11" t="s">
        <v>19</v>
      </c>
      <c r="K323" s="11" t="s">
        <v>19</v>
      </c>
      <c r="L323" s="11" t="s">
        <v>19</v>
      </c>
      <c r="M323" s="11" t="s">
        <v>19</v>
      </c>
      <c r="N323" s="11" t="s">
        <v>19</v>
      </c>
      <c r="O323" s="11" t="s">
        <v>19</v>
      </c>
      <c r="P323" s="11" t="s">
        <v>19</v>
      </c>
      <c r="Q323" s="11" t="s">
        <v>19</v>
      </c>
      <c r="R323" s="11" t="s">
        <v>19</v>
      </c>
    </row>
    <row r="324" spans="1:18" ht="14" hidden="1">
      <c r="A324" s="13" t="s">
        <v>596</v>
      </c>
      <c r="B324" s="11" t="s">
        <v>56</v>
      </c>
      <c r="C324" s="9" t="s">
        <v>19</v>
      </c>
      <c r="D324" s="9">
        <v>4</v>
      </c>
      <c r="F324" s="11" t="s">
        <v>19</v>
      </c>
      <c r="G324" s="11" t="s">
        <v>19</v>
      </c>
      <c r="H324" s="11" t="s">
        <v>19</v>
      </c>
      <c r="I324" s="11" t="s">
        <v>19</v>
      </c>
      <c r="J324" s="11" t="s">
        <v>19</v>
      </c>
      <c r="K324" s="11" t="s">
        <v>19</v>
      </c>
      <c r="L324" s="11" t="s">
        <v>19</v>
      </c>
      <c r="M324" s="11" t="s">
        <v>19</v>
      </c>
      <c r="N324" s="11" t="s">
        <v>19</v>
      </c>
      <c r="O324" s="11" t="s">
        <v>19</v>
      </c>
      <c r="P324" s="11" t="s">
        <v>19</v>
      </c>
      <c r="Q324" s="11" t="s">
        <v>19</v>
      </c>
      <c r="R324" s="11" t="s">
        <v>19</v>
      </c>
    </row>
    <row r="325" spans="1:18" ht="14" hidden="1">
      <c r="A325" s="13" t="s">
        <v>597</v>
      </c>
      <c r="C325" s="9" t="s">
        <v>19</v>
      </c>
      <c r="D325" s="9">
        <v>4</v>
      </c>
      <c r="F325" s="11" t="s">
        <v>19</v>
      </c>
      <c r="G325" s="11" t="s">
        <v>19</v>
      </c>
      <c r="H325" s="11" t="s">
        <v>19</v>
      </c>
      <c r="I325" s="11" t="s">
        <v>19</v>
      </c>
      <c r="J325" s="11" t="s">
        <v>19</v>
      </c>
      <c r="K325" s="11" t="s">
        <v>19</v>
      </c>
      <c r="L325" s="11" t="s">
        <v>19</v>
      </c>
      <c r="M325" s="11" t="s">
        <v>19</v>
      </c>
      <c r="N325" s="11" t="s">
        <v>19</v>
      </c>
      <c r="O325" s="11" t="s">
        <v>19</v>
      </c>
      <c r="P325" s="11" t="s">
        <v>19</v>
      </c>
      <c r="Q325" s="11" t="s">
        <v>19</v>
      </c>
      <c r="R325" s="11" t="s">
        <v>19</v>
      </c>
    </row>
    <row r="326" spans="1:18" ht="14" hidden="1">
      <c r="A326" s="13" t="s">
        <v>598</v>
      </c>
      <c r="C326" s="9" t="s">
        <v>19</v>
      </c>
      <c r="D326" s="9">
        <v>4</v>
      </c>
      <c r="F326" s="11" t="s">
        <v>19</v>
      </c>
      <c r="G326" s="11" t="s">
        <v>19</v>
      </c>
      <c r="H326" s="11" t="s">
        <v>19</v>
      </c>
      <c r="I326" s="11" t="s">
        <v>19</v>
      </c>
      <c r="J326" s="11" t="s">
        <v>19</v>
      </c>
      <c r="K326" s="11" t="s">
        <v>19</v>
      </c>
      <c r="L326" s="11" t="s">
        <v>19</v>
      </c>
      <c r="M326" s="11" t="s">
        <v>19</v>
      </c>
      <c r="N326" s="11" t="s">
        <v>19</v>
      </c>
      <c r="O326" s="11" t="s">
        <v>19</v>
      </c>
      <c r="P326" s="11" t="s">
        <v>19</v>
      </c>
      <c r="Q326" s="11" t="s">
        <v>19</v>
      </c>
      <c r="R326" s="11" t="s">
        <v>19</v>
      </c>
    </row>
    <row r="327" spans="1:18" ht="14" hidden="1">
      <c r="A327" s="13" t="s">
        <v>599</v>
      </c>
      <c r="C327" s="9" t="s">
        <v>19</v>
      </c>
      <c r="D327" s="9">
        <v>4</v>
      </c>
      <c r="F327" s="11" t="s">
        <v>19</v>
      </c>
      <c r="G327" s="11" t="s">
        <v>19</v>
      </c>
      <c r="H327" s="11" t="s">
        <v>19</v>
      </c>
      <c r="J327" s="11" t="s">
        <v>19</v>
      </c>
      <c r="K327" s="11" t="s">
        <v>19</v>
      </c>
      <c r="L327" s="11" t="s">
        <v>19</v>
      </c>
      <c r="M327" s="11" t="s">
        <v>19</v>
      </c>
      <c r="N327" s="11" t="s">
        <v>19</v>
      </c>
      <c r="O327" s="11" t="s">
        <v>19</v>
      </c>
      <c r="P327" s="11" t="s">
        <v>19</v>
      </c>
      <c r="Q327" s="11" t="s">
        <v>19</v>
      </c>
      <c r="R327" s="11" t="s">
        <v>19</v>
      </c>
    </row>
    <row r="328" spans="1:18" ht="14" hidden="1">
      <c r="A328" s="13" t="s">
        <v>600</v>
      </c>
      <c r="C328" s="9" t="s">
        <v>19</v>
      </c>
      <c r="D328" s="9">
        <v>4</v>
      </c>
      <c r="F328" s="11" t="s">
        <v>19</v>
      </c>
      <c r="G328" s="11" t="s">
        <v>19</v>
      </c>
      <c r="H328" s="11" t="s">
        <v>19</v>
      </c>
      <c r="J328" s="11" t="s">
        <v>19</v>
      </c>
      <c r="K328" s="11" t="s">
        <v>19</v>
      </c>
      <c r="L328" s="11" t="s">
        <v>19</v>
      </c>
      <c r="M328" s="11" t="s">
        <v>19</v>
      </c>
      <c r="N328" s="11" t="s">
        <v>19</v>
      </c>
      <c r="O328" s="11" t="s">
        <v>19</v>
      </c>
      <c r="P328" s="11" t="s">
        <v>19</v>
      </c>
      <c r="Q328" s="11" t="s">
        <v>19</v>
      </c>
      <c r="R328" s="11" t="s">
        <v>19</v>
      </c>
    </row>
    <row r="329" spans="1:18" ht="14" hidden="1">
      <c r="A329" s="13" t="s">
        <v>601</v>
      </c>
      <c r="C329" s="9" t="s">
        <v>19</v>
      </c>
      <c r="D329" s="9">
        <v>4</v>
      </c>
      <c r="F329" s="11" t="s">
        <v>19</v>
      </c>
      <c r="G329" s="11" t="s">
        <v>19</v>
      </c>
      <c r="H329" s="11" t="s">
        <v>19</v>
      </c>
      <c r="J329" s="11" t="s">
        <v>19</v>
      </c>
      <c r="K329" s="11" t="s">
        <v>19</v>
      </c>
      <c r="L329" s="11" t="s">
        <v>19</v>
      </c>
      <c r="M329" s="11" t="s">
        <v>19</v>
      </c>
      <c r="N329" s="11" t="s">
        <v>19</v>
      </c>
      <c r="O329" s="11" t="s">
        <v>19</v>
      </c>
      <c r="P329" s="11" t="s">
        <v>19</v>
      </c>
      <c r="Q329" s="11" t="s">
        <v>19</v>
      </c>
      <c r="R329" s="11" t="s">
        <v>19</v>
      </c>
    </row>
    <row r="330" spans="1:18" ht="28" hidden="1">
      <c r="A330" s="13" t="s">
        <v>602</v>
      </c>
      <c r="C330" s="9" t="s">
        <v>19</v>
      </c>
      <c r="D330" s="9">
        <v>4</v>
      </c>
      <c r="F330" s="11" t="s">
        <v>19</v>
      </c>
      <c r="G330" s="11" t="s">
        <v>19</v>
      </c>
      <c r="H330" s="11" t="s">
        <v>19</v>
      </c>
      <c r="J330" s="11" t="s">
        <v>19</v>
      </c>
      <c r="K330" s="11" t="s">
        <v>19</v>
      </c>
      <c r="L330" s="11" t="s">
        <v>19</v>
      </c>
      <c r="M330" s="11" t="s">
        <v>19</v>
      </c>
      <c r="N330" s="11" t="s">
        <v>19</v>
      </c>
      <c r="O330" s="11" t="s">
        <v>19</v>
      </c>
      <c r="P330" s="11" t="s">
        <v>19</v>
      </c>
      <c r="Q330" s="11" t="s">
        <v>19</v>
      </c>
      <c r="R330" s="11" t="s">
        <v>19</v>
      </c>
    </row>
    <row r="331" spans="1:18" ht="14" hidden="1">
      <c r="A331" s="13" t="s">
        <v>603</v>
      </c>
      <c r="C331" s="9" t="s">
        <v>19</v>
      </c>
      <c r="D331" s="9">
        <v>4</v>
      </c>
      <c r="F331" s="11" t="s">
        <v>19</v>
      </c>
      <c r="G331" s="11" t="s">
        <v>19</v>
      </c>
      <c r="H331" s="11" t="s">
        <v>19</v>
      </c>
      <c r="J331" s="11" t="s">
        <v>19</v>
      </c>
      <c r="K331" s="11" t="s">
        <v>19</v>
      </c>
      <c r="L331" s="11" t="s">
        <v>19</v>
      </c>
      <c r="M331" s="11" t="s">
        <v>19</v>
      </c>
      <c r="N331" s="11" t="s">
        <v>19</v>
      </c>
      <c r="O331" s="11" t="s">
        <v>19</v>
      </c>
      <c r="P331" s="11" t="s">
        <v>19</v>
      </c>
      <c r="Q331" s="11" t="s">
        <v>19</v>
      </c>
      <c r="R331" s="11" t="s">
        <v>19</v>
      </c>
    </row>
    <row r="332" spans="1:18" ht="14" hidden="1">
      <c r="A332" s="13" t="s">
        <v>604</v>
      </c>
      <c r="C332" s="9" t="s">
        <v>19</v>
      </c>
      <c r="D332" s="9">
        <v>4</v>
      </c>
      <c r="F332" s="11" t="s">
        <v>19</v>
      </c>
      <c r="G332" s="11" t="s">
        <v>19</v>
      </c>
      <c r="H332" s="11" t="s">
        <v>19</v>
      </c>
      <c r="J332" s="11" t="s">
        <v>19</v>
      </c>
      <c r="K332" s="11" t="s">
        <v>19</v>
      </c>
      <c r="L332" s="11" t="s">
        <v>19</v>
      </c>
      <c r="M332" s="11" t="s">
        <v>19</v>
      </c>
      <c r="N332" s="11" t="s">
        <v>19</v>
      </c>
      <c r="O332" s="11" t="s">
        <v>19</v>
      </c>
      <c r="P332" s="11" t="s">
        <v>19</v>
      </c>
      <c r="Q332" s="11" t="s">
        <v>19</v>
      </c>
      <c r="R332" s="11" t="s">
        <v>19</v>
      </c>
    </row>
    <row r="333" spans="1:18" ht="28" hidden="1">
      <c r="A333" s="13" t="s">
        <v>605</v>
      </c>
      <c r="C333" s="9" t="s">
        <v>19</v>
      </c>
      <c r="D333" s="9">
        <v>4</v>
      </c>
      <c r="F333" s="11" t="s">
        <v>19</v>
      </c>
      <c r="G333" s="11" t="s">
        <v>19</v>
      </c>
      <c r="H333" s="11" t="s">
        <v>19</v>
      </c>
      <c r="J333" s="11" t="s">
        <v>19</v>
      </c>
      <c r="K333" s="11" t="s">
        <v>19</v>
      </c>
      <c r="L333" s="11" t="s">
        <v>19</v>
      </c>
      <c r="M333" s="11" t="s">
        <v>19</v>
      </c>
      <c r="N333" s="11" t="s">
        <v>19</v>
      </c>
      <c r="O333" s="11" t="s">
        <v>19</v>
      </c>
      <c r="P333" s="11" t="s">
        <v>19</v>
      </c>
      <c r="Q333" s="11" t="s">
        <v>19</v>
      </c>
      <c r="R333" s="11" t="s">
        <v>19</v>
      </c>
    </row>
    <row r="334" spans="1:18" ht="14">
      <c r="A334" s="13" t="s">
        <v>606</v>
      </c>
      <c r="B334" s="11" t="s">
        <v>607</v>
      </c>
      <c r="C334" s="14">
        <v>0.84021666666666661</v>
      </c>
      <c r="D334" s="9">
        <v>4</v>
      </c>
      <c r="F334" s="11" t="s">
        <v>19</v>
      </c>
      <c r="G334" s="11" t="s">
        <v>19</v>
      </c>
      <c r="H334" s="11" t="s">
        <v>19</v>
      </c>
      <c r="J334" s="11" t="s">
        <v>19</v>
      </c>
      <c r="K334" s="11" t="s">
        <v>19</v>
      </c>
      <c r="L334" s="11" t="s">
        <v>19</v>
      </c>
      <c r="M334" s="11" t="s">
        <v>19</v>
      </c>
      <c r="N334" s="11" t="s">
        <v>19</v>
      </c>
      <c r="O334" s="11" t="s">
        <v>19</v>
      </c>
      <c r="P334" s="11" t="s">
        <v>19</v>
      </c>
      <c r="Q334" s="11" t="s">
        <v>19</v>
      </c>
      <c r="R334" s="11" t="s">
        <v>19</v>
      </c>
    </row>
    <row r="335" spans="1:18" ht="14" hidden="1">
      <c r="A335" s="13" t="s">
        <v>608</v>
      </c>
      <c r="C335" s="9" t="s">
        <v>19</v>
      </c>
      <c r="D335" s="9">
        <v>4</v>
      </c>
      <c r="F335" s="11" t="s">
        <v>19</v>
      </c>
      <c r="G335" s="11" t="s">
        <v>19</v>
      </c>
      <c r="H335" s="11" t="s">
        <v>19</v>
      </c>
      <c r="J335" s="11" t="s">
        <v>19</v>
      </c>
      <c r="K335" s="11" t="s">
        <v>19</v>
      </c>
      <c r="L335" s="11" t="s">
        <v>19</v>
      </c>
      <c r="M335" s="11" t="s">
        <v>19</v>
      </c>
      <c r="N335" s="11" t="s">
        <v>19</v>
      </c>
      <c r="O335" s="11" t="s">
        <v>19</v>
      </c>
      <c r="P335" s="11" t="s">
        <v>19</v>
      </c>
      <c r="Q335" s="11" t="s">
        <v>19</v>
      </c>
      <c r="R335" s="11" t="s">
        <v>19</v>
      </c>
    </row>
    <row r="336" spans="1:18" ht="14" hidden="1">
      <c r="A336" s="13" t="s">
        <v>609</v>
      </c>
      <c r="C336" s="9" t="s">
        <v>19</v>
      </c>
      <c r="D336" s="9">
        <v>4</v>
      </c>
      <c r="F336" s="11" t="s">
        <v>19</v>
      </c>
      <c r="G336" s="11" t="s">
        <v>19</v>
      </c>
      <c r="H336" s="11" t="s">
        <v>19</v>
      </c>
      <c r="J336" s="11" t="s">
        <v>19</v>
      </c>
      <c r="K336" s="11" t="s">
        <v>19</v>
      </c>
      <c r="L336" s="11" t="s">
        <v>19</v>
      </c>
      <c r="M336" s="11" t="s">
        <v>19</v>
      </c>
      <c r="N336" s="11" t="s">
        <v>19</v>
      </c>
      <c r="O336" s="11" t="s">
        <v>19</v>
      </c>
      <c r="P336" s="11" t="s">
        <v>19</v>
      </c>
      <c r="Q336" s="11" t="s">
        <v>19</v>
      </c>
      <c r="R336" s="11" t="s">
        <v>19</v>
      </c>
    </row>
    <row r="337" spans="1:18" ht="14" hidden="1">
      <c r="A337" s="13" t="s">
        <v>610</v>
      </c>
      <c r="C337" s="9" t="s">
        <v>19</v>
      </c>
      <c r="D337" s="9">
        <v>4</v>
      </c>
      <c r="F337" s="11" t="s">
        <v>19</v>
      </c>
      <c r="G337" s="11" t="s">
        <v>19</v>
      </c>
      <c r="H337" s="11" t="s">
        <v>19</v>
      </c>
      <c r="J337" s="11" t="s">
        <v>19</v>
      </c>
      <c r="K337" s="11" t="s">
        <v>19</v>
      </c>
      <c r="L337" s="11" t="s">
        <v>19</v>
      </c>
      <c r="M337" s="11" t="s">
        <v>19</v>
      </c>
      <c r="N337" s="11" t="s">
        <v>19</v>
      </c>
      <c r="O337" s="11" t="s">
        <v>19</v>
      </c>
      <c r="P337" s="11" t="s">
        <v>19</v>
      </c>
      <c r="Q337" s="11" t="s">
        <v>19</v>
      </c>
      <c r="R337" s="11" t="s">
        <v>19</v>
      </c>
    </row>
    <row r="338" spans="1:18" ht="14">
      <c r="A338" s="13" t="s">
        <v>611</v>
      </c>
      <c r="B338" s="11" t="s">
        <v>500</v>
      </c>
      <c r="C338" s="14">
        <v>0.109375</v>
      </c>
      <c r="D338" s="9">
        <v>4</v>
      </c>
      <c r="F338" s="11" t="s">
        <v>19</v>
      </c>
      <c r="G338" s="11" t="s">
        <v>19</v>
      </c>
      <c r="H338" s="11" t="s">
        <v>19</v>
      </c>
      <c r="J338" s="11" t="s">
        <v>19</v>
      </c>
      <c r="K338" s="11" t="s">
        <v>19</v>
      </c>
      <c r="L338" s="11" t="s">
        <v>19</v>
      </c>
      <c r="M338" s="11" t="s">
        <v>19</v>
      </c>
      <c r="N338" s="11" t="s">
        <v>19</v>
      </c>
      <c r="O338" s="11" t="s">
        <v>19</v>
      </c>
      <c r="P338" s="11" t="s">
        <v>19</v>
      </c>
      <c r="Q338" s="11" t="s">
        <v>19</v>
      </c>
      <c r="R338" s="11" t="s">
        <v>19</v>
      </c>
    </row>
    <row r="339" spans="1:18" ht="14" hidden="1">
      <c r="A339" s="13" t="s">
        <v>612</v>
      </c>
      <c r="C339" s="9" t="s">
        <v>19</v>
      </c>
      <c r="D339" s="9">
        <v>4</v>
      </c>
      <c r="F339" s="11" t="s">
        <v>19</v>
      </c>
      <c r="G339" s="11" t="s">
        <v>19</v>
      </c>
      <c r="H339" s="11" t="s">
        <v>19</v>
      </c>
      <c r="J339" s="11" t="s">
        <v>19</v>
      </c>
      <c r="K339" s="11" t="s">
        <v>19</v>
      </c>
      <c r="L339" s="11" t="s">
        <v>19</v>
      </c>
      <c r="M339" s="11" t="s">
        <v>19</v>
      </c>
      <c r="N339" s="11" t="s">
        <v>19</v>
      </c>
      <c r="O339" s="11" t="s">
        <v>19</v>
      </c>
      <c r="P339" s="11" t="s">
        <v>19</v>
      </c>
      <c r="Q339" s="11" t="s">
        <v>19</v>
      </c>
      <c r="R339" s="11" t="s">
        <v>19</v>
      </c>
    </row>
    <row r="340" spans="1:18" ht="14">
      <c r="A340" s="13" t="s">
        <v>613</v>
      </c>
      <c r="B340" s="11" t="s">
        <v>614</v>
      </c>
      <c r="C340" s="14">
        <v>0</v>
      </c>
      <c r="D340" s="9">
        <v>4</v>
      </c>
      <c r="F340" s="11" t="s">
        <v>19</v>
      </c>
      <c r="G340" s="11" t="s">
        <v>19</v>
      </c>
      <c r="H340" s="11" t="s">
        <v>19</v>
      </c>
      <c r="J340" s="11" t="s">
        <v>19</v>
      </c>
      <c r="K340" s="11" t="s">
        <v>19</v>
      </c>
      <c r="L340" s="11" t="s">
        <v>19</v>
      </c>
      <c r="M340" s="11" t="s">
        <v>19</v>
      </c>
      <c r="N340" s="11" t="s">
        <v>19</v>
      </c>
      <c r="O340" s="11" t="s">
        <v>19</v>
      </c>
      <c r="P340" s="11" t="s">
        <v>19</v>
      </c>
      <c r="Q340" s="11" t="s">
        <v>19</v>
      </c>
      <c r="R340" s="11" t="s">
        <v>19</v>
      </c>
    </row>
    <row r="341" spans="1:18" ht="14" hidden="1">
      <c r="A341" s="13" t="s">
        <v>615</v>
      </c>
      <c r="C341" s="9" t="s">
        <v>19</v>
      </c>
      <c r="D341" s="9">
        <v>4</v>
      </c>
      <c r="F341" s="11" t="s">
        <v>19</v>
      </c>
      <c r="G341" s="11" t="s">
        <v>19</v>
      </c>
      <c r="H341" s="11" t="s">
        <v>19</v>
      </c>
      <c r="J341" s="11" t="s">
        <v>19</v>
      </c>
      <c r="K341" s="11" t="s">
        <v>19</v>
      </c>
      <c r="L341" s="11" t="s">
        <v>19</v>
      </c>
      <c r="M341" s="11" t="s">
        <v>19</v>
      </c>
      <c r="N341" s="11" t="s">
        <v>19</v>
      </c>
      <c r="O341" s="11" t="s">
        <v>19</v>
      </c>
      <c r="P341" s="11" t="s">
        <v>19</v>
      </c>
      <c r="Q341" s="11" t="s">
        <v>19</v>
      </c>
      <c r="R341" s="11" t="s">
        <v>19</v>
      </c>
    </row>
    <row r="342" spans="1:18" ht="14" hidden="1">
      <c r="A342" s="13" t="s">
        <v>616</v>
      </c>
      <c r="B342" s="11" t="s">
        <v>56</v>
      </c>
      <c r="C342" s="9" t="s">
        <v>19</v>
      </c>
      <c r="D342" s="9">
        <v>4</v>
      </c>
      <c r="F342" s="11" t="s">
        <v>19</v>
      </c>
      <c r="G342" s="11" t="s">
        <v>19</v>
      </c>
      <c r="H342" s="11" t="s">
        <v>19</v>
      </c>
      <c r="J342" s="11" t="s">
        <v>19</v>
      </c>
      <c r="K342" s="11" t="s">
        <v>19</v>
      </c>
      <c r="L342" s="11" t="s">
        <v>19</v>
      </c>
      <c r="M342" s="11" t="s">
        <v>19</v>
      </c>
      <c r="N342" s="11" t="s">
        <v>19</v>
      </c>
      <c r="O342" s="11" t="s">
        <v>19</v>
      </c>
      <c r="P342" s="11" t="s">
        <v>19</v>
      </c>
      <c r="Q342" s="11" t="s">
        <v>19</v>
      </c>
      <c r="R342" s="11" t="s">
        <v>19</v>
      </c>
    </row>
    <row r="343" spans="1:18" ht="14" hidden="1">
      <c r="A343" s="13" t="s">
        <v>617</v>
      </c>
      <c r="C343" s="9" t="s">
        <v>19</v>
      </c>
      <c r="D343" s="9">
        <v>4</v>
      </c>
      <c r="F343" s="11" t="s">
        <v>19</v>
      </c>
      <c r="G343" s="11" t="s">
        <v>19</v>
      </c>
      <c r="H343" s="11" t="s">
        <v>19</v>
      </c>
      <c r="J343" s="11" t="s">
        <v>19</v>
      </c>
      <c r="K343" s="11" t="s">
        <v>19</v>
      </c>
      <c r="L343" s="11" t="s">
        <v>19</v>
      </c>
      <c r="M343" s="11" t="s">
        <v>19</v>
      </c>
      <c r="N343" s="11" t="s">
        <v>19</v>
      </c>
      <c r="O343" s="11" t="s">
        <v>19</v>
      </c>
      <c r="P343" s="11" t="s">
        <v>19</v>
      </c>
      <c r="Q343" s="11" t="s">
        <v>19</v>
      </c>
      <c r="R343" s="11" t="s">
        <v>19</v>
      </c>
    </row>
    <row r="344" spans="1:18" ht="14">
      <c r="A344" s="13" t="s">
        <v>618</v>
      </c>
      <c r="B344" s="11" t="s">
        <v>619</v>
      </c>
      <c r="C344" s="14">
        <v>0</v>
      </c>
      <c r="D344" s="9">
        <v>4</v>
      </c>
      <c r="F344" s="11" t="s">
        <v>19</v>
      </c>
      <c r="G344" s="11" t="s">
        <v>19</v>
      </c>
      <c r="H344" s="11" t="s">
        <v>19</v>
      </c>
      <c r="J344" s="11" t="s">
        <v>19</v>
      </c>
      <c r="K344" s="11" t="s">
        <v>19</v>
      </c>
      <c r="L344" s="11" t="s">
        <v>19</v>
      </c>
      <c r="M344" s="11" t="s">
        <v>19</v>
      </c>
      <c r="N344" s="11" t="s">
        <v>19</v>
      </c>
      <c r="O344" s="11" t="s">
        <v>19</v>
      </c>
      <c r="P344" s="11" t="s">
        <v>19</v>
      </c>
      <c r="Q344" s="11" t="s">
        <v>19</v>
      </c>
      <c r="R344" s="11" t="s">
        <v>19</v>
      </c>
    </row>
    <row r="345" spans="1:18" ht="14" hidden="1">
      <c r="A345" s="13" t="s">
        <v>620</v>
      </c>
      <c r="C345" s="9" t="s">
        <v>19</v>
      </c>
      <c r="D345" s="9">
        <v>4</v>
      </c>
      <c r="F345" s="11" t="s">
        <v>19</v>
      </c>
      <c r="G345" s="11" t="s">
        <v>19</v>
      </c>
      <c r="H345" s="11" t="s">
        <v>19</v>
      </c>
      <c r="J345" s="11" t="s">
        <v>19</v>
      </c>
      <c r="K345" s="11" t="s">
        <v>19</v>
      </c>
      <c r="L345" s="11" t="s">
        <v>19</v>
      </c>
      <c r="M345" s="11" t="s">
        <v>19</v>
      </c>
      <c r="N345" s="11" t="s">
        <v>19</v>
      </c>
      <c r="O345" s="11" t="s">
        <v>19</v>
      </c>
      <c r="P345" s="11" t="s">
        <v>19</v>
      </c>
      <c r="Q345" s="11" t="s">
        <v>19</v>
      </c>
      <c r="R345" s="11" t="s">
        <v>19</v>
      </c>
    </row>
    <row r="346" spans="1:18" ht="14" hidden="1">
      <c r="A346" s="13" t="s">
        <v>621</v>
      </c>
      <c r="C346" s="9" t="s">
        <v>19</v>
      </c>
      <c r="D346" s="9">
        <v>3</v>
      </c>
      <c r="F346" s="11" t="s">
        <v>19</v>
      </c>
      <c r="G346" s="11" t="s">
        <v>19</v>
      </c>
      <c r="H346" s="11" t="s">
        <v>19</v>
      </c>
      <c r="J346" s="11" t="s">
        <v>19</v>
      </c>
      <c r="K346" s="11" t="s">
        <v>19</v>
      </c>
      <c r="L346" s="11" t="s">
        <v>19</v>
      </c>
      <c r="M346" s="11" t="s">
        <v>19</v>
      </c>
      <c r="N346" s="11" t="s">
        <v>19</v>
      </c>
      <c r="O346" s="11" t="s">
        <v>19</v>
      </c>
      <c r="P346" s="11" t="s">
        <v>19</v>
      </c>
      <c r="Q346" s="11" t="s">
        <v>19</v>
      </c>
      <c r="R346" s="11" t="s">
        <v>19</v>
      </c>
    </row>
    <row r="347" spans="1:18" ht="14" hidden="1">
      <c r="A347" s="13" t="s">
        <v>622</v>
      </c>
      <c r="C347" s="9" t="s">
        <v>19</v>
      </c>
      <c r="D347" s="9">
        <v>3</v>
      </c>
      <c r="F347" s="11" t="s">
        <v>19</v>
      </c>
      <c r="G347" s="11" t="s">
        <v>19</v>
      </c>
      <c r="H347" s="11" t="s">
        <v>19</v>
      </c>
      <c r="J347" s="11" t="s">
        <v>19</v>
      </c>
      <c r="K347" s="11" t="s">
        <v>19</v>
      </c>
      <c r="L347" s="11" t="s">
        <v>19</v>
      </c>
      <c r="M347" s="11" t="s">
        <v>19</v>
      </c>
      <c r="N347" s="11" t="s">
        <v>19</v>
      </c>
      <c r="O347" s="11" t="s">
        <v>19</v>
      </c>
      <c r="P347" s="11" t="s">
        <v>19</v>
      </c>
      <c r="Q347" s="11" t="s">
        <v>19</v>
      </c>
      <c r="R347" s="11" t="s">
        <v>19</v>
      </c>
    </row>
    <row r="348" spans="1:18" ht="14" hidden="1">
      <c r="A348" s="13" t="s">
        <v>623</v>
      </c>
      <c r="B348" s="11" t="s">
        <v>56</v>
      </c>
      <c r="C348" s="9" t="s">
        <v>19</v>
      </c>
      <c r="D348" s="9">
        <v>3</v>
      </c>
      <c r="F348" s="11" t="s">
        <v>19</v>
      </c>
      <c r="G348" s="11" t="s">
        <v>19</v>
      </c>
      <c r="H348" s="11" t="s">
        <v>19</v>
      </c>
      <c r="J348" s="11" t="s">
        <v>19</v>
      </c>
      <c r="K348" s="11" t="s">
        <v>19</v>
      </c>
      <c r="L348" s="11" t="s">
        <v>19</v>
      </c>
      <c r="M348" s="11" t="s">
        <v>19</v>
      </c>
      <c r="N348" s="11" t="s">
        <v>19</v>
      </c>
      <c r="O348" s="11" t="s">
        <v>19</v>
      </c>
      <c r="P348" s="11" t="s">
        <v>19</v>
      </c>
      <c r="Q348" s="11" t="s">
        <v>19</v>
      </c>
      <c r="R348" s="11" t="s">
        <v>19</v>
      </c>
    </row>
    <row r="349" spans="1:18" ht="14">
      <c r="A349" s="13" t="s">
        <v>624</v>
      </c>
      <c r="B349" s="11" t="s">
        <v>625</v>
      </c>
      <c r="C349" s="14">
        <v>0.3984375</v>
      </c>
      <c r="D349" s="9">
        <v>3</v>
      </c>
      <c r="F349" s="11" t="s">
        <v>19</v>
      </c>
      <c r="G349" s="11" t="s">
        <v>19</v>
      </c>
      <c r="H349" s="11" t="s">
        <v>19</v>
      </c>
      <c r="J349" s="11" t="s">
        <v>19</v>
      </c>
      <c r="K349" s="11" t="s">
        <v>19</v>
      </c>
      <c r="L349" s="11" t="s">
        <v>19</v>
      </c>
      <c r="M349" s="11" t="s">
        <v>19</v>
      </c>
      <c r="N349" s="11" t="s">
        <v>19</v>
      </c>
      <c r="O349" s="11" t="s">
        <v>19</v>
      </c>
      <c r="P349" s="11" t="s">
        <v>19</v>
      </c>
      <c r="Q349" s="11" t="s">
        <v>19</v>
      </c>
      <c r="R349" s="11" t="s">
        <v>19</v>
      </c>
    </row>
    <row r="350" spans="1:18" ht="14">
      <c r="A350" s="13" t="s">
        <v>626</v>
      </c>
      <c r="B350" s="11" t="s">
        <v>564</v>
      </c>
      <c r="C350" s="14">
        <v>0.93560833333333349</v>
      </c>
      <c r="D350" s="9">
        <v>3</v>
      </c>
      <c r="F350" s="11" t="s">
        <v>19</v>
      </c>
      <c r="G350" s="11" t="s">
        <v>19</v>
      </c>
      <c r="H350" s="11" t="s">
        <v>19</v>
      </c>
      <c r="J350" s="11" t="s">
        <v>19</v>
      </c>
      <c r="K350" s="11" t="s">
        <v>19</v>
      </c>
      <c r="L350" s="11" t="s">
        <v>19</v>
      </c>
      <c r="M350" s="11" t="s">
        <v>19</v>
      </c>
      <c r="N350" s="11" t="s">
        <v>19</v>
      </c>
      <c r="O350" s="11" t="s">
        <v>19</v>
      </c>
      <c r="P350" s="11" t="s">
        <v>19</v>
      </c>
      <c r="Q350" s="11" t="s">
        <v>19</v>
      </c>
      <c r="R350" s="11" t="s">
        <v>19</v>
      </c>
    </row>
    <row r="351" spans="1:18" ht="14" hidden="1">
      <c r="A351" s="13" t="s">
        <v>627</v>
      </c>
      <c r="C351" s="9" t="s">
        <v>19</v>
      </c>
      <c r="D351" s="9">
        <v>3</v>
      </c>
      <c r="F351" s="11" t="s">
        <v>19</v>
      </c>
      <c r="G351" s="11" t="s">
        <v>19</v>
      </c>
      <c r="H351" s="11" t="s">
        <v>19</v>
      </c>
      <c r="J351" s="11" t="s">
        <v>19</v>
      </c>
      <c r="K351" s="11" t="s">
        <v>19</v>
      </c>
      <c r="L351" s="11" t="s">
        <v>19</v>
      </c>
      <c r="M351" s="11" t="s">
        <v>19</v>
      </c>
      <c r="N351" s="11" t="s">
        <v>19</v>
      </c>
      <c r="O351" s="11" t="s">
        <v>19</v>
      </c>
      <c r="P351" s="11" t="s">
        <v>19</v>
      </c>
      <c r="Q351" s="11" t="s">
        <v>19</v>
      </c>
      <c r="R351" s="11" t="s">
        <v>19</v>
      </c>
    </row>
    <row r="352" spans="1:18" ht="14" hidden="1">
      <c r="A352" s="13" t="s">
        <v>628</v>
      </c>
      <c r="C352" s="9" t="s">
        <v>19</v>
      </c>
      <c r="D352" s="9">
        <v>3</v>
      </c>
      <c r="F352" s="11" t="s">
        <v>19</v>
      </c>
      <c r="G352" s="11" t="s">
        <v>19</v>
      </c>
      <c r="H352" s="11" t="s">
        <v>19</v>
      </c>
      <c r="J352" s="11" t="s">
        <v>19</v>
      </c>
      <c r="K352" s="11" t="s">
        <v>19</v>
      </c>
      <c r="L352" s="11" t="s">
        <v>19</v>
      </c>
      <c r="M352" s="11" t="s">
        <v>19</v>
      </c>
      <c r="N352" s="11" t="s">
        <v>19</v>
      </c>
      <c r="O352" s="11" t="s">
        <v>19</v>
      </c>
      <c r="P352" s="11" t="s">
        <v>19</v>
      </c>
      <c r="Q352" s="11" t="s">
        <v>19</v>
      </c>
      <c r="R352" s="11" t="s">
        <v>19</v>
      </c>
    </row>
    <row r="353" spans="1:18" ht="14" hidden="1">
      <c r="A353" s="13" t="s">
        <v>629</v>
      </c>
      <c r="C353" s="9" t="s">
        <v>19</v>
      </c>
      <c r="D353" s="9">
        <v>3</v>
      </c>
      <c r="F353" s="11" t="s">
        <v>19</v>
      </c>
      <c r="G353" s="11" t="s">
        <v>19</v>
      </c>
      <c r="H353" s="11" t="s">
        <v>19</v>
      </c>
      <c r="J353" s="11" t="s">
        <v>19</v>
      </c>
      <c r="K353" s="11" t="s">
        <v>19</v>
      </c>
      <c r="L353" s="11" t="s">
        <v>19</v>
      </c>
      <c r="M353" s="11" t="s">
        <v>19</v>
      </c>
      <c r="N353" s="11" t="s">
        <v>19</v>
      </c>
      <c r="O353" s="11" t="s">
        <v>19</v>
      </c>
      <c r="P353" s="11" t="s">
        <v>19</v>
      </c>
      <c r="Q353" s="11" t="s">
        <v>19</v>
      </c>
      <c r="R353" s="11" t="s">
        <v>19</v>
      </c>
    </row>
    <row r="354" spans="1:18" ht="14">
      <c r="A354" s="13" t="s">
        <v>630</v>
      </c>
      <c r="B354" s="11" t="s">
        <v>631</v>
      </c>
      <c r="C354" s="14">
        <v>4.0200000000000007E-2</v>
      </c>
      <c r="D354" s="9">
        <v>3</v>
      </c>
      <c r="F354" s="11" t="s">
        <v>19</v>
      </c>
      <c r="G354" s="11" t="s">
        <v>19</v>
      </c>
      <c r="H354" s="11" t="s">
        <v>19</v>
      </c>
      <c r="J354" s="11" t="s">
        <v>19</v>
      </c>
      <c r="K354" s="11" t="s">
        <v>19</v>
      </c>
      <c r="L354" s="11" t="s">
        <v>19</v>
      </c>
      <c r="M354" s="11" t="s">
        <v>19</v>
      </c>
      <c r="N354" s="11" t="s">
        <v>19</v>
      </c>
      <c r="O354" s="11" t="s">
        <v>19</v>
      </c>
      <c r="P354" s="11" t="s">
        <v>19</v>
      </c>
      <c r="Q354" s="11" t="s">
        <v>19</v>
      </c>
      <c r="R354" s="11" t="s">
        <v>19</v>
      </c>
    </row>
    <row r="355" spans="1:18" ht="14" hidden="1">
      <c r="A355" s="13" t="s">
        <v>632</v>
      </c>
      <c r="C355" s="9" t="s">
        <v>19</v>
      </c>
      <c r="D355" s="9">
        <v>3</v>
      </c>
      <c r="F355" s="11" t="s">
        <v>19</v>
      </c>
      <c r="G355" s="11" t="s">
        <v>19</v>
      </c>
      <c r="H355" s="11" t="s">
        <v>19</v>
      </c>
      <c r="J355" s="11" t="s">
        <v>19</v>
      </c>
      <c r="K355" s="11" t="s">
        <v>19</v>
      </c>
      <c r="L355" s="11" t="s">
        <v>19</v>
      </c>
      <c r="M355" s="11" t="s">
        <v>19</v>
      </c>
      <c r="N355" s="11" t="s">
        <v>19</v>
      </c>
      <c r="O355" s="11" t="s">
        <v>19</v>
      </c>
      <c r="P355" s="11" t="s">
        <v>19</v>
      </c>
      <c r="Q355" s="11" t="s">
        <v>19</v>
      </c>
      <c r="R355" s="11" t="s">
        <v>19</v>
      </c>
    </row>
    <row r="356" spans="1:18" ht="14" hidden="1">
      <c r="A356" s="13" t="s">
        <v>633</v>
      </c>
      <c r="C356" s="9" t="s">
        <v>19</v>
      </c>
      <c r="D356" s="9">
        <v>3</v>
      </c>
      <c r="F356" s="11" t="s">
        <v>19</v>
      </c>
      <c r="G356" s="11" t="s">
        <v>19</v>
      </c>
      <c r="H356" s="11" t="s">
        <v>19</v>
      </c>
      <c r="J356" s="11" t="s">
        <v>19</v>
      </c>
      <c r="K356" s="11" t="s">
        <v>19</v>
      </c>
      <c r="L356" s="11" t="s">
        <v>19</v>
      </c>
      <c r="M356" s="11" t="s">
        <v>19</v>
      </c>
      <c r="N356" s="11" t="s">
        <v>19</v>
      </c>
      <c r="O356" s="11" t="s">
        <v>19</v>
      </c>
      <c r="P356" s="11" t="s">
        <v>19</v>
      </c>
      <c r="Q356" s="11" t="s">
        <v>19</v>
      </c>
      <c r="R356" s="11" t="s">
        <v>19</v>
      </c>
    </row>
    <row r="357" spans="1:18" ht="14" hidden="1">
      <c r="A357" s="13" t="s">
        <v>634</v>
      </c>
      <c r="C357" s="9" t="s">
        <v>19</v>
      </c>
      <c r="D357" s="9">
        <v>3</v>
      </c>
      <c r="F357" s="11" t="s">
        <v>19</v>
      </c>
      <c r="G357" s="11" t="s">
        <v>19</v>
      </c>
      <c r="H357" s="11" t="s">
        <v>19</v>
      </c>
      <c r="J357" s="11" t="s">
        <v>19</v>
      </c>
      <c r="K357" s="11" t="s">
        <v>19</v>
      </c>
      <c r="L357" s="11" t="s">
        <v>19</v>
      </c>
      <c r="M357" s="11" t="s">
        <v>19</v>
      </c>
      <c r="N357" s="11" t="s">
        <v>19</v>
      </c>
      <c r="O357" s="11" t="s">
        <v>19</v>
      </c>
      <c r="P357" s="11" t="s">
        <v>19</v>
      </c>
      <c r="Q357" s="11" t="s">
        <v>19</v>
      </c>
      <c r="R357" s="11" t="s">
        <v>19</v>
      </c>
    </row>
    <row r="358" spans="1:18" ht="14" hidden="1">
      <c r="A358" s="13" t="s">
        <v>635</v>
      </c>
      <c r="C358" s="9" t="s">
        <v>19</v>
      </c>
      <c r="D358" s="9">
        <v>3</v>
      </c>
      <c r="F358" s="11" t="s">
        <v>19</v>
      </c>
      <c r="G358" s="11" t="s">
        <v>19</v>
      </c>
      <c r="H358" s="11" t="s">
        <v>19</v>
      </c>
      <c r="J358" s="11" t="s">
        <v>19</v>
      </c>
      <c r="K358" s="11" t="s">
        <v>19</v>
      </c>
      <c r="L358" s="11" t="s">
        <v>19</v>
      </c>
      <c r="M358" s="11" t="s">
        <v>19</v>
      </c>
      <c r="N358" s="11" t="s">
        <v>19</v>
      </c>
      <c r="O358" s="11" t="s">
        <v>19</v>
      </c>
      <c r="P358" s="11" t="s">
        <v>19</v>
      </c>
      <c r="Q358" s="11" t="s">
        <v>19</v>
      </c>
      <c r="R358" s="11" t="s">
        <v>19</v>
      </c>
    </row>
    <row r="359" spans="1:18" ht="14" hidden="1">
      <c r="A359" s="13" t="s">
        <v>636</v>
      </c>
      <c r="B359" s="11" t="s">
        <v>56</v>
      </c>
      <c r="C359" s="9" t="s">
        <v>19</v>
      </c>
      <c r="D359" s="9">
        <v>3</v>
      </c>
      <c r="F359" s="11" t="s">
        <v>19</v>
      </c>
      <c r="G359" s="11" t="s">
        <v>19</v>
      </c>
      <c r="H359" s="11" t="s">
        <v>19</v>
      </c>
      <c r="J359" s="11" t="s">
        <v>19</v>
      </c>
      <c r="K359" s="11" t="s">
        <v>19</v>
      </c>
      <c r="L359" s="11" t="s">
        <v>19</v>
      </c>
      <c r="M359" s="11" t="s">
        <v>19</v>
      </c>
      <c r="N359" s="11" t="s">
        <v>19</v>
      </c>
      <c r="O359" s="11" t="s">
        <v>19</v>
      </c>
      <c r="P359" s="11" t="s">
        <v>19</v>
      </c>
      <c r="Q359" s="11" t="s">
        <v>19</v>
      </c>
      <c r="R359" s="11" t="s">
        <v>19</v>
      </c>
    </row>
    <row r="360" spans="1:18" ht="14" hidden="1">
      <c r="A360" s="13" t="s">
        <v>637</v>
      </c>
      <c r="C360" s="9" t="s">
        <v>19</v>
      </c>
      <c r="D360" s="9">
        <v>3</v>
      </c>
      <c r="F360" s="11" t="s">
        <v>19</v>
      </c>
      <c r="G360" s="11" t="s">
        <v>19</v>
      </c>
      <c r="H360" s="11" t="s">
        <v>19</v>
      </c>
      <c r="J360" s="11" t="s">
        <v>19</v>
      </c>
      <c r="K360" s="11" t="s">
        <v>19</v>
      </c>
      <c r="L360" s="11" t="s">
        <v>19</v>
      </c>
      <c r="M360" s="11" t="s">
        <v>19</v>
      </c>
      <c r="N360" s="11" t="s">
        <v>19</v>
      </c>
      <c r="O360" s="11" t="s">
        <v>19</v>
      </c>
      <c r="P360" s="11" t="s">
        <v>19</v>
      </c>
      <c r="Q360" s="11" t="s">
        <v>19</v>
      </c>
      <c r="R360" s="11" t="s">
        <v>19</v>
      </c>
    </row>
    <row r="361" spans="1:18" ht="14" hidden="1">
      <c r="A361" s="13" t="s">
        <v>638</v>
      </c>
      <c r="C361" s="9" t="s">
        <v>19</v>
      </c>
      <c r="D361" s="9">
        <v>3</v>
      </c>
      <c r="F361" s="11" t="s">
        <v>19</v>
      </c>
      <c r="G361" s="11" t="s">
        <v>19</v>
      </c>
      <c r="H361" s="11" t="s">
        <v>19</v>
      </c>
      <c r="J361" s="11" t="s">
        <v>19</v>
      </c>
      <c r="K361" s="11" t="s">
        <v>19</v>
      </c>
      <c r="L361" s="11" t="s">
        <v>19</v>
      </c>
      <c r="M361" s="11" t="s">
        <v>19</v>
      </c>
      <c r="N361" s="11" t="s">
        <v>19</v>
      </c>
      <c r="O361" s="11" t="s">
        <v>19</v>
      </c>
      <c r="P361" s="11" t="s">
        <v>19</v>
      </c>
      <c r="Q361" s="11" t="s">
        <v>19</v>
      </c>
      <c r="R361" s="11" t="s">
        <v>19</v>
      </c>
    </row>
    <row r="362" spans="1:18" ht="14" hidden="1">
      <c r="A362" s="13" t="s">
        <v>639</v>
      </c>
      <c r="C362" s="9" t="s">
        <v>19</v>
      </c>
      <c r="D362" s="9">
        <v>3</v>
      </c>
      <c r="F362" s="11" t="s">
        <v>19</v>
      </c>
      <c r="G362" s="11" t="s">
        <v>19</v>
      </c>
      <c r="H362" s="11" t="s">
        <v>19</v>
      </c>
      <c r="J362" s="11" t="s">
        <v>19</v>
      </c>
      <c r="K362" s="11" t="s">
        <v>19</v>
      </c>
      <c r="L362" s="11" t="s">
        <v>19</v>
      </c>
      <c r="M362" s="11" t="s">
        <v>19</v>
      </c>
      <c r="N362" s="11" t="s">
        <v>19</v>
      </c>
      <c r="O362" s="11" t="s">
        <v>19</v>
      </c>
      <c r="P362" s="11" t="s">
        <v>19</v>
      </c>
      <c r="Q362" s="11" t="s">
        <v>19</v>
      </c>
      <c r="R362" s="11" t="s">
        <v>19</v>
      </c>
    </row>
    <row r="363" spans="1:18" ht="14" hidden="1">
      <c r="A363" s="13" t="s">
        <v>640</v>
      </c>
      <c r="C363" s="9" t="s">
        <v>19</v>
      </c>
      <c r="D363" s="9">
        <v>3</v>
      </c>
      <c r="F363" s="11" t="s">
        <v>19</v>
      </c>
      <c r="G363" s="11" t="s">
        <v>19</v>
      </c>
      <c r="H363" s="11" t="s">
        <v>19</v>
      </c>
      <c r="J363" s="11" t="s">
        <v>19</v>
      </c>
      <c r="K363" s="11" t="s">
        <v>19</v>
      </c>
      <c r="L363" s="11" t="s">
        <v>19</v>
      </c>
      <c r="M363" s="11" t="s">
        <v>19</v>
      </c>
      <c r="N363" s="11" t="s">
        <v>19</v>
      </c>
      <c r="O363" s="11" t="s">
        <v>19</v>
      </c>
      <c r="P363" s="11" t="s">
        <v>19</v>
      </c>
      <c r="Q363" s="11" t="s">
        <v>19</v>
      </c>
      <c r="R363" s="11" t="s">
        <v>19</v>
      </c>
    </row>
    <row r="364" spans="1:18" ht="14" hidden="1">
      <c r="A364" s="13" t="s">
        <v>641</v>
      </c>
      <c r="C364" s="9" t="s">
        <v>19</v>
      </c>
      <c r="D364" s="9">
        <v>3</v>
      </c>
      <c r="F364" s="11" t="s">
        <v>19</v>
      </c>
      <c r="G364" s="11" t="s">
        <v>19</v>
      </c>
      <c r="H364" s="11" t="s">
        <v>19</v>
      </c>
      <c r="J364" s="11" t="s">
        <v>19</v>
      </c>
      <c r="K364" s="11" t="s">
        <v>19</v>
      </c>
      <c r="L364" s="11" t="s">
        <v>19</v>
      </c>
      <c r="M364" s="11" t="s">
        <v>19</v>
      </c>
      <c r="N364" s="11" t="s">
        <v>19</v>
      </c>
      <c r="O364" s="11" t="s">
        <v>19</v>
      </c>
      <c r="P364" s="11" t="s">
        <v>19</v>
      </c>
      <c r="Q364" s="11" t="s">
        <v>19</v>
      </c>
      <c r="R364" s="11" t="s">
        <v>19</v>
      </c>
    </row>
    <row r="365" spans="1:18" ht="14" hidden="1">
      <c r="A365" s="13" t="s">
        <v>642</v>
      </c>
      <c r="C365" s="9" t="s">
        <v>19</v>
      </c>
      <c r="D365" s="9">
        <v>3</v>
      </c>
      <c r="F365" s="11" t="s">
        <v>19</v>
      </c>
      <c r="G365" s="11" t="s">
        <v>19</v>
      </c>
      <c r="H365" s="11" t="s">
        <v>19</v>
      </c>
      <c r="J365" s="11" t="s">
        <v>19</v>
      </c>
      <c r="K365" s="11" t="s">
        <v>19</v>
      </c>
      <c r="L365" s="11" t="s">
        <v>19</v>
      </c>
      <c r="M365" s="11" t="s">
        <v>19</v>
      </c>
      <c r="N365" s="11" t="s">
        <v>19</v>
      </c>
      <c r="O365" s="11" t="s">
        <v>19</v>
      </c>
      <c r="P365" s="11" t="s">
        <v>19</v>
      </c>
      <c r="Q365" s="11" t="s">
        <v>19</v>
      </c>
      <c r="R365" s="11" t="s">
        <v>19</v>
      </c>
    </row>
    <row r="366" spans="1:18" ht="28" hidden="1">
      <c r="A366" s="13" t="s">
        <v>643</v>
      </c>
      <c r="C366" s="9" t="s">
        <v>19</v>
      </c>
      <c r="D366" s="9">
        <v>3</v>
      </c>
      <c r="F366" s="11" t="s">
        <v>19</v>
      </c>
      <c r="G366" s="11" t="s">
        <v>19</v>
      </c>
      <c r="H366" s="11" t="s">
        <v>19</v>
      </c>
      <c r="J366" s="11" t="s">
        <v>19</v>
      </c>
      <c r="K366" s="11" t="s">
        <v>19</v>
      </c>
      <c r="L366" s="11" t="s">
        <v>19</v>
      </c>
      <c r="M366" s="11" t="s">
        <v>19</v>
      </c>
      <c r="N366" s="11" t="s">
        <v>19</v>
      </c>
      <c r="O366" s="11" t="s">
        <v>19</v>
      </c>
      <c r="P366" s="11" t="s">
        <v>19</v>
      </c>
      <c r="Q366" s="11" t="s">
        <v>19</v>
      </c>
      <c r="R366" s="11" t="s">
        <v>19</v>
      </c>
    </row>
    <row r="367" spans="1:18" ht="14" hidden="1">
      <c r="A367" s="13" t="s">
        <v>644</v>
      </c>
      <c r="C367" s="9" t="s">
        <v>19</v>
      </c>
      <c r="D367" s="9">
        <v>3</v>
      </c>
      <c r="F367" s="11" t="s">
        <v>19</v>
      </c>
      <c r="G367" s="11" t="s">
        <v>19</v>
      </c>
      <c r="H367" s="11" t="s">
        <v>19</v>
      </c>
      <c r="J367" s="11" t="s">
        <v>19</v>
      </c>
      <c r="K367" s="11" t="s">
        <v>19</v>
      </c>
      <c r="L367" s="11" t="s">
        <v>19</v>
      </c>
      <c r="M367" s="11" t="s">
        <v>19</v>
      </c>
      <c r="N367" s="11" t="s">
        <v>19</v>
      </c>
      <c r="O367" s="11" t="s">
        <v>19</v>
      </c>
      <c r="P367" s="11" t="s">
        <v>19</v>
      </c>
      <c r="Q367" s="11" t="s">
        <v>19</v>
      </c>
      <c r="R367" s="11" t="s">
        <v>19</v>
      </c>
    </row>
    <row r="368" spans="1:18" ht="14" hidden="1">
      <c r="A368" s="13" t="s">
        <v>645</v>
      </c>
      <c r="C368" s="9" t="s">
        <v>19</v>
      </c>
      <c r="D368" s="9">
        <v>3</v>
      </c>
      <c r="F368" s="11" t="s">
        <v>19</v>
      </c>
      <c r="G368" s="11" t="s">
        <v>19</v>
      </c>
      <c r="H368" s="11" t="s">
        <v>19</v>
      </c>
      <c r="J368" s="11" t="s">
        <v>19</v>
      </c>
      <c r="K368" s="11" t="s">
        <v>19</v>
      </c>
      <c r="L368" s="11" t="s">
        <v>19</v>
      </c>
      <c r="M368" s="11" t="s">
        <v>19</v>
      </c>
      <c r="N368" s="11" t="s">
        <v>19</v>
      </c>
      <c r="O368" s="11" t="s">
        <v>19</v>
      </c>
      <c r="P368" s="11" t="s">
        <v>19</v>
      </c>
      <c r="Q368" s="11" t="s">
        <v>19</v>
      </c>
      <c r="R368" s="11" t="s">
        <v>19</v>
      </c>
    </row>
    <row r="369" spans="1:18" ht="14" hidden="1">
      <c r="A369" s="13" t="s">
        <v>646</v>
      </c>
      <c r="C369" s="9" t="s">
        <v>19</v>
      </c>
      <c r="D369" s="9">
        <v>3</v>
      </c>
      <c r="F369" s="11" t="s">
        <v>19</v>
      </c>
      <c r="G369" s="11" t="s">
        <v>19</v>
      </c>
      <c r="H369" s="11" t="s">
        <v>19</v>
      </c>
      <c r="J369" s="11" t="s">
        <v>19</v>
      </c>
      <c r="K369" s="11" t="s">
        <v>19</v>
      </c>
      <c r="L369" s="11" t="s">
        <v>19</v>
      </c>
      <c r="M369" s="11" t="s">
        <v>19</v>
      </c>
      <c r="N369" s="11" t="s">
        <v>19</v>
      </c>
      <c r="O369" s="11" t="s">
        <v>19</v>
      </c>
      <c r="P369" s="11" t="s">
        <v>19</v>
      </c>
      <c r="Q369" s="11" t="s">
        <v>19</v>
      </c>
      <c r="R369" s="11" t="s">
        <v>19</v>
      </c>
    </row>
    <row r="370" spans="1:18" ht="14" hidden="1">
      <c r="A370" s="13" t="s">
        <v>647</v>
      </c>
      <c r="C370" s="9" t="s">
        <v>19</v>
      </c>
      <c r="D370" s="9">
        <v>3</v>
      </c>
      <c r="F370" s="11" t="s">
        <v>19</v>
      </c>
      <c r="G370" s="11" t="s">
        <v>19</v>
      </c>
      <c r="H370" s="11" t="s">
        <v>19</v>
      </c>
      <c r="J370" s="11" t="s">
        <v>19</v>
      </c>
      <c r="K370" s="11" t="s">
        <v>19</v>
      </c>
      <c r="L370" s="11" t="s">
        <v>19</v>
      </c>
      <c r="M370" s="11" t="s">
        <v>19</v>
      </c>
      <c r="N370" s="11" t="s">
        <v>19</v>
      </c>
      <c r="O370" s="11" t="s">
        <v>19</v>
      </c>
      <c r="P370" s="11" t="s">
        <v>19</v>
      </c>
      <c r="Q370" s="11" t="s">
        <v>19</v>
      </c>
      <c r="R370" s="11" t="s">
        <v>19</v>
      </c>
    </row>
    <row r="371" spans="1:18" ht="14" hidden="1">
      <c r="A371" s="13" t="s">
        <v>648</v>
      </c>
      <c r="C371" s="9" t="s">
        <v>19</v>
      </c>
      <c r="D371" s="9">
        <v>3</v>
      </c>
      <c r="F371" s="11" t="s">
        <v>19</v>
      </c>
      <c r="G371" s="11" t="s">
        <v>19</v>
      </c>
      <c r="H371" s="11" t="s">
        <v>19</v>
      </c>
      <c r="J371" s="11" t="s">
        <v>19</v>
      </c>
      <c r="K371" s="11" t="s">
        <v>19</v>
      </c>
      <c r="L371" s="11" t="s">
        <v>19</v>
      </c>
      <c r="M371" s="11" t="s">
        <v>19</v>
      </c>
      <c r="N371" s="11" t="s">
        <v>19</v>
      </c>
      <c r="O371" s="11" t="s">
        <v>19</v>
      </c>
      <c r="P371" s="11" t="s">
        <v>19</v>
      </c>
      <c r="Q371" s="11" t="s">
        <v>19</v>
      </c>
      <c r="R371" s="11" t="s">
        <v>19</v>
      </c>
    </row>
    <row r="372" spans="1:18" ht="14">
      <c r="A372" s="13" t="s">
        <v>649</v>
      </c>
      <c r="B372" s="11" t="s">
        <v>558</v>
      </c>
      <c r="C372" s="14">
        <v>0</v>
      </c>
      <c r="D372" s="9">
        <v>3</v>
      </c>
      <c r="F372" s="11" t="s">
        <v>19</v>
      </c>
      <c r="G372" s="11" t="s">
        <v>19</v>
      </c>
      <c r="H372" s="11" t="s">
        <v>19</v>
      </c>
      <c r="J372" s="11" t="s">
        <v>19</v>
      </c>
      <c r="K372" s="11" t="s">
        <v>19</v>
      </c>
      <c r="L372" s="11" t="s">
        <v>19</v>
      </c>
      <c r="M372" s="11" t="s">
        <v>19</v>
      </c>
      <c r="N372" s="11" t="s">
        <v>19</v>
      </c>
      <c r="O372" s="11" t="s">
        <v>19</v>
      </c>
      <c r="P372" s="11" t="s">
        <v>19</v>
      </c>
      <c r="Q372" s="11" t="s">
        <v>19</v>
      </c>
      <c r="R372" s="11" t="s">
        <v>19</v>
      </c>
    </row>
    <row r="373" spans="1:18" ht="14" hidden="1">
      <c r="A373" s="13" t="s">
        <v>650</v>
      </c>
      <c r="C373" s="9" t="s">
        <v>19</v>
      </c>
      <c r="D373" s="9">
        <v>3</v>
      </c>
      <c r="F373" s="11" t="s">
        <v>19</v>
      </c>
      <c r="G373" s="11" t="s">
        <v>19</v>
      </c>
      <c r="H373" s="11" t="s">
        <v>19</v>
      </c>
      <c r="J373" s="11" t="s">
        <v>19</v>
      </c>
      <c r="K373" s="11" t="s">
        <v>19</v>
      </c>
      <c r="L373" s="11" t="s">
        <v>19</v>
      </c>
      <c r="M373" s="11" t="s">
        <v>19</v>
      </c>
      <c r="N373" s="11" t="s">
        <v>19</v>
      </c>
      <c r="O373" s="11" t="s">
        <v>19</v>
      </c>
      <c r="P373" s="11" t="s">
        <v>19</v>
      </c>
      <c r="Q373" s="11" t="s">
        <v>19</v>
      </c>
      <c r="R373" s="11" t="s">
        <v>19</v>
      </c>
    </row>
    <row r="374" spans="1:18" ht="14" hidden="1">
      <c r="A374" s="13" t="s">
        <v>651</v>
      </c>
      <c r="C374" s="9" t="s">
        <v>19</v>
      </c>
      <c r="D374" s="9">
        <v>3</v>
      </c>
      <c r="F374" s="11" t="s">
        <v>19</v>
      </c>
      <c r="G374" s="11" t="s">
        <v>19</v>
      </c>
      <c r="H374" s="11" t="s">
        <v>19</v>
      </c>
      <c r="J374" s="11" t="s">
        <v>19</v>
      </c>
      <c r="K374" s="11" t="s">
        <v>19</v>
      </c>
      <c r="L374" s="11" t="s">
        <v>19</v>
      </c>
      <c r="M374" s="11" t="s">
        <v>19</v>
      </c>
      <c r="N374" s="11" t="s">
        <v>19</v>
      </c>
      <c r="O374" s="11" t="s">
        <v>19</v>
      </c>
      <c r="P374" s="11" t="s">
        <v>19</v>
      </c>
      <c r="Q374" s="11" t="s">
        <v>19</v>
      </c>
      <c r="R374" s="11" t="s">
        <v>19</v>
      </c>
    </row>
    <row r="375" spans="1:18" ht="14">
      <c r="A375" s="13" t="s">
        <v>652</v>
      </c>
      <c r="B375" s="11" t="s">
        <v>653</v>
      </c>
      <c r="C375" s="14">
        <v>0.747525</v>
      </c>
      <c r="D375" s="9">
        <v>3</v>
      </c>
      <c r="F375" s="11" t="s">
        <v>19</v>
      </c>
      <c r="G375" s="11" t="s">
        <v>19</v>
      </c>
      <c r="H375" s="11" t="s">
        <v>19</v>
      </c>
      <c r="J375" s="11" t="s">
        <v>19</v>
      </c>
      <c r="K375" s="11" t="s">
        <v>19</v>
      </c>
      <c r="L375" s="11" t="s">
        <v>19</v>
      </c>
      <c r="M375" s="11" t="s">
        <v>19</v>
      </c>
      <c r="N375" s="11" t="s">
        <v>19</v>
      </c>
      <c r="O375" s="11" t="s">
        <v>19</v>
      </c>
      <c r="P375" s="11" t="s">
        <v>19</v>
      </c>
      <c r="Q375" s="11" t="s">
        <v>19</v>
      </c>
      <c r="R375" s="11" t="s">
        <v>19</v>
      </c>
    </row>
    <row r="376" spans="1:18" ht="14" hidden="1">
      <c r="A376" s="13" t="s">
        <v>654</v>
      </c>
      <c r="C376" s="9" t="s">
        <v>19</v>
      </c>
      <c r="D376" s="9">
        <v>3</v>
      </c>
      <c r="F376" s="11" t="s">
        <v>19</v>
      </c>
      <c r="G376" s="11" t="s">
        <v>19</v>
      </c>
      <c r="H376" s="11" t="s">
        <v>19</v>
      </c>
      <c r="J376" s="11" t="s">
        <v>19</v>
      </c>
      <c r="K376" s="11" t="s">
        <v>19</v>
      </c>
      <c r="L376" s="11" t="s">
        <v>19</v>
      </c>
      <c r="M376" s="11" t="s">
        <v>19</v>
      </c>
      <c r="N376" s="11" t="s">
        <v>19</v>
      </c>
      <c r="O376" s="11" t="s">
        <v>19</v>
      </c>
      <c r="P376" s="11" t="s">
        <v>19</v>
      </c>
      <c r="Q376" s="11" t="s">
        <v>19</v>
      </c>
      <c r="R376" s="11" t="s">
        <v>19</v>
      </c>
    </row>
    <row r="377" spans="1:18" ht="14" hidden="1">
      <c r="A377" s="13" t="s">
        <v>655</v>
      </c>
      <c r="C377" s="9" t="s">
        <v>19</v>
      </c>
      <c r="D377" s="9">
        <v>3</v>
      </c>
      <c r="F377" s="11" t="s">
        <v>19</v>
      </c>
      <c r="G377" s="11" t="s">
        <v>19</v>
      </c>
      <c r="H377" s="11" t="s">
        <v>19</v>
      </c>
      <c r="J377" s="11" t="s">
        <v>19</v>
      </c>
      <c r="K377" s="11" t="s">
        <v>19</v>
      </c>
      <c r="L377" s="11" t="s">
        <v>19</v>
      </c>
      <c r="M377" s="11" t="s">
        <v>19</v>
      </c>
      <c r="N377" s="11" t="s">
        <v>19</v>
      </c>
      <c r="O377" s="11" t="s">
        <v>19</v>
      </c>
      <c r="P377" s="11" t="s">
        <v>19</v>
      </c>
      <c r="Q377" s="11" t="s">
        <v>19</v>
      </c>
      <c r="R377" s="11" t="s">
        <v>19</v>
      </c>
    </row>
    <row r="378" spans="1:18" ht="14" hidden="1">
      <c r="A378" s="13" t="s">
        <v>656</v>
      </c>
      <c r="C378" s="9" t="s">
        <v>19</v>
      </c>
      <c r="D378" s="9">
        <v>3</v>
      </c>
      <c r="F378" s="11" t="s">
        <v>19</v>
      </c>
      <c r="G378" s="11" t="s">
        <v>19</v>
      </c>
      <c r="H378" s="11" t="s">
        <v>19</v>
      </c>
      <c r="J378" s="11" t="s">
        <v>19</v>
      </c>
      <c r="K378" s="11" t="s">
        <v>19</v>
      </c>
      <c r="L378" s="11" t="s">
        <v>19</v>
      </c>
      <c r="M378" s="11" t="s">
        <v>19</v>
      </c>
      <c r="N378" s="11" t="s">
        <v>19</v>
      </c>
      <c r="O378" s="11" t="s">
        <v>19</v>
      </c>
      <c r="P378" s="11" t="s">
        <v>19</v>
      </c>
      <c r="Q378" s="11" t="s">
        <v>19</v>
      </c>
      <c r="R378" s="11" t="s">
        <v>19</v>
      </c>
    </row>
    <row r="379" spans="1:18" ht="14" hidden="1">
      <c r="A379" s="13" t="s">
        <v>657</v>
      </c>
      <c r="C379" s="9" t="s">
        <v>19</v>
      </c>
      <c r="D379" s="9">
        <v>3</v>
      </c>
      <c r="F379" s="11" t="s">
        <v>19</v>
      </c>
      <c r="G379" s="11" t="s">
        <v>19</v>
      </c>
      <c r="H379" s="11" t="s">
        <v>19</v>
      </c>
      <c r="J379" s="11" t="s">
        <v>19</v>
      </c>
      <c r="K379" s="11" t="s">
        <v>19</v>
      </c>
      <c r="L379" s="11" t="s">
        <v>19</v>
      </c>
      <c r="M379" s="11" t="s">
        <v>19</v>
      </c>
      <c r="N379" s="11" t="s">
        <v>19</v>
      </c>
      <c r="O379" s="11" t="s">
        <v>19</v>
      </c>
      <c r="P379" s="11" t="s">
        <v>19</v>
      </c>
      <c r="Q379" s="11" t="s">
        <v>19</v>
      </c>
      <c r="R379" s="11" t="s">
        <v>19</v>
      </c>
    </row>
    <row r="380" spans="1:18" ht="14" hidden="1">
      <c r="A380" s="13" t="s">
        <v>658</v>
      </c>
      <c r="C380" s="9" t="s">
        <v>19</v>
      </c>
      <c r="D380" s="9">
        <v>3</v>
      </c>
      <c r="F380" s="11" t="s">
        <v>19</v>
      </c>
      <c r="G380" s="11" t="s">
        <v>19</v>
      </c>
      <c r="H380" s="11" t="s">
        <v>19</v>
      </c>
      <c r="J380" s="11" t="s">
        <v>19</v>
      </c>
      <c r="K380" s="11" t="s">
        <v>19</v>
      </c>
      <c r="L380" s="11" t="s">
        <v>19</v>
      </c>
      <c r="M380" s="11" t="s">
        <v>19</v>
      </c>
      <c r="N380" s="11" t="s">
        <v>19</v>
      </c>
      <c r="O380" s="11" t="s">
        <v>19</v>
      </c>
      <c r="P380" s="11" t="s">
        <v>19</v>
      </c>
      <c r="Q380" s="11" t="s">
        <v>19</v>
      </c>
      <c r="R380" s="11" t="s">
        <v>19</v>
      </c>
    </row>
    <row r="381" spans="1:18" ht="14" hidden="1">
      <c r="A381" s="13" t="s">
        <v>659</v>
      </c>
      <c r="C381" s="9" t="s">
        <v>19</v>
      </c>
      <c r="D381" s="9">
        <v>3</v>
      </c>
      <c r="F381" s="11" t="s">
        <v>19</v>
      </c>
      <c r="G381" s="11" t="s">
        <v>19</v>
      </c>
      <c r="H381" s="11" t="s">
        <v>19</v>
      </c>
      <c r="J381" s="11" t="s">
        <v>19</v>
      </c>
      <c r="K381" s="11" t="s">
        <v>19</v>
      </c>
      <c r="L381" s="11" t="s">
        <v>19</v>
      </c>
      <c r="M381" s="11" t="s">
        <v>19</v>
      </c>
      <c r="N381" s="11" t="s">
        <v>19</v>
      </c>
      <c r="O381" s="11" t="s">
        <v>19</v>
      </c>
      <c r="P381" s="11" t="s">
        <v>19</v>
      </c>
      <c r="Q381" s="11" t="s">
        <v>19</v>
      </c>
      <c r="R381" s="11" t="s">
        <v>19</v>
      </c>
    </row>
    <row r="382" spans="1:18" ht="14" hidden="1">
      <c r="A382" s="13" t="s">
        <v>660</v>
      </c>
      <c r="C382" s="9" t="s">
        <v>19</v>
      </c>
      <c r="D382" s="9">
        <v>3</v>
      </c>
      <c r="F382" s="11" t="s">
        <v>19</v>
      </c>
      <c r="G382" s="11" t="s">
        <v>19</v>
      </c>
      <c r="H382" s="11" t="s">
        <v>19</v>
      </c>
      <c r="J382" s="11" t="s">
        <v>19</v>
      </c>
      <c r="K382" s="11" t="s">
        <v>19</v>
      </c>
      <c r="L382" s="11" t="s">
        <v>19</v>
      </c>
      <c r="M382" s="11" t="s">
        <v>19</v>
      </c>
      <c r="N382" s="11" t="s">
        <v>19</v>
      </c>
      <c r="O382" s="11" t="s">
        <v>19</v>
      </c>
      <c r="P382" s="11" t="s">
        <v>19</v>
      </c>
      <c r="Q382" s="11" t="s">
        <v>19</v>
      </c>
      <c r="R382" s="11" t="s">
        <v>19</v>
      </c>
    </row>
    <row r="383" spans="1:18" ht="14" hidden="1">
      <c r="A383" s="13" t="s">
        <v>661</v>
      </c>
      <c r="C383" s="9" t="s">
        <v>19</v>
      </c>
      <c r="D383" s="9">
        <v>3</v>
      </c>
      <c r="F383" s="11" t="s">
        <v>19</v>
      </c>
      <c r="G383" s="11" t="s">
        <v>19</v>
      </c>
      <c r="H383" s="11" t="s">
        <v>19</v>
      </c>
      <c r="J383" s="11" t="s">
        <v>19</v>
      </c>
      <c r="K383" s="11" t="s">
        <v>19</v>
      </c>
      <c r="L383" s="11" t="s">
        <v>19</v>
      </c>
      <c r="M383" s="11" t="s">
        <v>19</v>
      </c>
      <c r="N383" s="11" t="s">
        <v>19</v>
      </c>
      <c r="O383" s="11" t="s">
        <v>19</v>
      </c>
      <c r="P383" s="11" t="s">
        <v>19</v>
      </c>
      <c r="Q383" s="11" t="s">
        <v>19</v>
      </c>
      <c r="R383" s="11" t="s">
        <v>19</v>
      </c>
    </row>
    <row r="384" spans="1:18" ht="14">
      <c r="A384" s="13" t="s">
        <v>662</v>
      </c>
      <c r="B384" s="11" t="s">
        <v>345</v>
      </c>
      <c r="C384" s="14">
        <v>0.32142500000000002</v>
      </c>
      <c r="D384" s="9">
        <v>3</v>
      </c>
      <c r="F384" s="11" t="s">
        <v>19</v>
      </c>
      <c r="G384" s="11" t="s">
        <v>19</v>
      </c>
      <c r="H384" s="11" t="s">
        <v>19</v>
      </c>
      <c r="J384" s="11" t="s">
        <v>19</v>
      </c>
      <c r="K384" s="11" t="s">
        <v>19</v>
      </c>
      <c r="L384" s="11" t="s">
        <v>19</v>
      </c>
      <c r="M384" s="11" t="s">
        <v>19</v>
      </c>
      <c r="N384" s="11" t="s">
        <v>19</v>
      </c>
      <c r="O384" s="11" t="s">
        <v>19</v>
      </c>
      <c r="P384" s="11" t="s">
        <v>19</v>
      </c>
      <c r="Q384" s="11" t="s">
        <v>19</v>
      </c>
      <c r="R384" s="11" t="s">
        <v>19</v>
      </c>
    </row>
    <row r="385" spans="1:18" ht="14" hidden="1">
      <c r="A385" s="13" t="s">
        <v>663</v>
      </c>
      <c r="C385" s="9" t="s">
        <v>19</v>
      </c>
      <c r="D385" s="9">
        <v>3</v>
      </c>
      <c r="F385" s="11" t="s">
        <v>19</v>
      </c>
      <c r="G385" s="11" t="s">
        <v>19</v>
      </c>
      <c r="H385" s="11" t="s">
        <v>19</v>
      </c>
      <c r="J385" s="11" t="s">
        <v>19</v>
      </c>
      <c r="K385" s="11" t="s">
        <v>19</v>
      </c>
      <c r="L385" s="11" t="s">
        <v>19</v>
      </c>
      <c r="M385" s="11" t="s">
        <v>19</v>
      </c>
      <c r="N385" s="11" t="s">
        <v>19</v>
      </c>
      <c r="O385" s="11" t="s">
        <v>19</v>
      </c>
      <c r="P385" s="11" t="s">
        <v>19</v>
      </c>
      <c r="Q385" s="11" t="s">
        <v>19</v>
      </c>
      <c r="R385" s="11" t="s">
        <v>19</v>
      </c>
    </row>
    <row r="386" spans="1:18" ht="14" hidden="1">
      <c r="A386" s="13" t="s">
        <v>664</v>
      </c>
      <c r="C386" s="9" t="s">
        <v>19</v>
      </c>
      <c r="D386" s="9">
        <v>3</v>
      </c>
      <c r="F386" s="11" t="s">
        <v>19</v>
      </c>
      <c r="G386" s="11" t="s">
        <v>19</v>
      </c>
      <c r="H386" s="11" t="s">
        <v>19</v>
      </c>
      <c r="J386" s="11" t="s">
        <v>19</v>
      </c>
      <c r="K386" s="11" t="s">
        <v>19</v>
      </c>
      <c r="L386" s="11" t="s">
        <v>19</v>
      </c>
      <c r="M386" s="11" t="s">
        <v>19</v>
      </c>
      <c r="N386" s="11" t="s">
        <v>19</v>
      </c>
      <c r="O386" s="11" t="s">
        <v>19</v>
      </c>
      <c r="P386" s="11" t="s">
        <v>19</v>
      </c>
      <c r="Q386" s="11" t="s">
        <v>19</v>
      </c>
      <c r="R386" s="11" t="s">
        <v>19</v>
      </c>
    </row>
    <row r="387" spans="1:18" ht="14" hidden="1">
      <c r="A387" s="13" t="s">
        <v>665</v>
      </c>
      <c r="C387" s="9" t="s">
        <v>19</v>
      </c>
      <c r="D387" s="9">
        <v>3</v>
      </c>
      <c r="F387" s="11" t="s">
        <v>19</v>
      </c>
      <c r="G387" s="11" t="s">
        <v>19</v>
      </c>
      <c r="H387" s="11" t="s">
        <v>19</v>
      </c>
      <c r="J387" s="11" t="s">
        <v>19</v>
      </c>
      <c r="K387" s="11" t="s">
        <v>19</v>
      </c>
      <c r="L387" s="11" t="s">
        <v>19</v>
      </c>
      <c r="M387" s="11" t="s">
        <v>19</v>
      </c>
      <c r="N387" s="11" t="s">
        <v>19</v>
      </c>
      <c r="O387" s="11" t="s">
        <v>19</v>
      </c>
      <c r="P387" s="11" t="s">
        <v>19</v>
      </c>
      <c r="Q387" s="11" t="s">
        <v>19</v>
      </c>
      <c r="R387" s="11" t="s">
        <v>19</v>
      </c>
    </row>
    <row r="388" spans="1:18" ht="14" hidden="1">
      <c r="A388" s="13" t="s">
        <v>666</v>
      </c>
      <c r="C388" s="9" t="s">
        <v>19</v>
      </c>
      <c r="D388" s="9">
        <v>3</v>
      </c>
      <c r="F388" s="11" t="s">
        <v>19</v>
      </c>
      <c r="G388" s="11" t="s">
        <v>19</v>
      </c>
      <c r="H388" s="11" t="s">
        <v>19</v>
      </c>
      <c r="J388" s="11" t="s">
        <v>19</v>
      </c>
      <c r="K388" s="11" t="s">
        <v>19</v>
      </c>
      <c r="L388" s="11" t="s">
        <v>19</v>
      </c>
      <c r="M388" s="11" t="s">
        <v>19</v>
      </c>
      <c r="N388" s="11" t="s">
        <v>19</v>
      </c>
      <c r="O388" s="11" t="s">
        <v>19</v>
      </c>
      <c r="P388" s="11" t="s">
        <v>19</v>
      </c>
      <c r="Q388" s="11" t="s">
        <v>19</v>
      </c>
      <c r="R388" s="11" t="s">
        <v>19</v>
      </c>
    </row>
    <row r="389" spans="1:18" ht="14" hidden="1">
      <c r="A389" s="13" t="s">
        <v>667</v>
      </c>
      <c r="C389" s="9" t="s">
        <v>19</v>
      </c>
      <c r="D389" s="9">
        <v>3</v>
      </c>
      <c r="F389" s="11" t="s">
        <v>19</v>
      </c>
      <c r="G389" s="11" t="s">
        <v>19</v>
      </c>
      <c r="H389" s="11" t="s">
        <v>19</v>
      </c>
      <c r="J389" s="11" t="s">
        <v>19</v>
      </c>
      <c r="K389" s="11" t="s">
        <v>19</v>
      </c>
      <c r="L389" s="11" t="s">
        <v>19</v>
      </c>
      <c r="M389" s="11" t="s">
        <v>19</v>
      </c>
      <c r="N389" s="11" t="s">
        <v>19</v>
      </c>
      <c r="O389" s="11" t="s">
        <v>19</v>
      </c>
      <c r="P389" s="11" t="s">
        <v>19</v>
      </c>
      <c r="Q389" s="11" t="s">
        <v>19</v>
      </c>
      <c r="R389" s="11" t="s">
        <v>19</v>
      </c>
    </row>
    <row r="390" spans="1:18" ht="14" hidden="1">
      <c r="A390" s="13" t="s">
        <v>668</v>
      </c>
      <c r="C390" s="9" t="s">
        <v>19</v>
      </c>
      <c r="D390" s="9">
        <v>3</v>
      </c>
      <c r="F390" s="11" t="s">
        <v>19</v>
      </c>
      <c r="G390" s="11" t="s">
        <v>19</v>
      </c>
      <c r="H390" s="11" t="s">
        <v>19</v>
      </c>
      <c r="J390" s="11" t="s">
        <v>19</v>
      </c>
      <c r="K390" s="11" t="s">
        <v>19</v>
      </c>
      <c r="L390" s="11" t="s">
        <v>19</v>
      </c>
      <c r="M390" s="11" t="s">
        <v>19</v>
      </c>
      <c r="N390" s="11" t="s">
        <v>19</v>
      </c>
      <c r="O390" s="11" t="s">
        <v>19</v>
      </c>
      <c r="P390" s="11" t="s">
        <v>19</v>
      </c>
      <c r="Q390" s="11" t="s">
        <v>19</v>
      </c>
      <c r="R390" s="11" t="s">
        <v>19</v>
      </c>
    </row>
    <row r="391" spans="1:18" ht="14">
      <c r="A391" s="13" t="s">
        <v>669</v>
      </c>
      <c r="B391" s="11" t="s">
        <v>185</v>
      </c>
      <c r="C391" s="14">
        <v>0.30143999999999999</v>
      </c>
      <c r="D391" s="9">
        <v>3</v>
      </c>
      <c r="F391" s="11" t="s">
        <v>19</v>
      </c>
      <c r="G391" s="11" t="s">
        <v>19</v>
      </c>
      <c r="H391" s="11" t="s">
        <v>19</v>
      </c>
      <c r="J391" s="11" t="s">
        <v>19</v>
      </c>
      <c r="K391" s="11" t="s">
        <v>19</v>
      </c>
      <c r="L391" s="11" t="s">
        <v>19</v>
      </c>
      <c r="M391" s="11" t="s">
        <v>19</v>
      </c>
      <c r="N391" s="11" t="s">
        <v>19</v>
      </c>
      <c r="O391" s="11" t="s">
        <v>19</v>
      </c>
      <c r="P391" s="11" t="s">
        <v>19</v>
      </c>
      <c r="Q391" s="11" t="s">
        <v>19</v>
      </c>
      <c r="R391" s="11" t="s">
        <v>19</v>
      </c>
    </row>
    <row r="392" spans="1:18" ht="14" hidden="1">
      <c r="A392" s="13" t="s">
        <v>670</v>
      </c>
      <c r="C392" s="9" t="s">
        <v>19</v>
      </c>
      <c r="D392" s="9">
        <v>3</v>
      </c>
      <c r="F392" s="11" t="s">
        <v>19</v>
      </c>
      <c r="G392" s="11" t="s">
        <v>19</v>
      </c>
      <c r="H392" s="11" t="s">
        <v>19</v>
      </c>
      <c r="J392" s="11" t="s">
        <v>19</v>
      </c>
      <c r="K392" s="11" t="s">
        <v>19</v>
      </c>
      <c r="L392" s="11" t="s">
        <v>19</v>
      </c>
      <c r="M392" s="11" t="s">
        <v>19</v>
      </c>
      <c r="N392" s="11" t="s">
        <v>19</v>
      </c>
      <c r="O392" s="11" t="s">
        <v>19</v>
      </c>
      <c r="P392" s="11" t="s">
        <v>19</v>
      </c>
      <c r="Q392" s="11" t="s">
        <v>19</v>
      </c>
      <c r="R392" s="11" t="s">
        <v>19</v>
      </c>
    </row>
    <row r="393" spans="1:18" ht="14">
      <c r="A393" s="13" t="s">
        <v>671</v>
      </c>
      <c r="B393" s="11" t="s">
        <v>672</v>
      </c>
      <c r="C393" s="14">
        <v>0</v>
      </c>
      <c r="D393" s="9">
        <v>3</v>
      </c>
      <c r="F393" s="11" t="s">
        <v>19</v>
      </c>
      <c r="G393" s="11" t="s">
        <v>19</v>
      </c>
      <c r="H393" s="11" t="s">
        <v>19</v>
      </c>
      <c r="J393" s="11" t="s">
        <v>19</v>
      </c>
      <c r="K393" s="11" t="s">
        <v>19</v>
      </c>
      <c r="L393" s="11" t="s">
        <v>19</v>
      </c>
      <c r="M393" s="11" t="s">
        <v>19</v>
      </c>
      <c r="N393" s="11" t="s">
        <v>19</v>
      </c>
      <c r="O393" s="11" t="s">
        <v>19</v>
      </c>
      <c r="P393" s="11" t="s">
        <v>19</v>
      </c>
      <c r="Q393" s="11" t="s">
        <v>19</v>
      </c>
      <c r="R393" s="11" t="s">
        <v>19</v>
      </c>
    </row>
    <row r="394" spans="1:18" ht="14">
      <c r="A394" s="13" t="s">
        <v>673</v>
      </c>
      <c r="B394" s="11" t="s">
        <v>673</v>
      </c>
      <c r="C394" s="14">
        <v>0</v>
      </c>
      <c r="D394" s="9">
        <v>3</v>
      </c>
      <c r="F394" s="11" t="s">
        <v>19</v>
      </c>
      <c r="G394" s="11" t="s">
        <v>19</v>
      </c>
      <c r="H394" s="11" t="s">
        <v>19</v>
      </c>
      <c r="J394" s="11" t="s">
        <v>19</v>
      </c>
      <c r="K394" s="11" t="s">
        <v>19</v>
      </c>
      <c r="L394" s="11" t="s">
        <v>19</v>
      </c>
      <c r="M394" s="11" t="s">
        <v>19</v>
      </c>
      <c r="N394" s="11" t="s">
        <v>19</v>
      </c>
      <c r="O394" s="11" t="s">
        <v>19</v>
      </c>
      <c r="P394" s="11" t="s">
        <v>19</v>
      </c>
      <c r="Q394" s="11" t="s">
        <v>19</v>
      </c>
      <c r="R394" s="11" t="s">
        <v>19</v>
      </c>
    </row>
    <row r="395" spans="1:18" ht="14">
      <c r="A395" s="13" t="s">
        <v>674</v>
      </c>
      <c r="B395" s="11" t="s">
        <v>198</v>
      </c>
      <c r="C395" s="14">
        <v>0</v>
      </c>
      <c r="D395" s="9">
        <v>3</v>
      </c>
      <c r="F395" s="11" t="s">
        <v>19</v>
      </c>
      <c r="G395" s="11" t="s">
        <v>19</v>
      </c>
      <c r="H395" s="11" t="s">
        <v>19</v>
      </c>
      <c r="J395" s="11" t="s">
        <v>19</v>
      </c>
      <c r="K395" s="11" t="s">
        <v>19</v>
      </c>
      <c r="L395" s="11" t="s">
        <v>19</v>
      </c>
      <c r="M395" s="11" t="s">
        <v>19</v>
      </c>
      <c r="N395" s="11" t="s">
        <v>19</v>
      </c>
      <c r="O395" s="11" t="s">
        <v>19</v>
      </c>
      <c r="P395" s="11" t="s">
        <v>19</v>
      </c>
      <c r="Q395" s="11" t="s">
        <v>19</v>
      </c>
      <c r="R395" s="11" t="s">
        <v>19</v>
      </c>
    </row>
    <row r="396" spans="1:18" ht="14" hidden="1">
      <c r="A396" s="13" t="s">
        <v>675</v>
      </c>
      <c r="C396" s="9" t="s">
        <v>19</v>
      </c>
      <c r="D396" s="9">
        <v>3</v>
      </c>
      <c r="F396" s="11" t="s">
        <v>19</v>
      </c>
      <c r="G396" s="11" t="s">
        <v>19</v>
      </c>
      <c r="H396" s="11" t="s">
        <v>19</v>
      </c>
      <c r="J396" s="11" t="s">
        <v>19</v>
      </c>
      <c r="K396" s="11" t="s">
        <v>19</v>
      </c>
      <c r="L396" s="11" t="s">
        <v>19</v>
      </c>
      <c r="M396" s="11" t="s">
        <v>19</v>
      </c>
      <c r="N396" s="11" t="s">
        <v>19</v>
      </c>
      <c r="O396" s="11" t="s">
        <v>19</v>
      </c>
      <c r="P396" s="11" t="s">
        <v>19</v>
      </c>
      <c r="Q396" s="11" t="s">
        <v>19</v>
      </c>
      <c r="R396" s="11" t="s">
        <v>19</v>
      </c>
    </row>
    <row r="397" spans="1:18" ht="14">
      <c r="A397" s="13" t="s">
        <v>676</v>
      </c>
      <c r="B397" s="11" t="s">
        <v>677</v>
      </c>
      <c r="C397" s="14">
        <v>0.22295000000000006</v>
      </c>
      <c r="D397" s="9">
        <v>3</v>
      </c>
      <c r="F397" s="11" t="s">
        <v>19</v>
      </c>
      <c r="G397" s="11" t="s">
        <v>19</v>
      </c>
      <c r="H397" s="11" t="s">
        <v>19</v>
      </c>
      <c r="J397" s="11" t="s">
        <v>19</v>
      </c>
      <c r="K397" s="11" t="s">
        <v>19</v>
      </c>
      <c r="L397" s="11" t="s">
        <v>19</v>
      </c>
      <c r="M397" s="11" t="s">
        <v>19</v>
      </c>
      <c r="N397" s="11" t="s">
        <v>19</v>
      </c>
      <c r="O397" s="11" t="s">
        <v>19</v>
      </c>
      <c r="P397" s="11" t="s">
        <v>19</v>
      </c>
      <c r="Q397" s="11" t="s">
        <v>19</v>
      </c>
      <c r="R397" s="11" t="s">
        <v>19</v>
      </c>
    </row>
    <row r="398" spans="1:18" ht="14" hidden="1">
      <c r="A398" s="13" t="s">
        <v>678</v>
      </c>
      <c r="C398" s="9" t="s">
        <v>19</v>
      </c>
      <c r="D398" s="9">
        <v>3</v>
      </c>
      <c r="F398" s="11" t="s">
        <v>19</v>
      </c>
      <c r="G398" s="11" t="s">
        <v>19</v>
      </c>
      <c r="H398" s="11" t="s">
        <v>19</v>
      </c>
      <c r="J398" s="11" t="s">
        <v>19</v>
      </c>
      <c r="K398" s="11" t="s">
        <v>19</v>
      </c>
      <c r="L398" s="11" t="s">
        <v>19</v>
      </c>
      <c r="M398" s="11" t="s">
        <v>19</v>
      </c>
      <c r="N398" s="11" t="s">
        <v>19</v>
      </c>
      <c r="O398" s="11" t="s">
        <v>19</v>
      </c>
      <c r="P398" s="11" t="s">
        <v>19</v>
      </c>
      <c r="Q398" s="11" t="s">
        <v>19</v>
      </c>
      <c r="R398" s="11" t="s">
        <v>19</v>
      </c>
    </row>
    <row r="399" spans="1:18" ht="14">
      <c r="A399" s="13" t="s">
        <v>679</v>
      </c>
      <c r="B399" s="11" t="s">
        <v>679</v>
      </c>
      <c r="C399" s="14">
        <v>1.1241666666666665E-2</v>
      </c>
      <c r="D399" s="9">
        <v>3</v>
      </c>
      <c r="F399" s="11" t="s">
        <v>19</v>
      </c>
      <c r="G399" s="11" t="s">
        <v>19</v>
      </c>
      <c r="H399" s="11" t="s">
        <v>19</v>
      </c>
      <c r="J399" s="11" t="s">
        <v>19</v>
      </c>
      <c r="K399" s="11" t="s">
        <v>19</v>
      </c>
      <c r="L399" s="11" t="s">
        <v>19</v>
      </c>
      <c r="M399" s="11" t="s">
        <v>19</v>
      </c>
      <c r="N399" s="11" t="s">
        <v>19</v>
      </c>
      <c r="O399" s="11" t="s">
        <v>19</v>
      </c>
      <c r="P399" s="11" t="s">
        <v>19</v>
      </c>
      <c r="Q399" s="11" t="s">
        <v>19</v>
      </c>
      <c r="R399" s="11" t="s">
        <v>19</v>
      </c>
    </row>
    <row r="400" spans="1:18" ht="14" hidden="1">
      <c r="A400" s="13" t="s">
        <v>680</v>
      </c>
      <c r="C400" s="9" t="s">
        <v>19</v>
      </c>
      <c r="D400" s="9">
        <v>3</v>
      </c>
      <c r="F400" s="11" t="s">
        <v>19</v>
      </c>
      <c r="G400" s="11" t="s">
        <v>19</v>
      </c>
      <c r="H400" s="11" t="s">
        <v>19</v>
      </c>
      <c r="J400" s="11" t="s">
        <v>19</v>
      </c>
      <c r="K400" s="11" t="s">
        <v>19</v>
      </c>
      <c r="L400" s="11" t="s">
        <v>19</v>
      </c>
      <c r="M400" s="11" t="s">
        <v>19</v>
      </c>
      <c r="N400" s="11" t="s">
        <v>19</v>
      </c>
      <c r="O400" s="11" t="s">
        <v>19</v>
      </c>
      <c r="P400" s="11" t="s">
        <v>19</v>
      </c>
      <c r="Q400" s="11" t="s">
        <v>19</v>
      </c>
      <c r="R400" s="11" t="s">
        <v>19</v>
      </c>
    </row>
    <row r="401" spans="1:18" ht="14" hidden="1">
      <c r="A401" s="13" t="s">
        <v>681</v>
      </c>
      <c r="C401" s="9" t="s">
        <v>19</v>
      </c>
      <c r="D401" s="9">
        <v>2</v>
      </c>
      <c r="F401" s="11" t="s">
        <v>19</v>
      </c>
      <c r="G401" s="11" t="s">
        <v>19</v>
      </c>
      <c r="H401" s="11" t="s">
        <v>19</v>
      </c>
      <c r="J401" s="11" t="s">
        <v>19</v>
      </c>
      <c r="K401" s="11" t="s">
        <v>19</v>
      </c>
      <c r="L401" s="11" t="s">
        <v>19</v>
      </c>
      <c r="M401" s="11" t="s">
        <v>19</v>
      </c>
      <c r="N401" s="11" t="s">
        <v>19</v>
      </c>
      <c r="O401" s="11" t="s">
        <v>19</v>
      </c>
      <c r="P401" s="11" t="s">
        <v>19</v>
      </c>
      <c r="Q401" s="11" t="s">
        <v>19</v>
      </c>
      <c r="R401" s="11" t="s">
        <v>19</v>
      </c>
    </row>
    <row r="402" spans="1:18" ht="28" hidden="1">
      <c r="A402" s="13" t="s">
        <v>682</v>
      </c>
      <c r="C402" s="9" t="s">
        <v>19</v>
      </c>
      <c r="D402" s="9">
        <v>2</v>
      </c>
      <c r="F402" s="11" t="s">
        <v>19</v>
      </c>
      <c r="G402" s="11" t="s">
        <v>19</v>
      </c>
      <c r="H402" s="11" t="s">
        <v>19</v>
      </c>
      <c r="J402" s="11" t="s">
        <v>19</v>
      </c>
      <c r="K402" s="11" t="s">
        <v>19</v>
      </c>
      <c r="L402" s="11" t="s">
        <v>19</v>
      </c>
      <c r="M402" s="11" t="s">
        <v>19</v>
      </c>
      <c r="N402" s="11" t="s">
        <v>19</v>
      </c>
      <c r="O402" s="11" t="s">
        <v>19</v>
      </c>
      <c r="P402" s="11" t="s">
        <v>19</v>
      </c>
      <c r="Q402" s="11" t="s">
        <v>19</v>
      </c>
      <c r="R402" s="11" t="s">
        <v>19</v>
      </c>
    </row>
    <row r="403" spans="1:18" ht="28" hidden="1">
      <c r="A403" s="13" t="s">
        <v>683</v>
      </c>
      <c r="C403" s="9" t="s">
        <v>19</v>
      </c>
      <c r="D403" s="9">
        <v>2</v>
      </c>
      <c r="F403" s="11" t="s">
        <v>19</v>
      </c>
      <c r="G403" s="11" t="s">
        <v>19</v>
      </c>
      <c r="H403" s="11" t="s">
        <v>19</v>
      </c>
      <c r="J403" s="11" t="s">
        <v>19</v>
      </c>
      <c r="K403" s="11" t="s">
        <v>19</v>
      </c>
      <c r="L403" s="11" t="s">
        <v>19</v>
      </c>
      <c r="M403" s="11" t="s">
        <v>19</v>
      </c>
      <c r="N403" s="11" t="s">
        <v>19</v>
      </c>
      <c r="O403" s="11" t="s">
        <v>19</v>
      </c>
      <c r="P403" s="11" t="s">
        <v>19</v>
      </c>
      <c r="Q403" s="11" t="s">
        <v>19</v>
      </c>
      <c r="R403" s="11" t="s">
        <v>19</v>
      </c>
    </row>
    <row r="404" spans="1:18" ht="14" hidden="1">
      <c r="A404" s="13" t="s">
        <v>684</v>
      </c>
      <c r="C404" s="9" t="s">
        <v>19</v>
      </c>
      <c r="D404" s="9">
        <v>2</v>
      </c>
      <c r="F404" s="11" t="s">
        <v>19</v>
      </c>
      <c r="G404" s="11" t="s">
        <v>19</v>
      </c>
      <c r="H404" s="11" t="s">
        <v>19</v>
      </c>
      <c r="J404" s="11" t="s">
        <v>19</v>
      </c>
      <c r="K404" s="11" t="s">
        <v>19</v>
      </c>
      <c r="L404" s="11" t="s">
        <v>19</v>
      </c>
      <c r="M404" s="11" t="s">
        <v>19</v>
      </c>
      <c r="N404" s="11" t="s">
        <v>19</v>
      </c>
      <c r="O404" s="11" t="s">
        <v>19</v>
      </c>
      <c r="P404" s="11" t="s">
        <v>19</v>
      </c>
      <c r="Q404" s="11" t="s">
        <v>19</v>
      </c>
      <c r="R404" s="11" t="s">
        <v>19</v>
      </c>
    </row>
    <row r="405" spans="1:18" ht="14" hidden="1">
      <c r="A405" s="13" t="s">
        <v>685</v>
      </c>
      <c r="C405" s="9" t="s">
        <v>19</v>
      </c>
      <c r="D405" s="9">
        <v>2</v>
      </c>
      <c r="F405" s="11" t="s">
        <v>19</v>
      </c>
      <c r="G405" s="11" t="s">
        <v>19</v>
      </c>
      <c r="H405" s="11" t="s">
        <v>19</v>
      </c>
      <c r="J405" s="11" t="s">
        <v>19</v>
      </c>
      <c r="K405" s="11" t="s">
        <v>19</v>
      </c>
      <c r="L405" s="11" t="s">
        <v>19</v>
      </c>
      <c r="M405" s="11" t="s">
        <v>19</v>
      </c>
      <c r="N405" s="11" t="s">
        <v>19</v>
      </c>
      <c r="O405" s="11" t="s">
        <v>19</v>
      </c>
      <c r="P405" s="11" t="s">
        <v>19</v>
      </c>
      <c r="Q405" s="11" t="s">
        <v>19</v>
      </c>
      <c r="R405" s="11" t="s">
        <v>19</v>
      </c>
    </row>
    <row r="406" spans="1:18" ht="14">
      <c r="A406" s="13" t="s">
        <v>686</v>
      </c>
      <c r="B406" s="11" t="s">
        <v>687</v>
      </c>
      <c r="C406" s="14">
        <v>0.42259166666666664</v>
      </c>
      <c r="D406" s="9">
        <v>2</v>
      </c>
      <c r="F406" s="11" t="s">
        <v>19</v>
      </c>
      <c r="G406" s="11" t="s">
        <v>19</v>
      </c>
      <c r="H406" s="11" t="s">
        <v>19</v>
      </c>
      <c r="J406" s="11" t="s">
        <v>19</v>
      </c>
      <c r="K406" s="11" t="s">
        <v>19</v>
      </c>
      <c r="L406" s="11" t="s">
        <v>19</v>
      </c>
      <c r="M406" s="11" t="s">
        <v>19</v>
      </c>
      <c r="N406" s="11" t="s">
        <v>19</v>
      </c>
      <c r="O406" s="11" t="s">
        <v>19</v>
      </c>
      <c r="P406" s="11" t="s">
        <v>19</v>
      </c>
      <c r="Q406" s="11" t="s">
        <v>19</v>
      </c>
      <c r="R406" s="11" t="s">
        <v>19</v>
      </c>
    </row>
    <row r="407" spans="1:18" ht="14">
      <c r="A407" s="13" t="s">
        <v>688</v>
      </c>
      <c r="B407" s="11" t="s">
        <v>689</v>
      </c>
      <c r="C407" s="14">
        <v>0.13151666666666664</v>
      </c>
      <c r="D407" s="9">
        <v>2</v>
      </c>
      <c r="F407" s="11" t="s">
        <v>19</v>
      </c>
      <c r="G407" s="11" t="s">
        <v>19</v>
      </c>
      <c r="H407" s="11" t="s">
        <v>19</v>
      </c>
      <c r="J407" s="11" t="s">
        <v>19</v>
      </c>
      <c r="K407" s="11" t="s">
        <v>19</v>
      </c>
      <c r="L407" s="11" t="s">
        <v>19</v>
      </c>
      <c r="M407" s="11" t="s">
        <v>19</v>
      </c>
      <c r="N407" s="11" t="s">
        <v>19</v>
      </c>
      <c r="O407" s="11" t="s">
        <v>19</v>
      </c>
      <c r="P407" s="11" t="s">
        <v>19</v>
      </c>
      <c r="Q407" s="11" t="s">
        <v>19</v>
      </c>
      <c r="R407" s="11" t="s">
        <v>19</v>
      </c>
    </row>
    <row r="408" spans="1:18" ht="14">
      <c r="A408" s="13" t="s">
        <v>690</v>
      </c>
      <c r="B408" s="11" t="s">
        <v>690</v>
      </c>
      <c r="C408" s="14">
        <v>0.18594166666666664</v>
      </c>
      <c r="D408" s="9">
        <v>2</v>
      </c>
      <c r="F408" s="11" t="s">
        <v>19</v>
      </c>
      <c r="G408" s="11" t="s">
        <v>19</v>
      </c>
      <c r="H408" s="11" t="s">
        <v>19</v>
      </c>
      <c r="J408" s="11" t="s">
        <v>19</v>
      </c>
      <c r="K408" s="11" t="s">
        <v>19</v>
      </c>
      <c r="L408" s="11" t="s">
        <v>19</v>
      </c>
      <c r="M408" s="11" t="s">
        <v>19</v>
      </c>
      <c r="N408" s="11" t="s">
        <v>19</v>
      </c>
      <c r="O408" s="11" t="s">
        <v>19</v>
      </c>
      <c r="P408" s="11" t="s">
        <v>19</v>
      </c>
      <c r="Q408" s="11" t="s">
        <v>19</v>
      </c>
      <c r="R408" s="11" t="s">
        <v>19</v>
      </c>
    </row>
    <row r="409" spans="1:18" ht="14" hidden="1">
      <c r="A409" s="13" t="s">
        <v>691</v>
      </c>
      <c r="C409" s="9" t="s">
        <v>19</v>
      </c>
      <c r="D409" s="9">
        <v>2</v>
      </c>
      <c r="F409" s="11" t="s">
        <v>19</v>
      </c>
      <c r="G409" s="11" t="s">
        <v>19</v>
      </c>
      <c r="H409" s="11" t="s">
        <v>19</v>
      </c>
      <c r="J409" s="11" t="s">
        <v>19</v>
      </c>
      <c r="K409" s="11" t="s">
        <v>19</v>
      </c>
      <c r="L409" s="11" t="s">
        <v>19</v>
      </c>
      <c r="M409" s="11" t="s">
        <v>19</v>
      </c>
      <c r="N409" s="11" t="s">
        <v>19</v>
      </c>
      <c r="O409" s="11" t="s">
        <v>19</v>
      </c>
      <c r="P409" s="11" t="s">
        <v>19</v>
      </c>
      <c r="Q409" s="11" t="s">
        <v>19</v>
      </c>
      <c r="R409" s="11" t="s">
        <v>19</v>
      </c>
    </row>
    <row r="410" spans="1:18" ht="14" hidden="1">
      <c r="A410" s="13" t="s">
        <v>692</v>
      </c>
      <c r="B410" s="11" t="s">
        <v>56</v>
      </c>
      <c r="C410" s="9" t="s">
        <v>19</v>
      </c>
      <c r="D410" s="9">
        <v>2</v>
      </c>
      <c r="F410" s="11" t="s">
        <v>19</v>
      </c>
      <c r="G410" s="11" t="s">
        <v>19</v>
      </c>
      <c r="H410" s="11" t="s">
        <v>19</v>
      </c>
      <c r="J410" s="11" t="s">
        <v>19</v>
      </c>
      <c r="K410" s="11" t="s">
        <v>19</v>
      </c>
      <c r="L410" s="11" t="s">
        <v>19</v>
      </c>
      <c r="M410" s="11" t="s">
        <v>19</v>
      </c>
      <c r="N410" s="11" t="s">
        <v>19</v>
      </c>
      <c r="O410" s="11" t="s">
        <v>19</v>
      </c>
      <c r="P410" s="11" t="s">
        <v>19</v>
      </c>
      <c r="Q410" s="11" t="s">
        <v>19</v>
      </c>
      <c r="R410" s="11" t="s">
        <v>19</v>
      </c>
    </row>
    <row r="411" spans="1:18" ht="14" hidden="1">
      <c r="A411" s="13" t="s">
        <v>693</v>
      </c>
      <c r="C411" s="9" t="s">
        <v>19</v>
      </c>
      <c r="D411" s="9">
        <v>2</v>
      </c>
      <c r="F411" s="11" t="s">
        <v>19</v>
      </c>
      <c r="G411" s="11" t="s">
        <v>19</v>
      </c>
      <c r="H411" s="11" t="s">
        <v>19</v>
      </c>
      <c r="J411" s="11" t="s">
        <v>19</v>
      </c>
      <c r="K411" s="11" t="s">
        <v>19</v>
      </c>
      <c r="L411" s="11" t="s">
        <v>19</v>
      </c>
      <c r="M411" s="11" t="s">
        <v>19</v>
      </c>
      <c r="N411" s="11" t="s">
        <v>19</v>
      </c>
      <c r="O411" s="11" t="s">
        <v>19</v>
      </c>
      <c r="P411" s="11" t="s">
        <v>19</v>
      </c>
      <c r="Q411" s="11" t="s">
        <v>19</v>
      </c>
      <c r="R411" s="11" t="s">
        <v>19</v>
      </c>
    </row>
    <row r="412" spans="1:18" ht="14">
      <c r="A412" s="13" t="s">
        <v>694</v>
      </c>
      <c r="B412" s="11" t="s">
        <v>694</v>
      </c>
      <c r="C412" s="14">
        <v>0.35400000000000004</v>
      </c>
      <c r="D412" s="9">
        <v>2</v>
      </c>
      <c r="F412" s="11" t="s">
        <v>19</v>
      </c>
      <c r="G412" s="11" t="s">
        <v>19</v>
      </c>
      <c r="H412" s="11" t="s">
        <v>19</v>
      </c>
      <c r="J412" s="11" t="s">
        <v>19</v>
      </c>
      <c r="K412" s="11" t="s">
        <v>19</v>
      </c>
      <c r="L412" s="11" t="s">
        <v>19</v>
      </c>
      <c r="M412" s="11" t="s">
        <v>19</v>
      </c>
      <c r="N412" s="11" t="s">
        <v>19</v>
      </c>
      <c r="O412" s="11" t="s">
        <v>19</v>
      </c>
      <c r="P412" s="11" t="s">
        <v>19</v>
      </c>
      <c r="Q412" s="11" t="s">
        <v>19</v>
      </c>
      <c r="R412" s="11" t="s">
        <v>19</v>
      </c>
    </row>
    <row r="413" spans="1:18" ht="14">
      <c r="A413" s="13" t="s">
        <v>695</v>
      </c>
      <c r="B413" s="11" t="s">
        <v>696</v>
      </c>
      <c r="C413" s="14">
        <v>0.58590000000000009</v>
      </c>
      <c r="D413" s="9">
        <v>2</v>
      </c>
      <c r="F413" s="11" t="s">
        <v>19</v>
      </c>
      <c r="G413" s="11" t="s">
        <v>19</v>
      </c>
      <c r="H413" s="11" t="s">
        <v>19</v>
      </c>
      <c r="J413" s="11" t="s">
        <v>19</v>
      </c>
      <c r="K413" s="11" t="s">
        <v>19</v>
      </c>
      <c r="L413" s="11" t="s">
        <v>19</v>
      </c>
      <c r="M413" s="11" t="s">
        <v>19</v>
      </c>
      <c r="N413" s="11" t="s">
        <v>19</v>
      </c>
      <c r="O413" s="11" t="s">
        <v>19</v>
      </c>
      <c r="P413" s="11" t="s">
        <v>19</v>
      </c>
      <c r="Q413" s="11" t="s">
        <v>19</v>
      </c>
      <c r="R413" s="11" t="s">
        <v>19</v>
      </c>
    </row>
    <row r="414" spans="1:18" ht="14" hidden="1">
      <c r="A414" s="13" t="s">
        <v>697</v>
      </c>
      <c r="C414" s="9" t="s">
        <v>19</v>
      </c>
      <c r="D414" s="9">
        <v>2</v>
      </c>
      <c r="F414" s="11" t="s">
        <v>19</v>
      </c>
      <c r="G414" s="11" t="s">
        <v>19</v>
      </c>
      <c r="H414" s="11" t="s">
        <v>19</v>
      </c>
      <c r="J414" s="11" t="s">
        <v>19</v>
      </c>
      <c r="K414" s="11" t="s">
        <v>19</v>
      </c>
      <c r="L414" s="11" t="s">
        <v>19</v>
      </c>
      <c r="M414" s="11" t="s">
        <v>19</v>
      </c>
      <c r="N414" s="11" t="s">
        <v>19</v>
      </c>
      <c r="O414" s="11" t="s">
        <v>19</v>
      </c>
      <c r="P414" s="11" t="s">
        <v>19</v>
      </c>
      <c r="Q414" s="11" t="s">
        <v>19</v>
      </c>
      <c r="R414" s="11" t="s">
        <v>19</v>
      </c>
    </row>
    <row r="415" spans="1:18" ht="14" hidden="1">
      <c r="A415" s="13" t="s">
        <v>698</v>
      </c>
      <c r="C415" s="9" t="s">
        <v>19</v>
      </c>
      <c r="D415" s="9">
        <v>2</v>
      </c>
      <c r="F415" s="11" t="s">
        <v>19</v>
      </c>
      <c r="G415" s="11" t="s">
        <v>19</v>
      </c>
      <c r="H415" s="11" t="s">
        <v>19</v>
      </c>
      <c r="J415" s="11" t="s">
        <v>19</v>
      </c>
      <c r="K415" s="11" t="s">
        <v>19</v>
      </c>
      <c r="L415" s="11" t="s">
        <v>19</v>
      </c>
      <c r="M415" s="11" t="s">
        <v>19</v>
      </c>
      <c r="N415" s="11" t="s">
        <v>19</v>
      </c>
      <c r="O415" s="11" t="s">
        <v>19</v>
      </c>
      <c r="P415" s="11" t="s">
        <v>19</v>
      </c>
      <c r="Q415" s="11" t="s">
        <v>19</v>
      </c>
      <c r="R415" s="11" t="s">
        <v>19</v>
      </c>
    </row>
    <row r="416" spans="1:18" ht="14" hidden="1">
      <c r="A416" s="13" t="s">
        <v>699</v>
      </c>
      <c r="C416" s="9" t="s">
        <v>19</v>
      </c>
      <c r="D416" s="9">
        <v>2</v>
      </c>
      <c r="F416" s="11" t="s">
        <v>19</v>
      </c>
      <c r="G416" s="11" t="s">
        <v>19</v>
      </c>
      <c r="H416" s="11" t="s">
        <v>19</v>
      </c>
      <c r="J416" s="11" t="s">
        <v>19</v>
      </c>
      <c r="K416" s="11" t="s">
        <v>19</v>
      </c>
      <c r="L416" s="11" t="s">
        <v>19</v>
      </c>
      <c r="M416" s="11" t="s">
        <v>19</v>
      </c>
      <c r="N416" s="11" t="s">
        <v>19</v>
      </c>
      <c r="O416" s="11" t="s">
        <v>19</v>
      </c>
      <c r="P416" s="11" t="s">
        <v>19</v>
      </c>
      <c r="Q416" s="11" t="s">
        <v>19</v>
      </c>
      <c r="R416" s="11" t="s">
        <v>19</v>
      </c>
    </row>
    <row r="417" spans="1:18" ht="14" hidden="1">
      <c r="A417" s="13" t="s">
        <v>700</v>
      </c>
      <c r="C417" s="9" t="s">
        <v>19</v>
      </c>
      <c r="D417" s="9">
        <v>2</v>
      </c>
      <c r="F417" s="11" t="s">
        <v>19</v>
      </c>
      <c r="G417" s="11" t="s">
        <v>19</v>
      </c>
      <c r="H417" s="11" t="s">
        <v>19</v>
      </c>
      <c r="J417" s="11" t="s">
        <v>19</v>
      </c>
      <c r="K417" s="11" t="s">
        <v>19</v>
      </c>
      <c r="L417" s="11" t="s">
        <v>19</v>
      </c>
      <c r="M417" s="11" t="s">
        <v>19</v>
      </c>
      <c r="N417" s="11" t="s">
        <v>19</v>
      </c>
      <c r="O417" s="11" t="s">
        <v>19</v>
      </c>
      <c r="P417" s="11" t="s">
        <v>19</v>
      </c>
      <c r="Q417" s="11" t="s">
        <v>19</v>
      </c>
      <c r="R417" s="11" t="s">
        <v>19</v>
      </c>
    </row>
    <row r="418" spans="1:18" ht="14" hidden="1">
      <c r="A418" s="13" t="s">
        <v>701</v>
      </c>
      <c r="C418" s="9" t="s">
        <v>19</v>
      </c>
      <c r="D418" s="9">
        <v>2</v>
      </c>
      <c r="F418" s="11" t="s">
        <v>19</v>
      </c>
      <c r="G418" s="11" t="s">
        <v>19</v>
      </c>
      <c r="H418" s="11" t="s">
        <v>19</v>
      </c>
      <c r="J418" s="11" t="s">
        <v>19</v>
      </c>
      <c r="K418" s="11" t="s">
        <v>19</v>
      </c>
      <c r="L418" s="11" t="s">
        <v>19</v>
      </c>
      <c r="M418" s="11" t="s">
        <v>19</v>
      </c>
      <c r="N418" s="11" t="s">
        <v>19</v>
      </c>
      <c r="O418" s="11" t="s">
        <v>19</v>
      </c>
      <c r="P418" s="11" t="s">
        <v>19</v>
      </c>
      <c r="Q418" s="11" t="s">
        <v>19</v>
      </c>
      <c r="R418" s="11" t="s">
        <v>19</v>
      </c>
    </row>
    <row r="419" spans="1:18" ht="14" hidden="1">
      <c r="A419" s="13" t="s">
        <v>702</v>
      </c>
      <c r="C419" s="9" t="s">
        <v>19</v>
      </c>
      <c r="D419" s="9">
        <v>2</v>
      </c>
      <c r="F419" s="11" t="s">
        <v>19</v>
      </c>
      <c r="G419" s="11" t="s">
        <v>19</v>
      </c>
      <c r="H419" s="11" t="s">
        <v>19</v>
      </c>
      <c r="J419" s="11" t="s">
        <v>19</v>
      </c>
      <c r="K419" s="11" t="s">
        <v>19</v>
      </c>
      <c r="L419" s="11" t="s">
        <v>19</v>
      </c>
      <c r="M419" s="11" t="s">
        <v>19</v>
      </c>
      <c r="N419" s="11" t="s">
        <v>19</v>
      </c>
      <c r="O419" s="11" t="s">
        <v>19</v>
      </c>
      <c r="P419" s="11" t="s">
        <v>19</v>
      </c>
      <c r="Q419" s="11" t="s">
        <v>19</v>
      </c>
      <c r="R419" s="11" t="s">
        <v>19</v>
      </c>
    </row>
    <row r="420" spans="1:18" ht="14" hidden="1">
      <c r="A420" s="13" t="s">
        <v>703</v>
      </c>
      <c r="C420" s="9" t="s">
        <v>19</v>
      </c>
      <c r="D420" s="9">
        <v>2</v>
      </c>
      <c r="F420" s="11" t="s">
        <v>19</v>
      </c>
      <c r="G420" s="11" t="s">
        <v>19</v>
      </c>
      <c r="H420" s="11" t="s">
        <v>19</v>
      </c>
      <c r="J420" s="11" t="s">
        <v>19</v>
      </c>
      <c r="K420" s="11" t="s">
        <v>19</v>
      </c>
      <c r="L420" s="11" t="s">
        <v>19</v>
      </c>
      <c r="M420" s="11" t="s">
        <v>19</v>
      </c>
      <c r="N420" s="11" t="s">
        <v>19</v>
      </c>
      <c r="O420" s="11" t="s">
        <v>19</v>
      </c>
      <c r="P420" s="11" t="s">
        <v>19</v>
      </c>
      <c r="Q420" s="11" t="s">
        <v>19</v>
      </c>
      <c r="R420" s="11" t="s">
        <v>19</v>
      </c>
    </row>
    <row r="421" spans="1:18" ht="14" hidden="1">
      <c r="A421" s="13" t="s">
        <v>704</v>
      </c>
      <c r="C421" s="9" t="s">
        <v>19</v>
      </c>
      <c r="D421" s="9">
        <v>2</v>
      </c>
      <c r="F421" s="11" t="s">
        <v>19</v>
      </c>
      <c r="G421" s="11" t="s">
        <v>19</v>
      </c>
      <c r="H421" s="11" t="s">
        <v>19</v>
      </c>
      <c r="J421" s="11" t="s">
        <v>19</v>
      </c>
      <c r="K421" s="11" t="s">
        <v>19</v>
      </c>
      <c r="L421" s="11" t="s">
        <v>19</v>
      </c>
      <c r="M421" s="11" t="s">
        <v>19</v>
      </c>
      <c r="N421" s="11" t="s">
        <v>19</v>
      </c>
      <c r="O421" s="11" t="s">
        <v>19</v>
      </c>
      <c r="P421" s="11" t="s">
        <v>19</v>
      </c>
      <c r="Q421" s="11" t="s">
        <v>19</v>
      </c>
      <c r="R421" s="11" t="s">
        <v>19</v>
      </c>
    </row>
    <row r="422" spans="1:18" ht="14" hidden="1">
      <c r="A422" s="13" t="s">
        <v>705</v>
      </c>
      <c r="C422" s="9" t="s">
        <v>19</v>
      </c>
      <c r="D422" s="9">
        <v>2</v>
      </c>
      <c r="F422" s="11" t="s">
        <v>19</v>
      </c>
      <c r="G422" s="11" t="s">
        <v>19</v>
      </c>
      <c r="H422" s="11" t="s">
        <v>19</v>
      </c>
      <c r="J422" s="11" t="s">
        <v>19</v>
      </c>
      <c r="K422" s="11" t="s">
        <v>19</v>
      </c>
      <c r="L422" s="11" t="s">
        <v>19</v>
      </c>
      <c r="M422" s="11" t="s">
        <v>19</v>
      </c>
      <c r="N422" s="11" t="s">
        <v>19</v>
      </c>
      <c r="O422" s="11" t="s">
        <v>19</v>
      </c>
      <c r="P422" s="11" t="s">
        <v>19</v>
      </c>
      <c r="Q422" s="11" t="s">
        <v>19</v>
      </c>
      <c r="R422" s="11" t="s">
        <v>19</v>
      </c>
    </row>
    <row r="423" spans="1:18" ht="28" hidden="1">
      <c r="A423" s="13" t="s">
        <v>706</v>
      </c>
      <c r="C423" s="9" t="s">
        <v>19</v>
      </c>
      <c r="D423" s="9">
        <v>2</v>
      </c>
      <c r="F423" s="11" t="s">
        <v>19</v>
      </c>
      <c r="G423" s="11" t="s">
        <v>19</v>
      </c>
      <c r="H423" s="11" t="s">
        <v>19</v>
      </c>
      <c r="J423" s="11" t="s">
        <v>19</v>
      </c>
      <c r="K423" s="11" t="s">
        <v>19</v>
      </c>
      <c r="L423" s="11" t="s">
        <v>19</v>
      </c>
      <c r="M423" s="11" t="s">
        <v>19</v>
      </c>
      <c r="N423" s="11" t="s">
        <v>19</v>
      </c>
      <c r="O423" s="11" t="s">
        <v>19</v>
      </c>
      <c r="P423" s="11" t="s">
        <v>19</v>
      </c>
      <c r="Q423" s="11" t="s">
        <v>19</v>
      </c>
      <c r="R423" s="11" t="s">
        <v>19</v>
      </c>
    </row>
    <row r="424" spans="1:18" ht="28">
      <c r="A424" s="13" t="s">
        <v>707</v>
      </c>
      <c r="B424" s="11" t="s">
        <v>185</v>
      </c>
      <c r="C424" s="14">
        <v>0.30143999999999999</v>
      </c>
      <c r="D424" s="9">
        <v>2</v>
      </c>
      <c r="F424" s="11" t="s">
        <v>19</v>
      </c>
      <c r="G424" s="11" t="s">
        <v>19</v>
      </c>
      <c r="H424" s="11" t="s">
        <v>19</v>
      </c>
      <c r="J424" s="11" t="s">
        <v>19</v>
      </c>
      <c r="K424" s="11" t="s">
        <v>19</v>
      </c>
      <c r="L424" s="11" t="s">
        <v>19</v>
      </c>
      <c r="M424" s="11" t="s">
        <v>19</v>
      </c>
      <c r="N424" s="11" t="s">
        <v>19</v>
      </c>
      <c r="O424" s="11" t="s">
        <v>19</v>
      </c>
      <c r="P424" s="11" t="s">
        <v>19</v>
      </c>
      <c r="Q424" s="11" t="s">
        <v>19</v>
      </c>
      <c r="R424" s="11" t="s">
        <v>19</v>
      </c>
    </row>
    <row r="425" spans="1:18" ht="14" hidden="1">
      <c r="A425" s="13" t="s">
        <v>708</v>
      </c>
      <c r="C425" s="9" t="s">
        <v>19</v>
      </c>
      <c r="D425" s="9">
        <v>2</v>
      </c>
      <c r="F425" s="11" t="s">
        <v>19</v>
      </c>
      <c r="G425" s="11" t="s">
        <v>19</v>
      </c>
      <c r="H425" s="11" t="s">
        <v>19</v>
      </c>
      <c r="J425" s="11" t="s">
        <v>19</v>
      </c>
      <c r="K425" s="11" t="s">
        <v>19</v>
      </c>
      <c r="L425" s="11" t="s">
        <v>19</v>
      </c>
      <c r="M425" s="11" t="s">
        <v>19</v>
      </c>
      <c r="N425" s="11" t="s">
        <v>19</v>
      </c>
      <c r="O425" s="11" t="s">
        <v>19</v>
      </c>
      <c r="P425" s="11" t="s">
        <v>19</v>
      </c>
      <c r="Q425" s="11" t="s">
        <v>19</v>
      </c>
      <c r="R425" s="11" t="s">
        <v>19</v>
      </c>
    </row>
    <row r="426" spans="1:18" ht="14">
      <c r="A426" s="13" t="s">
        <v>672</v>
      </c>
      <c r="B426" s="11" t="s">
        <v>672</v>
      </c>
      <c r="C426" s="14">
        <v>0</v>
      </c>
      <c r="D426" s="9">
        <v>2</v>
      </c>
      <c r="F426" s="11" t="s">
        <v>19</v>
      </c>
      <c r="G426" s="11" t="s">
        <v>19</v>
      </c>
      <c r="H426" s="11" t="s">
        <v>19</v>
      </c>
      <c r="J426" s="11" t="s">
        <v>19</v>
      </c>
      <c r="K426" s="11" t="s">
        <v>19</v>
      </c>
      <c r="L426" s="11" t="s">
        <v>19</v>
      </c>
      <c r="M426" s="11" t="s">
        <v>19</v>
      </c>
      <c r="N426" s="11" t="s">
        <v>19</v>
      </c>
      <c r="O426" s="11" t="s">
        <v>19</v>
      </c>
      <c r="P426" s="11" t="s">
        <v>19</v>
      </c>
      <c r="Q426" s="11" t="s">
        <v>19</v>
      </c>
      <c r="R426" s="11" t="s">
        <v>19</v>
      </c>
    </row>
    <row r="427" spans="1:18" ht="14" hidden="1">
      <c r="A427" s="13" t="s">
        <v>709</v>
      </c>
      <c r="C427" s="9" t="s">
        <v>19</v>
      </c>
      <c r="D427" s="9">
        <v>2</v>
      </c>
      <c r="F427" s="11" t="s">
        <v>19</v>
      </c>
      <c r="G427" s="11" t="s">
        <v>19</v>
      </c>
      <c r="H427" s="11" t="s">
        <v>19</v>
      </c>
      <c r="J427" s="11" t="s">
        <v>19</v>
      </c>
      <c r="K427" s="11" t="s">
        <v>19</v>
      </c>
      <c r="L427" s="11" t="s">
        <v>19</v>
      </c>
      <c r="M427" s="11" t="s">
        <v>19</v>
      </c>
      <c r="N427" s="11" t="s">
        <v>19</v>
      </c>
      <c r="O427" s="11" t="s">
        <v>19</v>
      </c>
      <c r="P427" s="11" t="s">
        <v>19</v>
      </c>
      <c r="Q427" s="11" t="s">
        <v>19</v>
      </c>
      <c r="R427" s="11" t="s">
        <v>19</v>
      </c>
    </row>
    <row r="428" spans="1:18" ht="14" hidden="1">
      <c r="A428" s="13" t="s">
        <v>710</v>
      </c>
      <c r="C428" s="9" t="s">
        <v>19</v>
      </c>
      <c r="D428" s="9">
        <v>2</v>
      </c>
      <c r="F428" s="11" t="s">
        <v>19</v>
      </c>
      <c r="G428" s="11" t="s">
        <v>19</v>
      </c>
      <c r="H428" s="11" t="s">
        <v>19</v>
      </c>
      <c r="J428" s="11" t="s">
        <v>19</v>
      </c>
      <c r="K428" s="11" t="s">
        <v>19</v>
      </c>
      <c r="L428" s="11" t="s">
        <v>19</v>
      </c>
      <c r="M428" s="11" t="s">
        <v>19</v>
      </c>
      <c r="N428" s="11" t="s">
        <v>19</v>
      </c>
      <c r="O428" s="11" t="s">
        <v>19</v>
      </c>
      <c r="P428" s="11" t="s">
        <v>19</v>
      </c>
      <c r="Q428" s="11" t="s">
        <v>19</v>
      </c>
      <c r="R428" s="11" t="s">
        <v>19</v>
      </c>
    </row>
    <row r="429" spans="1:18" ht="14" hidden="1">
      <c r="A429" s="13" t="s">
        <v>711</v>
      </c>
      <c r="C429" s="9" t="s">
        <v>19</v>
      </c>
      <c r="D429" s="9">
        <v>2</v>
      </c>
      <c r="F429" s="11" t="s">
        <v>19</v>
      </c>
      <c r="G429" s="11" t="s">
        <v>19</v>
      </c>
      <c r="H429" s="11" t="s">
        <v>19</v>
      </c>
      <c r="J429" s="11" t="s">
        <v>19</v>
      </c>
      <c r="K429" s="11" t="s">
        <v>19</v>
      </c>
      <c r="L429" s="11" t="s">
        <v>19</v>
      </c>
      <c r="M429" s="11" t="s">
        <v>19</v>
      </c>
      <c r="N429" s="11" t="s">
        <v>19</v>
      </c>
      <c r="O429" s="11" t="s">
        <v>19</v>
      </c>
      <c r="P429" s="11" t="s">
        <v>19</v>
      </c>
      <c r="Q429" s="11" t="s">
        <v>19</v>
      </c>
      <c r="R429" s="11" t="s">
        <v>19</v>
      </c>
    </row>
    <row r="430" spans="1:18" ht="14" hidden="1">
      <c r="A430" s="13" t="s">
        <v>712</v>
      </c>
      <c r="C430" s="9" t="s">
        <v>19</v>
      </c>
      <c r="D430" s="9">
        <v>2</v>
      </c>
      <c r="F430" s="11" t="s">
        <v>19</v>
      </c>
      <c r="G430" s="11" t="s">
        <v>19</v>
      </c>
      <c r="H430" s="11" t="s">
        <v>19</v>
      </c>
      <c r="J430" s="11" t="s">
        <v>19</v>
      </c>
      <c r="K430" s="11" t="s">
        <v>19</v>
      </c>
      <c r="L430" s="11" t="s">
        <v>19</v>
      </c>
      <c r="M430" s="11" t="s">
        <v>19</v>
      </c>
      <c r="N430" s="11" t="s">
        <v>19</v>
      </c>
      <c r="O430" s="11" t="s">
        <v>19</v>
      </c>
      <c r="P430" s="11" t="s">
        <v>19</v>
      </c>
      <c r="Q430" s="11" t="s">
        <v>19</v>
      </c>
      <c r="R430" s="11" t="s">
        <v>19</v>
      </c>
    </row>
    <row r="431" spans="1:18" ht="14" hidden="1">
      <c r="A431" s="13" t="s">
        <v>713</v>
      </c>
      <c r="C431" s="9" t="s">
        <v>19</v>
      </c>
      <c r="D431" s="9">
        <v>2</v>
      </c>
      <c r="F431" s="11" t="s">
        <v>19</v>
      </c>
      <c r="G431" s="11" t="s">
        <v>19</v>
      </c>
      <c r="H431" s="11" t="s">
        <v>19</v>
      </c>
      <c r="J431" s="11" t="s">
        <v>19</v>
      </c>
      <c r="K431" s="11" t="s">
        <v>19</v>
      </c>
      <c r="L431" s="11" t="s">
        <v>19</v>
      </c>
      <c r="M431" s="11" t="s">
        <v>19</v>
      </c>
      <c r="N431" s="11" t="s">
        <v>19</v>
      </c>
      <c r="O431" s="11" t="s">
        <v>19</v>
      </c>
      <c r="P431" s="11" t="s">
        <v>19</v>
      </c>
      <c r="Q431" s="11" t="s">
        <v>19</v>
      </c>
      <c r="R431" s="11" t="s">
        <v>19</v>
      </c>
    </row>
    <row r="432" spans="1:18" ht="14" hidden="1">
      <c r="A432" s="13" t="s">
        <v>714</v>
      </c>
      <c r="C432" s="9" t="s">
        <v>19</v>
      </c>
      <c r="D432" s="9">
        <v>2</v>
      </c>
      <c r="F432" s="11" t="s">
        <v>19</v>
      </c>
      <c r="G432" s="11" t="s">
        <v>19</v>
      </c>
      <c r="H432" s="11" t="s">
        <v>19</v>
      </c>
      <c r="J432" s="11" t="s">
        <v>19</v>
      </c>
      <c r="K432" s="11" t="s">
        <v>19</v>
      </c>
      <c r="L432" s="11" t="s">
        <v>19</v>
      </c>
      <c r="M432" s="11" t="s">
        <v>19</v>
      </c>
      <c r="N432" s="11" t="s">
        <v>19</v>
      </c>
      <c r="O432" s="11" t="s">
        <v>19</v>
      </c>
      <c r="P432" s="11" t="s">
        <v>19</v>
      </c>
      <c r="Q432" s="11" t="s">
        <v>19</v>
      </c>
      <c r="R432" s="11" t="s">
        <v>19</v>
      </c>
    </row>
    <row r="433" spans="1:18" ht="14" hidden="1">
      <c r="A433" s="13" t="s">
        <v>715</v>
      </c>
      <c r="B433" s="11" t="s">
        <v>56</v>
      </c>
      <c r="C433" s="9" t="s">
        <v>19</v>
      </c>
      <c r="D433" s="9">
        <v>2</v>
      </c>
      <c r="F433" s="11" t="s">
        <v>19</v>
      </c>
      <c r="G433" s="11" t="s">
        <v>19</v>
      </c>
      <c r="H433" s="11" t="s">
        <v>19</v>
      </c>
      <c r="J433" s="11" t="s">
        <v>19</v>
      </c>
      <c r="K433" s="11" t="s">
        <v>19</v>
      </c>
      <c r="L433" s="11" t="s">
        <v>19</v>
      </c>
      <c r="M433" s="11" t="s">
        <v>19</v>
      </c>
      <c r="N433" s="11" t="s">
        <v>19</v>
      </c>
      <c r="O433" s="11" t="s">
        <v>19</v>
      </c>
      <c r="P433" s="11" t="s">
        <v>19</v>
      </c>
      <c r="Q433" s="11" t="s">
        <v>19</v>
      </c>
      <c r="R433" s="11" t="s">
        <v>19</v>
      </c>
    </row>
    <row r="434" spans="1:18" ht="14" hidden="1">
      <c r="A434" s="13" t="s">
        <v>716</v>
      </c>
      <c r="C434" s="9" t="s">
        <v>19</v>
      </c>
      <c r="D434" s="9">
        <v>2</v>
      </c>
      <c r="F434" s="11" t="s">
        <v>19</v>
      </c>
      <c r="G434" s="11" t="s">
        <v>19</v>
      </c>
      <c r="H434" s="11" t="s">
        <v>19</v>
      </c>
      <c r="J434" s="11" t="s">
        <v>19</v>
      </c>
      <c r="K434" s="11" t="s">
        <v>19</v>
      </c>
      <c r="L434" s="11" t="s">
        <v>19</v>
      </c>
      <c r="M434" s="11" t="s">
        <v>19</v>
      </c>
      <c r="N434" s="11" t="s">
        <v>19</v>
      </c>
      <c r="O434" s="11" t="s">
        <v>19</v>
      </c>
      <c r="P434" s="11" t="s">
        <v>19</v>
      </c>
      <c r="Q434" s="11" t="s">
        <v>19</v>
      </c>
      <c r="R434" s="11" t="s">
        <v>19</v>
      </c>
    </row>
    <row r="435" spans="1:18" ht="28" hidden="1">
      <c r="A435" s="13" t="s">
        <v>717</v>
      </c>
      <c r="C435" s="9" t="s">
        <v>19</v>
      </c>
      <c r="D435" s="9">
        <v>2</v>
      </c>
      <c r="F435" s="11" t="s">
        <v>19</v>
      </c>
      <c r="G435" s="11" t="s">
        <v>19</v>
      </c>
      <c r="H435" s="11" t="s">
        <v>19</v>
      </c>
      <c r="J435" s="11" t="s">
        <v>19</v>
      </c>
      <c r="K435" s="11" t="s">
        <v>19</v>
      </c>
      <c r="L435" s="11" t="s">
        <v>19</v>
      </c>
      <c r="M435" s="11" t="s">
        <v>19</v>
      </c>
      <c r="N435" s="11" t="s">
        <v>19</v>
      </c>
      <c r="O435" s="11" t="s">
        <v>19</v>
      </c>
      <c r="P435" s="11" t="s">
        <v>19</v>
      </c>
      <c r="Q435" s="11" t="s">
        <v>19</v>
      </c>
      <c r="R435" s="11" t="s">
        <v>19</v>
      </c>
    </row>
    <row r="436" spans="1:18" ht="14" hidden="1">
      <c r="A436" s="13" t="s">
        <v>718</v>
      </c>
      <c r="C436" s="9" t="s">
        <v>19</v>
      </c>
      <c r="D436" s="9">
        <v>2</v>
      </c>
      <c r="F436" s="11" t="s">
        <v>19</v>
      </c>
      <c r="G436" s="11" t="s">
        <v>19</v>
      </c>
      <c r="H436" s="11" t="s">
        <v>19</v>
      </c>
      <c r="J436" s="11" t="s">
        <v>19</v>
      </c>
      <c r="K436" s="11" t="s">
        <v>19</v>
      </c>
      <c r="L436" s="11" t="s">
        <v>19</v>
      </c>
      <c r="M436" s="11" t="s">
        <v>19</v>
      </c>
      <c r="N436" s="11" t="s">
        <v>19</v>
      </c>
      <c r="O436" s="11" t="s">
        <v>19</v>
      </c>
      <c r="P436" s="11" t="s">
        <v>19</v>
      </c>
      <c r="Q436" s="11" t="s">
        <v>19</v>
      </c>
      <c r="R436" s="11" t="s">
        <v>19</v>
      </c>
    </row>
    <row r="437" spans="1:18" ht="14" hidden="1">
      <c r="A437" s="13" t="s">
        <v>719</v>
      </c>
      <c r="C437" s="9" t="s">
        <v>19</v>
      </c>
      <c r="D437" s="9">
        <v>2</v>
      </c>
      <c r="F437" s="11" t="s">
        <v>19</v>
      </c>
      <c r="G437" s="11" t="s">
        <v>19</v>
      </c>
      <c r="H437" s="11" t="s">
        <v>19</v>
      </c>
      <c r="J437" s="11" t="s">
        <v>19</v>
      </c>
      <c r="K437" s="11" t="s">
        <v>19</v>
      </c>
      <c r="L437" s="11" t="s">
        <v>19</v>
      </c>
      <c r="M437" s="11" t="s">
        <v>19</v>
      </c>
      <c r="N437" s="11" t="s">
        <v>19</v>
      </c>
      <c r="O437" s="11" t="s">
        <v>19</v>
      </c>
      <c r="P437" s="11" t="s">
        <v>19</v>
      </c>
      <c r="Q437" s="11" t="s">
        <v>19</v>
      </c>
      <c r="R437" s="11" t="s">
        <v>19</v>
      </c>
    </row>
    <row r="438" spans="1:18" ht="28" hidden="1">
      <c r="A438" s="13" t="s">
        <v>720</v>
      </c>
      <c r="C438" s="9" t="s">
        <v>19</v>
      </c>
      <c r="D438" s="9">
        <v>2</v>
      </c>
      <c r="F438" s="11" t="s">
        <v>19</v>
      </c>
      <c r="G438" s="11" t="s">
        <v>19</v>
      </c>
      <c r="H438" s="11" t="s">
        <v>19</v>
      </c>
      <c r="J438" s="11" t="s">
        <v>19</v>
      </c>
      <c r="K438" s="11" t="s">
        <v>19</v>
      </c>
      <c r="L438" s="11" t="s">
        <v>19</v>
      </c>
      <c r="M438" s="11" t="s">
        <v>19</v>
      </c>
      <c r="N438" s="11" t="s">
        <v>19</v>
      </c>
      <c r="O438" s="11" t="s">
        <v>19</v>
      </c>
      <c r="P438" s="11" t="s">
        <v>19</v>
      </c>
      <c r="Q438" s="11" t="s">
        <v>19</v>
      </c>
      <c r="R438" s="11" t="s">
        <v>19</v>
      </c>
    </row>
    <row r="439" spans="1:18" ht="14" hidden="1">
      <c r="A439" s="13" t="s">
        <v>721</v>
      </c>
      <c r="C439" s="9" t="s">
        <v>19</v>
      </c>
      <c r="D439" s="9">
        <v>2</v>
      </c>
      <c r="F439" s="11" t="s">
        <v>19</v>
      </c>
      <c r="G439" s="11" t="s">
        <v>19</v>
      </c>
      <c r="H439" s="11" t="s">
        <v>19</v>
      </c>
      <c r="J439" s="11" t="s">
        <v>19</v>
      </c>
      <c r="K439" s="11" t="s">
        <v>19</v>
      </c>
      <c r="L439" s="11" t="s">
        <v>19</v>
      </c>
      <c r="M439" s="11" t="s">
        <v>19</v>
      </c>
      <c r="N439" s="11" t="s">
        <v>19</v>
      </c>
      <c r="O439" s="11" t="s">
        <v>19</v>
      </c>
      <c r="P439" s="11" t="s">
        <v>19</v>
      </c>
      <c r="Q439" s="11" t="s">
        <v>19</v>
      </c>
      <c r="R439" s="11" t="s">
        <v>19</v>
      </c>
    </row>
    <row r="440" spans="1:18" ht="14" hidden="1">
      <c r="A440" s="13" t="s">
        <v>722</v>
      </c>
      <c r="C440" s="9" t="s">
        <v>19</v>
      </c>
      <c r="D440" s="9">
        <v>2</v>
      </c>
      <c r="F440" s="11" t="s">
        <v>19</v>
      </c>
      <c r="G440" s="11" t="s">
        <v>19</v>
      </c>
      <c r="H440" s="11" t="s">
        <v>19</v>
      </c>
      <c r="J440" s="11" t="s">
        <v>19</v>
      </c>
      <c r="K440" s="11" t="s">
        <v>19</v>
      </c>
      <c r="L440" s="11" t="s">
        <v>19</v>
      </c>
      <c r="M440" s="11" t="s">
        <v>19</v>
      </c>
      <c r="N440" s="11" t="s">
        <v>19</v>
      </c>
      <c r="O440" s="11" t="s">
        <v>19</v>
      </c>
      <c r="P440" s="11" t="s">
        <v>19</v>
      </c>
      <c r="Q440" s="11" t="s">
        <v>19</v>
      </c>
      <c r="R440" s="11" t="s">
        <v>19</v>
      </c>
    </row>
    <row r="441" spans="1:18" ht="14" hidden="1">
      <c r="A441" s="13" t="s">
        <v>723</v>
      </c>
      <c r="C441" s="9" t="s">
        <v>19</v>
      </c>
      <c r="D441" s="9">
        <v>2</v>
      </c>
      <c r="F441" s="11" t="s">
        <v>19</v>
      </c>
      <c r="G441" s="11" t="s">
        <v>19</v>
      </c>
      <c r="H441" s="11" t="s">
        <v>19</v>
      </c>
      <c r="J441" s="11" t="s">
        <v>19</v>
      </c>
      <c r="K441" s="11" t="s">
        <v>19</v>
      </c>
      <c r="L441" s="11" t="s">
        <v>19</v>
      </c>
      <c r="M441" s="11" t="s">
        <v>19</v>
      </c>
      <c r="N441" s="11" t="s">
        <v>19</v>
      </c>
      <c r="O441" s="11" t="s">
        <v>19</v>
      </c>
      <c r="P441" s="11" t="s">
        <v>19</v>
      </c>
      <c r="Q441" s="11" t="s">
        <v>19</v>
      </c>
      <c r="R441" s="11" t="s">
        <v>19</v>
      </c>
    </row>
    <row r="442" spans="1:18" ht="14" hidden="1">
      <c r="A442" s="13" t="s">
        <v>724</v>
      </c>
      <c r="B442" s="11" t="s">
        <v>56</v>
      </c>
      <c r="C442" s="9" t="s">
        <v>19</v>
      </c>
      <c r="D442" s="9">
        <v>2</v>
      </c>
      <c r="F442" s="11" t="s">
        <v>19</v>
      </c>
      <c r="G442" s="11" t="s">
        <v>19</v>
      </c>
      <c r="H442" s="11" t="s">
        <v>19</v>
      </c>
      <c r="J442" s="11" t="s">
        <v>19</v>
      </c>
      <c r="K442" s="11" t="s">
        <v>19</v>
      </c>
      <c r="L442" s="11" t="s">
        <v>19</v>
      </c>
      <c r="M442" s="11" t="s">
        <v>19</v>
      </c>
      <c r="N442" s="11" t="s">
        <v>19</v>
      </c>
      <c r="O442" s="11" t="s">
        <v>19</v>
      </c>
      <c r="P442" s="11" t="s">
        <v>19</v>
      </c>
      <c r="Q442" s="11" t="s">
        <v>19</v>
      </c>
      <c r="R442" s="11" t="s">
        <v>19</v>
      </c>
    </row>
    <row r="443" spans="1:18" ht="14">
      <c r="A443" s="13" t="s">
        <v>725</v>
      </c>
      <c r="B443" s="11" t="s">
        <v>558</v>
      </c>
      <c r="C443" s="14">
        <v>0</v>
      </c>
      <c r="D443" s="9">
        <v>2</v>
      </c>
      <c r="F443" s="11" t="s">
        <v>19</v>
      </c>
      <c r="G443" s="11" t="s">
        <v>19</v>
      </c>
      <c r="H443" s="11" t="s">
        <v>19</v>
      </c>
      <c r="J443" s="11" t="s">
        <v>19</v>
      </c>
      <c r="K443" s="11" t="s">
        <v>19</v>
      </c>
      <c r="L443" s="11" t="s">
        <v>19</v>
      </c>
      <c r="M443" s="11" t="s">
        <v>19</v>
      </c>
      <c r="N443" s="11" t="s">
        <v>19</v>
      </c>
      <c r="O443" s="11" t="s">
        <v>19</v>
      </c>
      <c r="P443" s="11" t="s">
        <v>19</v>
      </c>
      <c r="Q443" s="11" t="s">
        <v>19</v>
      </c>
      <c r="R443" s="11" t="s">
        <v>19</v>
      </c>
    </row>
    <row r="444" spans="1:18" ht="14" hidden="1">
      <c r="A444" s="13" t="s">
        <v>726</v>
      </c>
      <c r="C444" s="9" t="s">
        <v>19</v>
      </c>
      <c r="D444" s="9">
        <v>2</v>
      </c>
      <c r="F444" s="11" t="s">
        <v>19</v>
      </c>
      <c r="G444" s="11" t="s">
        <v>19</v>
      </c>
      <c r="H444" s="11" t="s">
        <v>19</v>
      </c>
      <c r="J444" s="11" t="s">
        <v>19</v>
      </c>
      <c r="K444" s="11" t="s">
        <v>19</v>
      </c>
      <c r="L444" s="11" t="s">
        <v>19</v>
      </c>
      <c r="M444" s="11" t="s">
        <v>19</v>
      </c>
      <c r="N444" s="11" t="s">
        <v>19</v>
      </c>
      <c r="O444" s="11" t="s">
        <v>19</v>
      </c>
      <c r="P444" s="11" t="s">
        <v>19</v>
      </c>
      <c r="Q444" s="11" t="s">
        <v>19</v>
      </c>
      <c r="R444" s="11" t="s">
        <v>19</v>
      </c>
    </row>
    <row r="445" spans="1:18" ht="14" hidden="1">
      <c r="A445" s="13" t="s">
        <v>727</v>
      </c>
      <c r="C445" s="9" t="s">
        <v>19</v>
      </c>
      <c r="D445" s="9">
        <v>2</v>
      </c>
      <c r="F445" s="11" t="s">
        <v>19</v>
      </c>
      <c r="G445" s="11" t="s">
        <v>19</v>
      </c>
      <c r="H445" s="11" t="s">
        <v>19</v>
      </c>
      <c r="J445" s="11" t="s">
        <v>19</v>
      </c>
      <c r="K445" s="11" t="s">
        <v>19</v>
      </c>
      <c r="L445" s="11" t="s">
        <v>19</v>
      </c>
      <c r="M445" s="11" t="s">
        <v>19</v>
      </c>
      <c r="N445" s="11" t="s">
        <v>19</v>
      </c>
      <c r="O445" s="11" t="s">
        <v>19</v>
      </c>
      <c r="P445" s="11" t="s">
        <v>19</v>
      </c>
      <c r="Q445" s="11" t="s">
        <v>19</v>
      </c>
      <c r="R445" s="11" t="s">
        <v>19</v>
      </c>
    </row>
    <row r="446" spans="1:18" ht="14" hidden="1">
      <c r="A446" s="13" t="s">
        <v>728</v>
      </c>
      <c r="C446" s="9" t="s">
        <v>19</v>
      </c>
      <c r="D446" s="9">
        <v>2</v>
      </c>
      <c r="F446" s="11" t="s">
        <v>19</v>
      </c>
      <c r="G446" s="11" t="s">
        <v>19</v>
      </c>
      <c r="H446" s="11" t="s">
        <v>19</v>
      </c>
      <c r="J446" s="11" t="s">
        <v>19</v>
      </c>
      <c r="K446" s="11" t="s">
        <v>19</v>
      </c>
      <c r="L446" s="11" t="s">
        <v>19</v>
      </c>
      <c r="M446" s="11" t="s">
        <v>19</v>
      </c>
      <c r="N446" s="11" t="s">
        <v>19</v>
      </c>
      <c r="O446" s="11" t="s">
        <v>19</v>
      </c>
      <c r="P446" s="11" t="s">
        <v>19</v>
      </c>
      <c r="Q446" s="11" t="s">
        <v>19</v>
      </c>
      <c r="R446" s="11" t="s">
        <v>19</v>
      </c>
    </row>
    <row r="447" spans="1:18" ht="14">
      <c r="A447" s="13" t="s">
        <v>729</v>
      </c>
      <c r="B447" s="11" t="s">
        <v>730</v>
      </c>
      <c r="C447" s="14">
        <v>0.55162777777777783</v>
      </c>
      <c r="D447" s="9">
        <v>2</v>
      </c>
      <c r="F447" s="11" t="s">
        <v>19</v>
      </c>
      <c r="G447" s="11" t="s">
        <v>19</v>
      </c>
      <c r="H447" s="11" t="s">
        <v>19</v>
      </c>
      <c r="J447" s="11" t="s">
        <v>19</v>
      </c>
      <c r="K447" s="11" t="s">
        <v>19</v>
      </c>
      <c r="L447" s="11" t="s">
        <v>19</v>
      </c>
      <c r="M447" s="11" t="s">
        <v>19</v>
      </c>
      <c r="N447" s="11" t="s">
        <v>19</v>
      </c>
      <c r="O447" s="11" t="s">
        <v>19</v>
      </c>
      <c r="P447" s="11" t="s">
        <v>19</v>
      </c>
      <c r="Q447" s="11" t="s">
        <v>19</v>
      </c>
      <c r="R447" s="11" t="s">
        <v>19</v>
      </c>
    </row>
    <row r="448" spans="1:18" ht="14">
      <c r="A448" s="13" t="s">
        <v>731</v>
      </c>
      <c r="B448" s="11" t="s">
        <v>732</v>
      </c>
      <c r="C448" s="14">
        <v>0.39383333333333337</v>
      </c>
      <c r="D448" s="9">
        <v>2</v>
      </c>
      <c r="F448" s="11" t="s">
        <v>19</v>
      </c>
      <c r="G448" s="11" t="s">
        <v>19</v>
      </c>
      <c r="H448" s="11" t="s">
        <v>19</v>
      </c>
      <c r="J448" s="11" t="s">
        <v>19</v>
      </c>
      <c r="K448" s="11" t="s">
        <v>19</v>
      </c>
      <c r="L448" s="11" t="s">
        <v>19</v>
      </c>
      <c r="M448" s="11" t="s">
        <v>19</v>
      </c>
      <c r="N448" s="11" t="s">
        <v>19</v>
      </c>
      <c r="O448" s="11" t="s">
        <v>19</v>
      </c>
      <c r="P448" s="11" t="s">
        <v>19</v>
      </c>
      <c r="Q448" s="11" t="s">
        <v>19</v>
      </c>
      <c r="R448" s="11" t="s">
        <v>19</v>
      </c>
    </row>
    <row r="449" spans="1:18" ht="14" hidden="1">
      <c r="A449" s="13" t="s">
        <v>733</v>
      </c>
      <c r="C449" s="9" t="s">
        <v>19</v>
      </c>
      <c r="D449" s="9">
        <v>2</v>
      </c>
      <c r="F449" s="11" t="s">
        <v>19</v>
      </c>
      <c r="G449" s="11" t="s">
        <v>19</v>
      </c>
      <c r="H449" s="11" t="s">
        <v>19</v>
      </c>
      <c r="J449" s="11" t="s">
        <v>19</v>
      </c>
      <c r="K449" s="11" t="s">
        <v>19</v>
      </c>
      <c r="L449" s="11" t="s">
        <v>19</v>
      </c>
      <c r="M449" s="11" t="s">
        <v>19</v>
      </c>
      <c r="N449" s="11" t="s">
        <v>19</v>
      </c>
      <c r="O449" s="11" t="s">
        <v>19</v>
      </c>
      <c r="P449" s="11" t="s">
        <v>19</v>
      </c>
      <c r="Q449" s="11" t="s">
        <v>19</v>
      </c>
      <c r="R449" s="11" t="s">
        <v>19</v>
      </c>
    </row>
    <row r="450" spans="1:18" ht="14" hidden="1">
      <c r="A450" s="13" t="s">
        <v>734</v>
      </c>
      <c r="B450" s="11" t="s">
        <v>56</v>
      </c>
      <c r="C450" s="9" t="s">
        <v>19</v>
      </c>
      <c r="D450" s="9">
        <v>2</v>
      </c>
      <c r="F450" s="11" t="s">
        <v>19</v>
      </c>
      <c r="G450" s="11" t="s">
        <v>19</v>
      </c>
      <c r="H450" s="11" t="s">
        <v>19</v>
      </c>
      <c r="J450" s="11" t="s">
        <v>19</v>
      </c>
      <c r="K450" s="11" t="s">
        <v>19</v>
      </c>
      <c r="L450" s="11" t="s">
        <v>19</v>
      </c>
      <c r="M450" s="11" t="s">
        <v>19</v>
      </c>
      <c r="N450" s="11" t="s">
        <v>19</v>
      </c>
      <c r="O450" s="11" t="s">
        <v>19</v>
      </c>
      <c r="P450" s="11" t="s">
        <v>19</v>
      </c>
      <c r="Q450" s="11" t="s">
        <v>19</v>
      </c>
      <c r="R450" s="11" t="s">
        <v>19</v>
      </c>
    </row>
    <row r="451" spans="1:18" ht="14" hidden="1">
      <c r="A451" s="13" t="s">
        <v>735</v>
      </c>
      <c r="C451" s="9" t="s">
        <v>19</v>
      </c>
      <c r="D451" s="9">
        <v>2</v>
      </c>
      <c r="F451" s="11" t="s">
        <v>19</v>
      </c>
      <c r="G451" s="11" t="s">
        <v>19</v>
      </c>
      <c r="H451" s="11" t="s">
        <v>19</v>
      </c>
      <c r="J451" s="11" t="s">
        <v>19</v>
      </c>
      <c r="K451" s="11" t="s">
        <v>19</v>
      </c>
      <c r="L451" s="11" t="s">
        <v>19</v>
      </c>
      <c r="M451" s="11" t="s">
        <v>19</v>
      </c>
      <c r="N451" s="11" t="s">
        <v>19</v>
      </c>
      <c r="O451" s="11" t="s">
        <v>19</v>
      </c>
      <c r="P451" s="11" t="s">
        <v>19</v>
      </c>
      <c r="Q451" s="11" t="s">
        <v>19</v>
      </c>
      <c r="R451" s="11" t="s">
        <v>19</v>
      </c>
    </row>
    <row r="452" spans="1:18" ht="14" hidden="1">
      <c r="A452" s="13" t="s">
        <v>736</v>
      </c>
      <c r="C452" s="9" t="s">
        <v>19</v>
      </c>
      <c r="D452" s="9">
        <v>2</v>
      </c>
      <c r="F452" s="11" t="s">
        <v>19</v>
      </c>
      <c r="G452" s="11" t="s">
        <v>19</v>
      </c>
      <c r="H452" s="11" t="s">
        <v>19</v>
      </c>
      <c r="J452" s="11" t="s">
        <v>19</v>
      </c>
      <c r="K452" s="11" t="s">
        <v>19</v>
      </c>
      <c r="L452" s="11" t="s">
        <v>19</v>
      </c>
      <c r="M452" s="11" t="s">
        <v>19</v>
      </c>
      <c r="N452" s="11" t="s">
        <v>19</v>
      </c>
      <c r="O452" s="11" t="s">
        <v>19</v>
      </c>
      <c r="P452" s="11" t="s">
        <v>19</v>
      </c>
      <c r="Q452" s="11" t="s">
        <v>19</v>
      </c>
      <c r="R452" s="11" t="s">
        <v>19</v>
      </c>
    </row>
    <row r="453" spans="1:18" ht="14" hidden="1">
      <c r="A453" s="13" t="s">
        <v>737</v>
      </c>
      <c r="C453" s="9" t="s">
        <v>19</v>
      </c>
      <c r="D453" s="9">
        <v>2</v>
      </c>
      <c r="F453" s="11" t="s">
        <v>19</v>
      </c>
      <c r="G453" s="11" t="s">
        <v>19</v>
      </c>
      <c r="H453" s="11" t="s">
        <v>19</v>
      </c>
      <c r="J453" s="11" t="s">
        <v>19</v>
      </c>
      <c r="K453" s="11" t="s">
        <v>19</v>
      </c>
      <c r="L453" s="11" t="s">
        <v>19</v>
      </c>
      <c r="M453" s="11" t="s">
        <v>19</v>
      </c>
      <c r="N453" s="11" t="s">
        <v>19</v>
      </c>
      <c r="O453" s="11" t="s">
        <v>19</v>
      </c>
      <c r="P453" s="11" t="s">
        <v>19</v>
      </c>
      <c r="Q453" s="11" t="s">
        <v>19</v>
      </c>
      <c r="R453" s="11" t="s">
        <v>19</v>
      </c>
    </row>
    <row r="454" spans="1:18" ht="14" hidden="1">
      <c r="A454" s="13" t="s">
        <v>738</v>
      </c>
      <c r="C454" s="9" t="s">
        <v>19</v>
      </c>
      <c r="D454" s="9">
        <v>2</v>
      </c>
      <c r="F454" s="11" t="s">
        <v>19</v>
      </c>
      <c r="G454" s="11" t="s">
        <v>19</v>
      </c>
      <c r="H454" s="11" t="s">
        <v>19</v>
      </c>
      <c r="J454" s="11" t="s">
        <v>19</v>
      </c>
      <c r="K454" s="11" t="s">
        <v>19</v>
      </c>
      <c r="L454" s="11" t="s">
        <v>19</v>
      </c>
      <c r="M454" s="11" t="s">
        <v>19</v>
      </c>
      <c r="N454" s="11" t="s">
        <v>19</v>
      </c>
      <c r="O454" s="11" t="s">
        <v>19</v>
      </c>
      <c r="P454" s="11" t="s">
        <v>19</v>
      </c>
      <c r="Q454" s="11" t="s">
        <v>19</v>
      </c>
      <c r="R454" s="11" t="s">
        <v>19</v>
      </c>
    </row>
    <row r="455" spans="1:18" ht="14" hidden="1">
      <c r="A455" s="13" t="s">
        <v>739</v>
      </c>
      <c r="C455" s="9" t="s">
        <v>19</v>
      </c>
      <c r="D455" s="9">
        <v>2</v>
      </c>
      <c r="F455" s="11" t="s">
        <v>19</v>
      </c>
      <c r="G455" s="11" t="s">
        <v>19</v>
      </c>
      <c r="H455" s="11" t="s">
        <v>19</v>
      </c>
      <c r="J455" s="11" t="s">
        <v>19</v>
      </c>
      <c r="K455" s="11" t="s">
        <v>19</v>
      </c>
      <c r="L455" s="11" t="s">
        <v>19</v>
      </c>
      <c r="M455" s="11" t="s">
        <v>19</v>
      </c>
      <c r="N455" s="11" t="s">
        <v>19</v>
      </c>
      <c r="O455" s="11" t="s">
        <v>19</v>
      </c>
      <c r="P455" s="11" t="s">
        <v>19</v>
      </c>
      <c r="Q455" s="11" t="s">
        <v>19</v>
      </c>
      <c r="R455" s="11" t="s">
        <v>19</v>
      </c>
    </row>
    <row r="456" spans="1:18" ht="14">
      <c r="A456" s="13" t="s">
        <v>740</v>
      </c>
      <c r="B456" s="11" t="s">
        <v>741</v>
      </c>
      <c r="C456" s="14">
        <v>0.44690833333333341</v>
      </c>
      <c r="D456" s="9">
        <v>2</v>
      </c>
      <c r="F456" s="11" t="s">
        <v>19</v>
      </c>
      <c r="G456" s="11" t="s">
        <v>19</v>
      </c>
      <c r="H456" s="11" t="s">
        <v>19</v>
      </c>
      <c r="J456" s="11" t="s">
        <v>19</v>
      </c>
      <c r="K456" s="11" t="s">
        <v>19</v>
      </c>
      <c r="L456" s="11" t="s">
        <v>19</v>
      </c>
      <c r="M456" s="11" t="s">
        <v>19</v>
      </c>
      <c r="N456" s="11" t="s">
        <v>19</v>
      </c>
      <c r="O456" s="11" t="s">
        <v>19</v>
      </c>
      <c r="P456" s="11" t="s">
        <v>19</v>
      </c>
      <c r="Q456" s="11" t="s">
        <v>19</v>
      </c>
      <c r="R456" s="11" t="s">
        <v>19</v>
      </c>
    </row>
    <row r="457" spans="1:18" ht="14" hidden="1">
      <c r="A457" s="13" t="s">
        <v>742</v>
      </c>
      <c r="C457" s="9" t="s">
        <v>19</v>
      </c>
      <c r="D457" s="9">
        <v>2</v>
      </c>
      <c r="F457" s="11" t="s">
        <v>19</v>
      </c>
      <c r="G457" s="11" t="s">
        <v>19</v>
      </c>
      <c r="H457" s="11" t="s">
        <v>19</v>
      </c>
      <c r="J457" s="11" t="s">
        <v>19</v>
      </c>
      <c r="K457" s="11" t="s">
        <v>19</v>
      </c>
      <c r="L457" s="11" t="s">
        <v>19</v>
      </c>
      <c r="M457" s="11" t="s">
        <v>19</v>
      </c>
      <c r="N457" s="11" t="s">
        <v>19</v>
      </c>
      <c r="O457" s="11" t="s">
        <v>19</v>
      </c>
      <c r="P457" s="11" t="s">
        <v>19</v>
      </c>
      <c r="Q457" s="11" t="s">
        <v>19</v>
      </c>
      <c r="R457" s="11" t="s">
        <v>19</v>
      </c>
    </row>
    <row r="458" spans="1:18" ht="14" hidden="1">
      <c r="A458" s="13" t="s">
        <v>743</v>
      </c>
      <c r="C458" s="9" t="s">
        <v>19</v>
      </c>
      <c r="D458" s="9">
        <v>2</v>
      </c>
      <c r="F458" s="11" t="s">
        <v>19</v>
      </c>
      <c r="G458" s="11" t="s">
        <v>19</v>
      </c>
      <c r="H458" s="11" t="s">
        <v>19</v>
      </c>
      <c r="J458" s="11" t="s">
        <v>19</v>
      </c>
      <c r="K458" s="11" t="s">
        <v>19</v>
      </c>
      <c r="L458" s="11" t="s">
        <v>19</v>
      </c>
      <c r="M458" s="11" t="s">
        <v>19</v>
      </c>
      <c r="N458" s="11" t="s">
        <v>19</v>
      </c>
      <c r="O458" s="11" t="s">
        <v>19</v>
      </c>
      <c r="P458" s="11" t="s">
        <v>19</v>
      </c>
      <c r="Q458" s="11" t="s">
        <v>19</v>
      </c>
      <c r="R458" s="11" t="s">
        <v>19</v>
      </c>
    </row>
    <row r="459" spans="1:18" ht="14">
      <c r="A459" s="13" t="s">
        <v>744</v>
      </c>
      <c r="B459" s="11" t="s">
        <v>745</v>
      </c>
      <c r="C459" s="14">
        <v>0.64433333333333331</v>
      </c>
      <c r="D459" s="9">
        <v>2</v>
      </c>
      <c r="F459" s="11" t="s">
        <v>19</v>
      </c>
      <c r="G459" s="11" t="s">
        <v>19</v>
      </c>
      <c r="H459" s="11" t="s">
        <v>19</v>
      </c>
      <c r="J459" s="11" t="s">
        <v>19</v>
      </c>
      <c r="K459" s="11" t="s">
        <v>19</v>
      </c>
      <c r="L459" s="11" t="s">
        <v>19</v>
      </c>
      <c r="M459" s="11" t="s">
        <v>19</v>
      </c>
      <c r="N459" s="11" t="s">
        <v>19</v>
      </c>
      <c r="O459" s="11" t="s">
        <v>19</v>
      </c>
      <c r="P459" s="11" t="s">
        <v>19</v>
      </c>
      <c r="Q459" s="11" t="s">
        <v>19</v>
      </c>
      <c r="R459" s="11" t="s">
        <v>19</v>
      </c>
    </row>
    <row r="460" spans="1:18" ht="14">
      <c r="A460" s="13" t="s">
        <v>746</v>
      </c>
      <c r="B460" s="11" t="s">
        <v>747</v>
      </c>
      <c r="C460" s="14">
        <v>0.31892222222222222</v>
      </c>
      <c r="D460" s="9">
        <v>2</v>
      </c>
      <c r="F460" s="11" t="s">
        <v>19</v>
      </c>
      <c r="G460" s="11" t="s">
        <v>19</v>
      </c>
      <c r="H460" s="11" t="s">
        <v>19</v>
      </c>
      <c r="J460" s="11" t="s">
        <v>19</v>
      </c>
      <c r="K460" s="11" t="s">
        <v>19</v>
      </c>
      <c r="L460" s="11" t="s">
        <v>19</v>
      </c>
      <c r="M460" s="11" t="s">
        <v>19</v>
      </c>
      <c r="N460" s="11" t="s">
        <v>19</v>
      </c>
      <c r="O460" s="11" t="s">
        <v>19</v>
      </c>
      <c r="P460" s="11" t="s">
        <v>19</v>
      </c>
      <c r="Q460" s="11" t="s">
        <v>19</v>
      </c>
      <c r="R460" s="11" t="s">
        <v>19</v>
      </c>
    </row>
    <row r="461" spans="1:18" ht="28" hidden="1">
      <c r="A461" s="13" t="s">
        <v>748</v>
      </c>
      <c r="C461" s="9" t="s">
        <v>19</v>
      </c>
      <c r="D461" s="9">
        <v>2</v>
      </c>
      <c r="F461" s="11" t="s">
        <v>19</v>
      </c>
      <c r="G461" s="11" t="s">
        <v>19</v>
      </c>
      <c r="H461" s="11" t="s">
        <v>19</v>
      </c>
      <c r="J461" s="11" t="s">
        <v>19</v>
      </c>
      <c r="K461" s="11" t="s">
        <v>19</v>
      </c>
      <c r="L461" s="11" t="s">
        <v>19</v>
      </c>
      <c r="M461" s="11" t="s">
        <v>19</v>
      </c>
      <c r="N461" s="11" t="s">
        <v>19</v>
      </c>
      <c r="O461" s="11" t="s">
        <v>19</v>
      </c>
      <c r="P461" s="11" t="s">
        <v>19</v>
      </c>
      <c r="Q461" s="11" t="s">
        <v>19</v>
      </c>
      <c r="R461" s="11" t="s">
        <v>19</v>
      </c>
    </row>
    <row r="462" spans="1:18" ht="28" hidden="1">
      <c r="A462" s="13" t="s">
        <v>749</v>
      </c>
      <c r="C462" s="9" t="s">
        <v>19</v>
      </c>
      <c r="D462" s="9">
        <v>2</v>
      </c>
      <c r="F462" s="11" t="s">
        <v>19</v>
      </c>
      <c r="G462" s="11" t="s">
        <v>19</v>
      </c>
      <c r="H462" s="11" t="s">
        <v>19</v>
      </c>
      <c r="J462" s="11" t="s">
        <v>19</v>
      </c>
      <c r="K462" s="11" t="s">
        <v>19</v>
      </c>
      <c r="L462" s="11" t="s">
        <v>19</v>
      </c>
      <c r="M462" s="11" t="s">
        <v>19</v>
      </c>
      <c r="N462" s="11" t="s">
        <v>19</v>
      </c>
      <c r="O462" s="11" t="s">
        <v>19</v>
      </c>
      <c r="P462" s="11" t="s">
        <v>19</v>
      </c>
      <c r="Q462" s="11" t="s">
        <v>19</v>
      </c>
      <c r="R462" s="11" t="s">
        <v>19</v>
      </c>
    </row>
    <row r="463" spans="1:18" ht="14" hidden="1">
      <c r="A463" s="13" t="s">
        <v>750</v>
      </c>
      <c r="C463" s="9" t="s">
        <v>19</v>
      </c>
      <c r="D463" s="9">
        <v>2</v>
      </c>
      <c r="F463" s="11" t="s">
        <v>19</v>
      </c>
      <c r="G463" s="11" t="s">
        <v>19</v>
      </c>
      <c r="H463" s="11" t="s">
        <v>19</v>
      </c>
      <c r="J463" s="11" t="s">
        <v>19</v>
      </c>
      <c r="K463" s="11" t="s">
        <v>19</v>
      </c>
      <c r="L463" s="11" t="s">
        <v>19</v>
      </c>
      <c r="M463" s="11" t="s">
        <v>19</v>
      </c>
      <c r="N463" s="11" t="s">
        <v>19</v>
      </c>
      <c r="O463" s="11" t="s">
        <v>19</v>
      </c>
      <c r="P463" s="11" t="s">
        <v>19</v>
      </c>
      <c r="Q463" s="11" t="s">
        <v>19</v>
      </c>
      <c r="R463" s="11" t="s">
        <v>19</v>
      </c>
    </row>
    <row r="464" spans="1:18" ht="14" hidden="1">
      <c r="A464" s="13" t="s">
        <v>751</v>
      </c>
      <c r="C464" s="9" t="s">
        <v>19</v>
      </c>
      <c r="D464" s="9">
        <v>2</v>
      </c>
      <c r="F464" s="11" t="s">
        <v>19</v>
      </c>
      <c r="G464" s="11" t="s">
        <v>19</v>
      </c>
      <c r="H464" s="11" t="s">
        <v>19</v>
      </c>
      <c r="J464" s="11" t="s">
        <v>19</v>
      </c>
      <c r="K464" s="11" t="s">
        <v>19</v>
      </c>
      <c r="L464" s="11" t="s">
        <v>19</v>
      </c>
      <c r="M464" s="11" t="s">
        <v>19</v>
      </c>
      <c r="N464" s="11" t="s">
        <v>19</v>
      </c>
      <c r="O464" s="11" t="s">
        <v>19</v>
      </c>
      <c r="P464" s="11" t="s">
        <v>19</v>
      </c>
      <c r="Q464" s="11" t="s">
        <v>19</v>
      </c>
      <c r="R464" s="11" t="s">
        <v>19</v>
      </c>
    </row>
    <row r="465" spans="1:18" ht="14" hidden="1">
      <c r="A465" s="13" t="s">
        <v>752</v>
      </c>
      <c r="C465" s="9" t="s">
        <v>19</v>
      </c>
      <c r="D465" s="9">
        <v>2</v>
      </c>
      <c r="F465" s="11" t="s">
        <v>19</v>
      </c>
      <c r="G465" s="11" t="s">
        <v>19</v>
      </c>
      <c r="H465" s="11" t="s">
        <v>19</v>
      </c>
      <c r="J465" s="11" t="s">
        <v>19</v>
      </c>
      <c r="K465" s="11" t="s">
        <v>19</v>
      </c>
      <c r="L465" s="11" t="s">
        <v>19</v>
      </c>
      <c r="M465" s="11" t="s">
        <v>19</v>
      </c>
      <c r="N465" s="11" t="s">
        <v>19</v>
      </c>
      <c r="O465" s="11" t="s">
        <v>19</v>
      </c>
      <c r="P465" s="11" t="s">
        <v>19</v>
      </c>
      <c r="Q465" s="11" t="s">
        <v>19</v>
      </c>
      <c r="R465" s="11" t="s">
        <v>19</v>
      </c>
    </row>
    <row r="466" spans="1:18" ht="14" hidden="1">
      <c r="A466" s="13" t="s">
        <v>753</v>
      </c>
      <c r="C466" s="9" t="s">
        <v>19</v>
      </c>
      <c r="D466" s="9">
        <v>2</v>
      </c>
      <c r="F466" s="11" t="s">
        <v>19</v>
      </c>
      <c r="G466" s="11" t="s">
        <v>19</v>
      </c>
      <c r="H466" s="11" t="s">
        <v>19</v>
      </c>
      <c r="J466" s="11" t="s">
        <v>19</v>
      </c>
      <c r="K466" s="11" t="s">
        <v>19</v>
      </c>
      <c r="L466" s="11" t="s">
        <v>19</v>
      </c>
      <c r="M466" s="11" t="s">
        <v>19</v>
      </c>
      <c r="N466" s="11" t="s">
        <v>19</v>
      </c>
      <c r="O466" s="11" t="s">
        <v>19</v>
      </c>
      <c r="P466" s="11" t="s">
        <v>19</v>
      </c>
      <c r="Q466" s="11" t="s">
        <v>19</v>
      </c>
      <c r="R466" s="11" t="s">
        <v>19</v>
      </c>
    </row>
    <row r="467" spans="1:18" ht="14">
      <c r="A467" s="13" t="s">
        <v>754</v>
      </c>
      <c r="B467" s="11" t="s">
        <v>755</v>
      </c>
      <c r="C467" s="14">
        <v>2.7781818181818182E-2</v>
      </c>
      <c r="D467" s="9">
        <v>2</v>
      </c>
      <c r="F467" s="11" t="s">
        <v>19</v>
      </c>
      <c r="G467" s="11" t="s">
        <v>19</v>
      </c>
      <c r="H467" s="11" t="s">
        <v>19</v>
      </c>
      <c r="J467" s="11" t="s">
        <v>19</v>
      </c>
      <c r="K467" s="11" t="s">
        <v>19</v>
      </c>
      <c r="L467" s="11" t="s">
        <v>19</v>
      </c>
      <c r="M467" s="11" t="s">
        <v>19</v>
      </c>
      <c r="N467" s="11" t="s">
        <v>19</v>
      </c>
      <c r="O467" s="11" t="s">
        <v>19</v>
      </c>
      <c r="P467" s="11" t="s">
        <v>19</v>
      </c>
      <c r="Q467" s="11" t="s">
        <v>19</v>
      </c>
      <c r="R467" s="11" t="s">
        <v>19</v>
      </c>
    </row>
    <row r="468" spans="1:18" ht="28" hidden="1">
      <c r="A468" s="13" t="s">
        <v>756</v>
      </c>
      <c r="C468" s="9" t="s">
        <v>19</v>
      </c>
      <c r="D468" s="9">
        <v>2</v>
      </c>
      <c r="F468" s="11" t="s">
        <v>19</v>
      </c>
      <c r="G468" s="11" t="s">
        <v>19</v>
      </c>
      <c r="H468" s="11" t="s">
        <v>19</v>
      </c>
      <c r="J468" s="11" t="s">
        <v>19</v>
      </c>
      <c r="K468" s="11" t="s">
        <v>19</v>
      </c>
      <c r="L468" s="11" t="s">
        <v>19</v>
      </c>
      <c r="M468" s="11" t="s">
        <v>19</v>
      </c>
      <c r="N468" s="11" t="s">
        <v>19</v>
      </c>
      <c r="O468" s="11" t="s">
        <v>19</v>
      </c>
      <c r="P468" s="11" t="s">
        <v>19</v>
      </c>
      <c r="Q468" s="11" t="s">
        <v>19</v>
      </c>
      <c r="R468" s="11" t="s">
        <v>19</v>
      </c>
    </row>
    <row r="469" spans="1:18" ht="14">
      <c r="A469" s="13" t="s">
        <v>757</v>
      </c>
      <c r="B469" s="11" t="s">
        <v>758</v>
      </c>
      <c r="C469" s="14">
        <v>0.58604999999999996</v>
      </c>
      <c r="D469" s="9">
        <v>2</v>
      </c>
      <c r="F469" s="11" t="s">
        <v>19</v>
      </c>
      <c r="G469" s="11" t="s">
        <v>19</v>
      </c>
      <c r="H469" s="11" t="s">
        <v>19</v>
      </c>
      <c r="J469" s="11" t="s">
        <v>19</v>
      </c>
      <c r="K469" s="11" t="s">
        <v>19</v>
      </c>
      <c r="L469" s="11" t="s">
        <v>19</v>
      </c>
      <c r="M469" s="11" t="s">
        <v>19</v>
      </c>
      <c r="N469" s="11" t="s">
        <v>19</v>
      </c>
      <c r="O469" s="11" t="s">
        <v>19</v>
      </c>
      <c r="P469" s="11" t="s">
        <v>19</v>
      </c>
      <c r="Q469" s="11" t="s">
        <v>19</v>
      </c>
      <c r="R469" s="11" t="s">
        <v>19</v>
      </c>
    </row>
    <row r="470" spans="1:18" ht="14">
      <c r="A470" s="13" t="s">
        <v>759</v>
      </c>
      <c r="B470" s="11" t="s">
        <v>759</v>
      </c>
      <c r="C470" s="14">
        <v>4.8999999999999998E-3</v>
      </c>
      <c r="D470" s="9">
        <v>2</v>
      </c>
      <c r="F470" s="11" t="s">
        <v>19</v>
      </c>
      <c r="G470" s="11" t="s">
        <v>19</v>
      </c>
      <c r="H470" s="11" t="s">
        <v>19</v>
      </c>
      <c r="J470" s="11" t="s">
        <v>19</v>
      </c>
      <c r="K470" s="11" t="s">
        <v>19</v>
      </c>
      <c r="L470" s="11" t="s">
        <v>19</v>
      </c>
      <c r="M470" s="11" t="s">
        <v>19</v>
      </c>
      <c r="N470" s="11" t="s">
        <v>19</v>
      </c>
      <c r="O470" s="11" t="s">
        <v>19</v>
      </c>
      <c r="P470" s="11" t="s">
        <v>19</v>
      </c>
      <c r="Q470" s="11" t="s">
        <v>19</v>
      </c>
      <c r="R470" s="11" t="s">
        <v>19</v>
      </c>
    </row>
    <row r="471" spans="1:18" ht="14">
      <c r="A471" s="13" t="s">
        <v>760</v>
      </c>
      <c r="B471" s="11" t="s">
        <v>760</v>
      </c>
      <c r="C471" s="14">
        <v>0.22864999999999999</v>
      </c>
      <c r="D471" s="9">
        <v>2</v>
      </c>
      <c r="F471" s="11" t="s">
        <v>19</v>
      </c>
      <c r="G471" s="11" t="s">
        <v>19</v>
      </c>
      <c r="H471" s="11" t="s">
        <v>19</v>
      </c>
      <c r="J471" s="11" t="s">
        <v>19</v>
      </c>
      <c r="K471" s="11" t="s">
        <v>19</v>
      </c>
      <c r="L471" s="11" t="s">
        <v>19</v>
      </c>
      <c r="M471" s="11" t="s">
        <v>19</v>
      </c>
      <c r="N471" s="11" t="s">
        <v>19</v>
      </c>
      <c r="O471" s="11" t="s">
        <v>19</v>
      </c>
      <c r="P471" s="11" t="s">
        <v>19</v>
      </c>
      <c r="Q471" s="11" t="s">
        <v>19</v>
      </c>
      <c r="R471" s="11" t="s">
        <v>19</v>
      </c>
    </row>
    <row r="472" spans="1:18" ht="14">
      <c r="A472" s="13" t="s">
        <v>761</v>
      </c>
      <c r="B472" s="11" t="s">
        <v>761</v>
      </c>
      <c r="C472" s="14">
        <v>0.16706666666666667</v>
      </c>
      <c r="D472" s="9">
        <v>2</v>
      </c>
      <c r="F472" s="11" t="s">
        <v>19</v>
      </c>
      <c r="G472" s="11" t="s">
        <v>19</v>
      </c>
      <c r="H472" s="11" t="s">
        <v>19</v>
      </c>
      <c r="J472" s="11" t="s">
        <v>19</v>
      </c>
      <c r="K472" s="11" t="s">
        <v>19</v>
      </c>
      <c r="L472" s="11" t="s">
        <v>19</v>
      </c>
      <c r="M472" s="11" t="s">
        <v>19</v>
      </c>
      <c r="N472" s="11" t="s">
        <v>19</v>
      </c>
      <c r="O472" s="11" t="s">
        <v>19</v>
      </c>
      <c r="P472" s="11" t="s">
        <v>19</v>
      </c>
      <c r="Q472" s="11" t="s">
        <v>19</v>
      </c>
      <c r="R472" s="11" t="s">
        <v>19</v>
      </c>
    </row>
    <row r="473" spans="1:18" ht="14">
      <c r="A473" s="13" t="s">
        <v>762</v>
      </c>
      <c r="B473" s="11" t="s">
        <v>762</v>
      </c>
      <c r="C473" s="14">
        <v>0.22936666666666669</v>
      </c>
      <c r="D473" s="9">
        <v>2</v>
      </c>
      <c r="F473" s="11" t="s">
        <v>19</v>
      </c>
      <c r="G473" s="11" t="s">
        <v>19</v>
      </c>
      <c r="H473" s="11" t="s">
        <v>19</v>
      </c>
      <c r="J473" s="11" t="s">
        <v>19</v>
      </c>
      <c r="K473" s="11" t="s">
        <v>19</v>
      </c>
      <c r="L473" s="11" t="s">
        <v>19</v>
      </c>
      <c r="M473" s="11" t="s">
        <v>19</v>
      </c>
      <c r="N473" s="11" t="s">
        <v>19</v>
      </c>
      <c r="O473" s="11" t="s">
        <v>19</v>
      </c>
      <c r="P473" s="11" t="s">
        <v>19</v>
      </c>
      <c r="Q473" s="11" t="s">
        <v>19</v>
      </c>
      <c r="R473" s="11" t="s">
        <v>19</v>
      </c>
    </row>
    <row r="474" spans="1:18" ht="14">
      <c r="A474" s="13" t="s">
        <v>763</v>
      </c>
      <c r="B474" s="11" t="s">
        <v>763</v>
      </c>
      <c r="C474" s="14">
        <v>0.36114166666666669</v>
      </c>
      <c r="D474" s="9">
        <v>2</v>
      </c>
      <c r="F474" s="11" t="s">
        <v>19</v>
      </c>
      <c r="G474" s="11" t="s">
        <v>19</v>
      </c>
      <c r="H474" s="11" t="s">
        <v>19</v>
      </c>
      <c r="J474" s="11" t="s">
        <v>19</v>
      </c>
      <c r="K474" s="11" t="s">
        <v>19</v>
      </c>
      <c r="L474" s="11" t="s">
        <v>19</v>
      </c>
      <c r="M474" s="11" t="s">
        <v>19</v>
      </c>
      <c r="N474" s="11" t="s">
        <v>19</v>
      </c>
      <c r="O474" s="11" t="s">
        <v>19</v>
      </c>
      <c r="P474" s="11" t="s">
        <v>19</v>
      </c>
      <c r="Q474" s="11" t="s">
        <v>19</v>
      </c>
      <c r="R474" s="11" t="s">
        <v>19</v>
      </c>
    </row>
    <row r="475" spans="1:18" ht="28" hidden="1">
      <c r="A475" s="13" t="s">
        <v>764</v>
      </c>
      <c r="C475" s="9" t="s">
        <v>19</v>
      </c>
      <c r="D475" s="9">
        <v>1</v>
      </c>
      <c r="F475" s="11" t="s">
        <v>19</v>
      </c>
      <c r="G475" s="11" t="s">
        <v>19</v>
      </c>
      <c r="H475" s="11" t="s">
        <v>19</v>
      </c>
      <c r="J475" s="11" t="s">
        <v>19</v>
      </c>
      <c r="K475" s="11" t="s">
        <v>19</v>
      </c>
      <c r="L475" s="11" t="s">
        <v>19</v>
      </c>
      <c r="M475" s="11" t="s">
        <v>19</v>
      </c>
      <c r="N475" s="11" t="s">
        <v>19</v>
      </c>
      <c r="O475" s="11" t="s">
        <v>19</v>
      </c>
      <c r="P475" s="11" t="s">
        <v>19</v>
      </c>
      <c r="Q475" s="11" t="s">
        <v>19</v>
      </c>
      <c r="R475" s="11" t="s">
        <v>19</v>
      </c>
    </row>
    <row r="476" spans="1:18" ht="28" hidden="1">
      <c r="A476" s="13" t="s">
        <v>765</v>
      </c>
      <c r="C476" s="9" t="s">
        <v>19</v>
      </c>
      <c r="D476" s="9">
        <v>1</v>
      </c>
      <c r="F476" s="11" t="s">
        <v>19</v>
      </c>
      <c r="G476" s="11" t="s">
        <v>19</v>
      </c>
      <c r="H476" s="11" t="s">
        <v>19</v>
      </c>
      <c r="J476" s="11" t="s">
        <v>19</v>
      </c>
      <c r="K476" s="11" t="s">
        <v>19</v>
      </c>
      <c r="L476" s="11" t="s">
        <v>19</v>
      </c>
      <c r="M476" s="11" t="s">
        <v>19</v>
      </c>
      <c r="N476" s="11" t="s">
        <v>19</v>
      </c>
      <c r="O476" s="11" t="s">
        <v>19</v>
      </c>
      <c r="P476" s="11" t="s">
        <v>19</v>
      </c>
      <c r="Q476" s="11" t="s">
        <v>19</v>
      </c>
      <c r="R476" s="11" t="s">
        <v>19</v>
      </c>
    </row>
    <row r="477" spans="1:18" ht="14" hidden="1">
      <c r="A477" s="13" t="s">
        <v>766</v>
      </c>
      <c r="C477" s="9" t="s">
        <v>19</v>
      </c>
      <c r="D477" s="9">
        <v>1</v>
      </c>
      <c r="F477" s="11" t="s">
        <v>19</v>
      </c>
      <c r="G477" s="11" t="s">
        <v>19</v>
      </c>
      <c r="H477" s="11" t="s">
        <v>19</v>
      </c>
      <c r="J477" s="11" t="s">
        <v>19</v>
      </c>
      <c r="K477" s="11" t="s">
        <v>19</v>
      </c>
      <c r="L477" s="11" t="s">
        <v>19</v>
      </c>
      <c r="M477" s="11" t="s">
        <v>19</v>
      </c>
      <c r="N477" s="11" t="s">
        <v>19</v>
      </c>
      <c r="O477" s="11" t="s">
        <v>19</v>
      </c>
      <c r="P477" s="11" t="s">
        <v>19</v>
      </c>
      <c r="Q477" s="11" t="s">
        <v>19</v>
      </c>
      <c r="R477" s="11" t="s">
        <v>19</v>
      </c>
    </row>
    <row r="478" spans="1:18" ht="14" hidden="1">
      <c r="A478" s="13" t="s">
        <v>767</v>
      </c>
      <c r="C478" s="9" t="s">
        <v>19</v>
      </c>
      <c r="D478" s="9">
        <v>1</v>
      </c>
      <c r="F478" s="11" t="s">
        <v>19</v>
      </c>
      <c r="G478" s="11" t="s">
        <v>19</v>
      </c>
      <c r="H478" s="11" t="s">
        <v>19</v>
      </c>
      <c r="J478" s="11" t="s">
        <v>19</v>
      </c>
      <c r="K478" s="11" t="s">
        <v>19</v>
      </c>
      <c r="L478" s="11" t="s">
        <v>19</v>
      </c>
      <c r="M478" s="11" t="s">
        <v>19</v>
      </c>
      <c r="N478" s="11" t="s">
        <v>19</v>
      </c>
      <c r="O478" s="11" t="s">
        <v>19</v>
      </c>
      <c r="P478" s="11" t="s">
        <v>19</v>
      </c>
      <c r="Q478" s="11" t="s">
        <v>19</v>
      </c>
      <c r="R478" s="11" t="s">
        <v>19</v>
      </c>
    </row>
    <row r="479" spans="1:18" ht="14" hidden="1">
      <c r="A479" s="13" t="s">
        <v>768</v>
      </c>
      <c r="C479" s="9" t="s">
        <v>19</v>
      </c>
      <c r="D479" s="9">
        <v>1</v>
      </c>
      <c r="F479" s="11" t="s">
        <v>19</v>
      </c>
      <c r="G479" s="11" t="s">
        <v>19</v>
      </c>
      <c r="H479" s="11" t="s">
        <v>19</v>
      </c>
      <c r="J479" s="11" t="s">
        <v>19</v>
      </c>
      <c r="K479" s="11" t="s">
        <v>19</v>
      </c>
      <c r="L479" s="11" t="s">
        <v>19</v>
      </c>
      <c r="M479" s="11" t="s">
        <v>19</v>
      </c>
      <c r="N479" s="11" t="s">
        <v>19</v>
      </c>
      <c r="O479" s="11" t="s">
        <v>19</v>
      </c>
      <c r="P479" s="11" t="s">
        <v>19</v>
      </c>
      <c r="Q479" s="11" t="s">
        <v>19</v>
      </c>
      <c r="R479" s="11" t="s">
        <v>19</v>
      </c>
    </row>
    <row r="480" spans="1:18" ht="14">
      <c r="A480" s="13" t="s">
        <v>769</v>
      </c>
      <c r="B480" s="11" t="s">
        <v>581</v>
      </c>
      <c r="C480" s="14">
        <v>0.29648333333333338</v>
      </c>
      <c r="D480" s="9">
        <v>1</v>
      </c>
      <c r="F480" s="11" t="s">
        <v>19</v>
      </c>
      <c r="G480" s="11" t="s">
        <v>19</v>
      </c>
      <c r="H480" s="11" t="s">
        <v>19</v>
      </c>
      <c r="J480" s="11" t="s">
        <v>19</v>
      </c>
      <c r="K480" s="11" t="s">
        <v>19</v>
      </c>
      <c r="L480" s="11" t="s">
        <v>19</v>
      </c>
      <c r="M480" s="11" t="s">
        <v>19</v>
      </c>
      <c r="N480" s="11" t="s">
        <v>19</v>
      </c>
      <c r="O480" s="11" t="s">
        <v>19</v>
      </c>
      <c r="P480" s="11" t="s">
        <v>19</v>
      </c>
      <c r="Q480" s="11" t="s">
        <v>19</v>
      </c>
      <c r="R480" s="11" t="s">
        <v>19</v>
      </c>
    </row>
    <row r="481" spans="1:18" ht="14" hidden="1">
      <c r="A481" s="13" t="s">
        <v>770</v>
      </c>
      <c r="C481" s="9" t="s">
        <v>19</v>
      </c>
      <c r="D481" s="9">
        <v>1</v>
      </c>
      <c r="F481" s="11" t="s">
        <v>19</v>
      </c>
      <c r="G481" s="11" t="s">
        <v>19</v>
      </c>
      <c r="H481" s="11" t="s">
        <v>19</v>
      </c>
      <c r="J481" s="11" t="s">
        <v>19</v>
      </c>
      <c r="K481" s="11" t="s">
        <v>19</v>
      </c>
      <c r="L481" s="11" t="s">
        <v>19</v>
      </c>
      <c r="M481" s="11" t="s">
        <v>19</v>
      </c>
      <c r="N481" s="11" t="s">
        <v>19</v>
      </c>
      <c r="O481" s="11" t="s">
        <v>19</v>
      </c>
      <c r="P481" s="11" t="s">
        <v>19</v>
      </c>
      <c r="Q481" s="11" t="s">
        <v>19</v>
      </c>
      <c r="R481" s="11" t="s">
        <v>19</v>
      </c>
    </row>
    <row r="482" spans="1:18" ht="14" hidden="1">
      <c r="A482" s="13" t="s">
        <v>771</v>
      </c>
      <c r="C482" s="9" t="s">
        <v>19</v>
      </c>
      <c r="D482" s="9">
        <v>1</v>
      </c>
      <c r="F482" s="11" t="s">
        <v>19</v>
      </c>
      <c r="G482" s="11" t="s">
        <v>19</v>
      </c>
      <c r="H482" s="11" t="s">
        <v>19</v>
      </c>
      <c r="J482" s="11" t="s">
        <v>19</v>
      </c>
      <c r="K482" s="11" t="s">
        <v>19</v>
      </c>
      <c r="L482" s="11" t="s">
        <v>19</v>
      </c>
      <c r="M482" s="11" t="s">
        <v>19</v>
      </c>
      <c r="N482" s="11" t="s">
        <v>19</v>
      </c>
      <c r="O482" s="11" t="s">
        <v>19</v>
      </c>
      <c r="P482" s="11" t="s">
        <v>19</v>
      </c>
      <c r="Q482" s="11" t="s">
        <v>19</v>
      </c>
      <c r="R482" s="11" t="s">
        <v>19</v>
      </c>
    </row>
    <row r="483" spans="1:18" ht="14" hidden="1">
      <c r="A483" s="13" t="s">
        <v>772</v>
      </c>
      <c r="C483" s="9" t="s">
        <v>19</v>
      </c>
      <c r="D483" s="9">
        <v>1</v>
      </c>
      <c r="F483" s="11" t="s">
        <v>19</v>
      </c>
      <c r="G483" s="11" t="s">
        <v>19</v>
      </c>
      <c r="H483" s="11" t="s">
        <v>19</v>
      </c>
      <c r="J483" s="11" t="s">
        <v>19</v>
      </c>
      <c r="K483" s="11" t="s">
        <v>19</v>
      </c>
      <c r="L483" s="11" t="s">
        <v>19</v>
      </c>
      <c r="M483" s="11" t="s">
        <v>19</v>
      </c>
      <c r="N483" s="11" t="s">
        <v>19</v>
      </c>
      <c r="O483" s="11" t="s">
        <v>19</v>
      </c>
      <c r="P483" s="11" t="s">
        <v>19</v>
      </c>
      <c r="Q483" s="11" t="s">
        <v>19</v>
      </c>
      <c r="R483" s="11" t="s">
        <v>19</v>
      </c>
    </row>
    <row r="484" spans="1:18" ht="14" hidden="1">
      <c r="A484" s="13" t="s">
        <v>773</v>
      </c>
      <c r="C484" s="9" t="s">
        <v>19</v>
      </c>
      <c r="D484" s="9">
        <v>1</v>
      </c>
      <c r="F484" s="11" t="s">
        <v>19</v>
      </c>
      <c r="G484" s="11" t="s">
        <v>19</v>
      </c>
      <c r="H484" s="11" t="s">
        <v>19</v>
      </c>
      <c r="J484" s="11" t="s">
        <v>19</v>
      </c>
      <c r="K484" s="11" t="s">
        <v>19</v>
      </c>
      <c r="L484" s="11" t="s">
        <v>19</v>
      </c>
      <c r="M484" s="11" t="s">
        <v>19</v>
      </c>
      <c r="N484" s="11" t="s">
        <v>19</v>
      </c>
      <c r="O484" s="11" t="s">
        <v>19</v>
      </c>
      <c r="P484" s="11" t="s">
        <v>19</v>
      </c>
      <c r="Q484" s="11" t="s">
        <v>19</v>
      </c>
      <c r="R484" s="11" t="s">
        <v>19</v>
      </c>
    </row>
    <row r="485" spans="1:18" ht="14" hidden="1">
      <c r="A485" s="13" t="s">
        <v>774</v>
      </c>
      <c r="C485" s="9" t="s">
        <v>19</v>
      </c>
      <c r="D485" s="9">
        <v>1</v>
      </c>
      <c r="F485" s="11" t="s">
        <v>19</v>
      </c>
      <c r="G485" s="11" t="s">
        <v>19</v>
      </c>
      <c r="H485" s="11" t="s">
        <v>19</v>
      </c>
      <c r="J485" s="11" t="s">
        <v>19</v>
      </c>
      <c r="K485" s="11" t="s">
        <v>19</v>
      </c>
      <c r="L485" s="11" t="s">
        <v>19</v>
      </c>
      <c r="M485" s="11" t="s">
        <v>19</v>
      </c>
      <c r="N485" s="11" t="s">
        <v>19</v>
      </c>
      <c r="O485" s="11" t="s">
        <v>19</v>
      </c>
      <c r="P485" s="11" t="s">
        <v>19</v>
      </c>
      <c r="Q485" s="11" t="s">
        <v>19</v>
      </c>
      <c r="R485" s="11" t="s">
        <v>19</v>
      </c>
    </row>
    <row r="486" spans="1:18" ht="14">
      <c r="A486" s="13" t="s">
        <v>775</v>
      </c>
      <c r="B486" s="11" t="s">
        <v>776</v>
      </c>
      <c r="C486" s="14">
        <v>0.21302500000000002</v>
      </c>
      <c r="D486" s="9">
        <v>1</v>
      </c>
      <c r="F486" s="11" t="s">
        <v>19</v>
      </c>
      <c r="G486" s="11" t="s">
        <v>19</v>
      </c>
      <c r="H486" s="11" t="s">
        <v>19</v>
      </c>
      <c r="J486" s="11" t="s">
        <v>19</v>
      </c>
      <c r="K486" s="11" t="s">
        <v>19</v>
      </c>
      <c r="L486" s="11" t="s">
        <v>19</v>
      </c>
      <c r="M486" s="11" t="s">
        <v>19</v>
      </c>
      <c r="N486" s="11" t="s">
        <v>19</v>
      </c>
      <c r="O486" s="11" t="s">
        <v>19</v>
      </c>
      <c r="P486" s="11" t="s">
        <v>19</v>
      </c>
      <c r="Q486" s="11" t="s">
        <v>19</v>
      </c>
      <c r="R486" s="11" t="s">
        <v>19</v>
      </c>
    </row>
    <row r="487" spans="1:18" ht="14" hidden="1">
      <c r="A487" s="13" t="s">
        <v>777</v>
      </c>
      <c r="C487" s="9" t="s">
        <v>19</v>
      </c>
      <c r="D487" s="9">
        <v>1</v>
      </c>
      <c r="F487" s="11" t="s">
        <v>19</v>
      </c>
      <c r="G487" s="11" t="s">
        <v>19</v>
      </c>
      <c r="H487" s="11" t="s">
        <v>19</v>
      </c>
      <c r="J487" s="11" t="s">
        <v>19</v>
      </c>
      <c r="K487" s="11" t="s">
        <v>19</v>
      </c>
      <c r="L487" s="11" t="s">
        <v>19</v>
      </c>
      <c r="M487" s="11" t="s">
        <v>19</v>
      </c>
      <c r="N487" s="11" t="s">
        <v>19</v>
      </c>
      <c r="O487" s="11" t="s">
        <v>19</v>
      </c>
      <c r="P487" s="11" t="s">
        <v>19</v>
      </c>
      <c r="Q487" s="11" t="s">
        <v>19</v>
      </c>
      <c r="R487" s="11" t="s">
        <v>19</v>
      </c>
    </row>
    <row r="488" spans="1:18" ht="14">
      <c r="A488" s="13" t="s">
        <v>631</v>
      </c>
      <c r="B488" s="11" t="s">
        <v>631</v>
      </c>
      <c r="C488" s="14">
        <v>4.0200000000000007E-2</v>
      </c>
      <c r="D488" s="9">
        <v>1</v>
      </c>
      <c r="F488" s="11" t="s">
        <v>19</v>
      </c>
      <c r="G488" s="11" t="s">
        <v>19</v>
      </c>
      <c r="H488" s="11" t="s">
        <v>19</v>
      </c>
      <c r="J488" s="11" t="s">
        <v>19</v>
      </c>
      <c r="K488" s="11" t="s">
        <v>19</v>
      </c>
      <c r="L488" s="11" t="s">
        <v>19</v>
      </c>
      <c r="M488" s="11" t="s">
        <v>19</v>
      </c>
      <c r="N488" s="11" t="s">
        <v>19</v>
      </c>
      <c r="O488" s="11" t="s">
        <v>19</v>
      </c>
      <c r="P488" s="11" t="s">
        <v>19</v>
      </c>
      <c r="Q488" s="11" t="s">
        <v>19</v>
      </c>
      <c r="R488" s="11" t="s">
        <v>19</v>
      </c>
    </row>
    <row r="489" spans="1:18" ht="14" hidden="1">
      <c r="A489" s="13" t="s">
        <v>778</v>
      </c>
      <c r="C489" s="9" t="s">
        <v>19</v>
      </c>
      <c r="D489" s="9">
        <v>1</v>
      </c>
      <c r="F489" s="11" t="s">
        <v>19</v>
      </c>
      <c r="G489" s="11" t="s">
        <v>19</v>
      </c>
      <c r="H489" s="11" t="s">
        <v>19</v>
      </c>
      <c r="J489" s="11" t="s">
        <v>19</v>
      </c>
      <c r="K489" s="11" t="s">
        <v>19</v>
      </c>
      <c r="L489" s="11" t="s">
        <v>19</v>
      </c>
      <c r="M489" s="11" t="s">
        <v>19</v>
      </c>
      <c r="N489" s="11" t="s">
        <v>19</v>
      </c>
      <c r="O489" s="11" t="s">
        <v>19</v>
      </c>
      <c r="P489" s="11" t="s">
        <v>19</v>
      </c>
      <c r="Q489" s="11" t="s">
        <v>19</v>
      </c>
      <c r="R489" s="11" t="s">
        <v>19</v>
      </c>
    </row>
    <row r="490" spans="1:18" ht="28" hidden="1">
      <c r="A490" s="13" t="s">
        <v>779</v>
      </c>
      <c r="C490" s="9" t="s">
        <v>19</v>
      </c>
      <c r="D490" s="9">
        <v>1</v>
      </c>
      <c r="F490" s="11" t="s">
        <v>19</v>
      </c>
      <c r="G490" s="11" t="s">
        <v>19</v>
      </c>
      <c r="H490" s="11" t="s">
        <v>19</v>
      </c>
      <c r="J490" s="11" t="s">
        <v>19</v>
      </c>
      <c r="K490" s="11" t="s">
        <v>19</v>
      </c>
      <c r="L490" s="11" t="s">
        <v>19</v>
      </c>
      <c r="M490" s="11" t="s">
        <v>19</v>
      </c>
      <c r="N490" s="11" t="s">
        <v>19</v>
      </c>
      <c r="O490" s="11" t="s">
        <v>19</v>
      </c>
      <c r="P490" s="11" t="s">
        <v>19</v>
      </c>
      <c r="Q490" s="11" t="s">
        <v>19</v>
      </c>
      <c r="R490" s="11" t="s">
        <v>19</v>
      </c>
    </row>
    <row r="491" spans="1:18" ht="14" hidden="1">
      <c r="A491" s="13" t="s">
        <v>780</v>
      </c>
      <c r="C491" s="9" t="s">
        <v>19</v>
      </c>
      <c r="D491" s="9">
        <v>1</v>
      </c>
      <c r="F491" s="11" t="s">
        <v>19</v>
      </c>
      <c r="G491" s="11" t="s">
        <v>19</v>
      </c>
      <c r="H491" s="11" t="s">
        <v>19</v>
      </c>
      <c r="J491" s="11" t="s">
        <v>19</v>
      </c>
      <c r="K491" s="11" t="s">
        <v>19</v>
      </c>
      <c r="L491" s="11" t="s">
        <v>19</v>
      </c>
      <c r="M491" s="11" t="s">
        <v>19</v>
      </c>
      <c r="N491" s="11" t="s">
        <v>19</v>
      </c>
      <c r="O491" s="11" t="s">
        <v>19</v>
      </c>
      <c r="P491" s="11" t="s">
        <v>19</v>
      </c>
      <c r="Q491" s="11" t="s">
        <v>19</v>
      </c>
      <c r="R491" s="11" t="s">
        <v>19</v>
      </c>
    </row>
    <row r="492" spans="1:18" ht="14" hidden="1">
      <c r="A492" s="13" t="s">
        <v>781</v>
      </c>
      <c r="C492" s="9" t="s">
        <v>19</v>
      </c>
      <c r="D492" s="9">
        <v>1</v>
      </c>
      <c r="F492" s="11" t="s">
        <v>19</v>
      </c>
      <c r="G492" s="11" t="s">
        <v>19</v>
      </c>
      <c r="H492" s="11" t="s">
        <v>19</v>
      </c>
      <c r="J492" s="11" t="s">
        <v>19</v>
      </c>
      <c r="K492" s="11" t="s">
        <v>19</v>
      </c>
      <c r="L492" s="11" t="s">
        <v>19</v>
      </c>
      <c r="M492" s="11" t="s">
        <v>19</v>
      </c>
      <c r="N492" s="11" t="s">
        <v>19</v>
      </c>
      <c r="O492" s="11" t="s">
        <v>19</v>
      </c>
      <c r="P492" s="11" t="s">
        <v>19</v>
      </c>
      <c r="Q492" s="11" t="s">
        <v>19</v>
      </c>
      <c r="R492" s="11" t="s">
        <v>19</v>
      </c>
    </row>
    <row r="493" spans="1:18" ht="14" hidden="1">
      <c r="A493" s="13" t="s">
        <v>782</v>
      </c>
      <c r="C493" s="9" t="s">
        <v>19</v>
      </c>
      <c r="D493" s="9">
        <v>1</v>
      </c>
      <c r="F493" s="11" t="s">
        <v>19</v>
      </c>
      <c r="G493" s="11" t="s">
        <v>19</v>
      </c>
      <c r="H493" s="11" t="s">
        <v>19</v>
      </c>
      <c r="J493" s="11" t="s">
        <v>19</v>
      </c>
      <c r="K493" s="11" t="s">
        <v>19</v>
      </c>
      <c r="L493" s="11" t="s">
        <v>19</v>
      </c>
      <c r="M493" s="11" t="s">
        <v>19</v>
      </c>
      <c r="N493" s="11" t="s">
        <v>19</v>
      </c>
      <c r="O493" s="11" t="s">
        <v>19</v>
      </c>
      <c r="P493" s="11" t="s">
        <v>19</v>
      </c>
      <c r="Q493" s="11" t="s">
        <v>19</v>
      </c>
      <c r="R493" s="11" t="s">
        <v>19</v>
      </c>
    </row>
    <row r="494" spans="1:18" ht="14" hidden="1">
      <c r="A494" s="13" t="s">
        <v>783</v>
      </c>
      <c r="C494" s="9" t="s">
        <v>19</v>
      </c>
      <c r="D494" s="9">
        <v>1</v>
      </c>
      <c r="F494" s="11" t="s">
        <v>19</v>
      </c>
      <c r="G494" s="11" t="s">
        <v>19</v>
      </c>
      <c r="H494" s="11" t="s">
        <v>19</v>
      </c>
      <c r="J494" s="11" t="s">
        <v>19</v>
      </c>
      <c r="K494" s="11" t="s">
        <v>19</v>
      </c>
      <c r="L494" s="11" t="s">
        <v>19</v>
      </c>
      <c r="M494" s="11" t="s">
        <v>19</v>
      </c>
      <c r="N494" s="11" t="s">
        <v>19</v>
      </c>
      <c r="O494" s="11" t="s">
        <v>19</v>
      </c>
      <c r="P494" s="11" t="s">
        <v>19</v>
      </c>
      <c r="Q494" s="11" t="s">
        <v>19</v>
      </c>
      <c r="R494" s="11" t="s">
        <v>19</v>
      </c>
    </row>
    <row r="495" spans="1:18" ht="14" hidden="1">
      <c r="A495" s="13" t="s">
        <v>784</v>
      </c>
      <c r="C495" s="9" t="s">
        <v>19</v>
      </c>
      <c r="D495" s="9">
        <v>1</v>
      </c>
      <c r="F495" s="11" t="s">
        <v>19</v>
      </c>
      <c r="G495" s="11" t="s">
        <v>19</v>
      </c>
      <c r="H495" s="11" t="s">
        <v>19</v>
      </c>
      <c r="J495" s="11" t="s">
        <v>19</v>
      </c>
      <c r="K495" s="11" t="s">
        <v>19</v>
      </c>
      <c r="L495" s="11" t="s">
        <v>19</v>
      </c>
      <c r="M495" s="11" t="s">
        <v>19</v>
      </c>
      <c r="N495" s="11" t="s">
        <v>19</v>
      </c>
      <c r="O495" s="11" t="s">
        <v>19</v>
      </c>
      <c r="P495" s="11" t="s">
        <v>19</v>
      </c>
      <c r="Q495" s="11" t="s">
        <v>19</v>
      </c>
      <c r="R495" s="11" t="s">
        <v>19</v>
      </c>
    </row>
    <row r="496" spans="1:18" ht="14" hidden="1">
      <c r="A496" s="13" t="s">
        <v>785</v>
      </c>
      <c r="C496" s="9" t="s">
        <v>19</v>
      </c>
      <c r="D496" s="9">
        <v>1</v>
      </c>
      <c r="F496" s="11" t="s">
        <v>19</v>
      </c>
      <c r="G496" s="11" t="s">
        <v>19</v>
      </c>
      <c r="H496" s="11" t="s">
        <v>19</v>
      </c>
      <c r="J496" s="11" t="s">
        <v>19</v>
      </c>
      <c r="K496" s="11" t="s">
        <v>19</v>
      </c>
      <c r="L496" s="11" t="s">
        <v>19</v>
      </c>
      <c r="M496" s="11" t="s">
        <v>19</v>
      </c>
      <c r="N496" s="11" t="s">
        <v>19</v>
      </c>
      <c r="O496" s="11" t="s">
        <v>19</v>
      </c>
      <c r="P496" s="11" t="s">
        <v>19</v>
      </c>
      <c r="Q496" s="11" t="s">
        <v>19</v>
      </c>
      <c r="R496" s="11" t="s">
        <v>19</v>
      </c>
    </row>
    <row r="497" spans="1:18" ht="14" hidden="1">
      <c r="A497" s="13" t="s">
        <v>786</v>
      </c>
      <c r="C497" s="9" t="s">
        <v>19</v>
      </c>
      <c r="D497" s="9">
        <v>1</v>
      </c>
      <c r="F497" s="11" t="s">
        <v>19</v>
      </c>
      <c r="G497" s="11" t="s">
        <v>19</v>
      </c>
      <c r="H497" s="11" t="s">
        <v>19</v>
      </c>
      <c r="J497" s="11" t="s">
        <v>19</v>
      </c>
      <c r="K497" s="11" t="s">
        <v>19</v>
      </c>
      <c r="L497" s="11" t="s">
        <v>19</v>
      </c>
      <c r="M497" s="11" t="s">
        <v>19</v>
      </c>
      <c r="N497" s="11" t="s">
        <v>19</v>
      </c>
      <c r="O497" s="11" t="s">
        <v>19</v>
      </c>
      <c r="P497" s="11" t="s">
        <v>19</v>
      </c>
      <c r="Q497" s="11" t="s">
        <v>19</v>
      </c>
      <c r="R497" s="11" t="s">
        <v>19</v>
      </c>
    </row>
    <row r="498" spans="1:18" ht="14" hidden="1">
      <c r="A498" s="13" t="s">
        <v>787</v>
      </c>
      <c r="C498" s="9" t="s">
        <v>19</v>
      </c>
      <c r="D498" s="9">
        <v>1</v>
      </c>
      <c r="F498" s="11" t="s">
        <v>19</v>
      </c>
      <c r="G498" s="11" t="s">
        <v>19</v>
      </c>
      <c r="H498" s="11" t="s">
        <v>19</v>
      </c>
      <c r="J498" s="11" t="s">
        <v>19</v>
      </c>
      <c r="K498" s="11" t="s">
        <v>19</v>
      </c>
      <c r="L498" s="11" t="s">
        <v>19</v>
      </c>
      <c r="M498" s="11" t="s">
        <v>19</v>
      </c>
      <c r="N498" s="11" t="s">
        <v>19</v>
      </c>
      <c r="O498" s="11" t="s">
        <v>19</v>
      </c>
      <c r="P498" s="11" t="s">
        <v>19</v>
      </c>
      <c r="Q498" s="11" t="s">
        <v>19</v>
      </c>
      <c r="R498" s="11" t="s">
        <v>19</v>
      </c>
    </row>
    <row r="499" spans="1:18" ht="14" hidden="1">
      <c r="A499" s="13" t="s">
        <v>788</v>
      </c>
      <c r="C499" s="9" t="s">
        <v>19</v>
      </c>
      <c r="D499" s="9">
        <v>1</v>
      </c>
      <c r="F499" s="11" t="s">
        <v>19</v>
      </c>
      <c r="G499" s="11" t="s">
        <v>19</v>
      </c>
      <c r="H499" s="11" t="s">
        <v>19</v>
      </c>
      <c r="J499" s="11" t="s">
        <v>19</v>
      </c>
      <c r="K499" s="11" t="s">
        <v>19</v>
      </c>
      <c r="L499" s="11" t="s">
        <v>19</v>
      </c>
      <c r="M499" s="11" t="s">
        <v>19</v>
      </c>
      <c r="N499" s="11" t="s">
        <v>19</v>
      </c>
      <c r="O499" s="11" t="s">
        <v>19</v>
      </c>
      <c r="P499" s="11" t="s">
        <v>19</v>
      </c>
      <c r="Q499" s="11" t="s">
        <v>19</v>
      </c>
      <c r="R499" s="11" t="s">
        <v>19</v>
      </c>
    </row>
    <row r="500" spans="1:18" ht="28" hidden="1">
      <c r="A500" s="13" t="s">
        <v>789</v>
      </c>
      <c r="C500" s="9" t="s">
        <v>19</v>
      </c>
      <c r="D500" s="9">
        <v>1</v>
      </c>
      <c r="F500" s="11" t="s">
        <v>19</v>
      </c>
      <c r="G500" s="11" t="s">
        <v>19</v>
      </c>
      <c r="H500" s="11" t="s">
        <v>19</v>
      </c>
      <c r="J500" s="11" t="s">
        <v>19</v>
      </c>
      <c r="K500" s="11" t="s">
        <v>19</v>
      </c>
      <c r="L500" s="11" t="s">
        <v>19</v>
      </c>
      <c r="M500" s="11" t="s">
        <v>19</v>
      </c>
      <c r="N500" s="11" t="s">
        <v>19</v>
      </c>
      <c r="O500" s="11" t="s">
        <v>19</v>
      </c>
      <c r="P500" s="11" t="s">
        <v>19</v>
      </c>
      <c r="Q500" s="11" t="s">
        <v>19</v>
      </c>
      <c r="R500" s="11" t="s">
        <v>19</v>
      </c>
    </row>
    <row r="501" spans="1:18" ht="14" hidden="1">
      <c r="A501" s="13" t="s">
        <v>790</v>
      </c>
      <c r="C501" s="9" t="s">
        <v>19</v>
      </c>
      <c r="D501" s="9">
        <v>1</v>
      </c>
      <c r="F501" s="11" t="s">
        <v>19</v>
      </c>
      <c r="G501" s="11" t="s">
        <v>19</v>
      </c>
      <c r="H501" s="11" t="s">
        <v>19</v>
      </c>
      <c r="J501" s="11" t="s">
        <v>19</v>
      </c>
      <c r="K501" s="11" t="s">
        <v>19</v>
      </c>
      <c r="L501" s="11" t="s">
        <v>19</v>
      </c>
      <c r="M501" s="11" t="s">
        <v>19</v>
      </c>
      <c r="N501" s="11" t="s">
        <v>19</v>
      </c>
      <c r="O501" s="11" t="s">
        <v>19</v>
      </c>
      <c r="P501" s="11" t="s">
        <v>19</v>
      </c>
      <c r="Q501" s="11" t="s">
        <v>19</v>
      </c>
      <c r="R501" s="11" t="s">
        <v>19</v>
      </c>
    </row>
    <row r="502" spans="1:18" ht="14" hidden="1">
      <c r="A502" s="13" t="s">
        <v>791</v>
      </c>
      <c r="C502" s="9" t="s">
        <v>19</v>
      </c>
      <c r="D502" s="9">
        <v>1</v>
      </c>
      <c r="F502" s="11" t="s">
        <v>19</v>
      </c>
      <c r="G502" s="11" t="s">
        <v>19</v>
      </c>
      <c r="H502" s="11" t="s">
        <v>19</v>
      </c>
      <c r="J502" s="11" t="s">
        <v>19</v>
      </c>
      <c r="K502" s="11" t="s">
        <v>19</v>
      </c>
      <c r="L502" s="11" t="s">
        <v>19</v>
      </c>
      <c r="M502" s="11" t="s">
        <v>19</v>
      </c>
      <c r="N502" s="11" t="s">
        <v>19</v>
      </c>
      <c r="O502" s="11" t="s">
        <v>19</v>
      </c>
      <c r="P502" s="11" t="s">
        <v>19</v>
      </c>
      <c r="Q502" s="11" t="s">
        <v>19</v>
      </c>
      <c r="R502" s="11" t="s">
        <v>19</v>
      </c>
    </row>
    <row r="503" spans="1:18" ht="14" hidden="1">
      <c r="A503" s="13" t="s">
        <v>792</v>
      </c>
      <c r="C503" s="9" t="s">
        <v>19</v>
      </c>
      <c r="D503" s="9">
        <v>1</v>
      </c>
      <c r="F503" s="11" t="s">
        <v>19</v>
      </c>
      <c r="G503" s="11" t="s">
        <v>19</v>
      </c>
      <c r="H503" s="11" t="s">
        <v>19</v>
      </c>
      <c r="J503" s="11" t="s">
        <v>19</v>
      </c>
      <c r="K503" s="11" t="s">
        <v>19</v>
      </c>
      <c r="L503" s="11" t="s">
        <v>19</v>
      </c>
      <c r="M503" s="11" t="s">
        <v>19</v>
      </c>
      <c r="N503" s="11" t="s">
        <v>19</v>
      </c>
      <c r="O503" s="11" t="s">
        <v>19</v>
      </c>
      <c r="P503" s="11" t="s">
        <v>19</v>
      </c>
      <c r="Q503" s="11" t="s">
        <v>19</v>
      </c>
      <c r="R503" s="11" t="s">
        <v>19</v>
      </c>
    </row>
    <row r="504" spans="1:18" ht="14">
      <c r="A504" s="13" t="s">
        <v>793</v>
      </c>
      <c r="B504" s="11" t="s">
        <v>794</v>
      </c>
      <c r="C504" s="14">
        <v>0</v>
      </c>
      <c r="D504" s="9">
        <v>1</v>
      </c>
      <c r="F504" s="11" t="s">
        <v>19</v>
      </c>
      <c r="G504" s="11" t="s">
        <v>19</v>
      </c>
      <c r="H504" s="11" t="s">
        <v>19</v>
      </c>
      <c r="J504" s="11" t="s">
        <v>19</v>
      </c>
      <c r="K504" s="11" t="s">
        <v>19</v>
      </c>
      <c r="L504" s="11" t="s">
        <v>19</v>
      </c>
      <c r="M504" s="11" t="s">
        <v>19</v>
      </c>
      <c r="N504" s="11" t="s">
        <v>19</v>
      </c>
      <c r="O504" s="11" t="s">
        <v>19</v>
      </c>
      <c r="P504" s="11" t="s">
        <v>19</v>
      </c>
      <c r="Q504" s="11" t="s">
        <v>19</v>
      </c>
      <c r="R504" s="11" t="s">
        <v>19</v>
      </c>
    </row>
    <row r="505" spans="1:18" ht="14" hidden="1">
      <c r="A505" s="13" t="s">
        <v>795</v>
      </c>
      <c r="C505" s="9" t="s">
        <v>19</v>
      </c>
      <c r="D505" s="9">
        <v>1</v>
      </c>
      <c r="F505" s="11" t="s">
        <v>19</v>
      </c>
      <c r="G505" s="11" t="s">
        <v>19</v>
      </c>
      <c r="H505" s="11" t="s">
        <v>19</v>
      </c>
      <c r="J505" s="11" t="s">
        <v>19</v>
      </c>
      <c r="K505" s="11" t="s">
        <v>19</v>
      </c>
      <c r="L505" s="11" t="s">
        <v>19</v>
      </c>
      <c r="M505" s="11" t="s">
        <v>19</v>
      </c>
      <c r="N505" s="11" t="s">
        <v>19</v>
      </c>
      <c r="O505" s="11" t="s">
        <v>19</v>
      </c>
      <c r="P505" s="11" t="s">
        <v>19</v>
      </c>
      <c r="Q505" s="11" t="s">
        <v>19</v>
      </c>
      <c r="R505" s="11" t="s">
        <v>19</v>
      </c>
    </row>
    <row r="506" spans="1:18" ht="14" hidden="1">
      <c r="A506" s="13" t="s">
        <v>796</v>
      </c>
      <c r="C506" s="9" t="s">
        <v>19</v>
      </c>
      <c r="D506" s="9">
        <v>1</v>
      </c>
      <c r="F506" s="11" t="s">
        <v>19</v>
      </c>
      <c r="G506" s="11" t="s">
        <v>19</v>
      </c>
      <c r="H506" s="11" t="s">
        <v>19</v>
      </c>
      <c r="J506" s="11" t="s">
        <v>19</v>
      </c>
      <c r="K506" s="11" t="s">
        <v>19</v>
      </c>
      <c r="L506" s="11" t="s">
        <v>19</v>
      </c>
      <c r="M506" s="11" t="s">
        <v>19</v>
      </c>
      <c r="N506" s="11" t="s">
        <v>19</v>
      </c>
      <c r="O506" s="11" t="s">
        <v>19</v>
      </c>
      <c r="P506" s="11" t="s">
        <v>19</v>
      </c>
      <c r="Q506" s="11" t="s">
        <v>19</v>
      </c>
      <c r="R506" s="11" t="s">
        <v>19</v>
      </c>
    </row>
    <row r="507" spans="1:18" ht="28" hidden="1">
      <c r="A507" s="13" t="s">
        <v>797</v>
      </c>
      <c r="C507" s="9" t="s">
        <v>19</v>
      </c>
      <c r="D507" s="9">
        <v>1</v>
      </c>
      <c r="F507" s="11" t="s">
        <v>19</v>
      </c>
      <c r="G507" s="11" t="s">
        <v>19</v>
      </c>
      <c r="H507" s="11" t="s">
        <v>19</v>
      </c>
      <c r="J507" s="11" t="s">
        <v>19</v>
      </c>
      <c r="K507" s="11" t="s">
        <v>19</v>
      </c>
      <c r="L507" s="11" t="s">
        <v>19</v>
      </c>
      <c r="M507" s="11" t="s">
        <v>19</v>
      </c>
      <c r="N507" s="11" t="s">
        <v>19</v>
      </c>
      <c r="O507" s="11" t="s">
        <v>19</v>
      </c>
      <c r="P507" s="11" t="s">
        <v>19</v>
      </c>
      <c r="Q507" s="11" t="s">
        <v>19</v>
      </c>
      <c r="R507" s="11" t="s">
        <v>19</v>
      </c>
    </row>
    <row r="508" spans="1:18" ht="14" hidden="1">
      <c r="A508" s="13" t="s">
        <v>798</v>
      </c>
      <c r="C508" s="9" t="s">
        <v>19</v>
      </c>
      <c r="D508" s="9">
        <v>1</v>
      </c>
      <c r="F508" s="11" t="s">
        <v>19</v>
      </c>
      <c r="G508" s="11" t="s">
        <v>19</v>
      </c>
      <c r="H508" s="11" t="s">
        <v>19</v>
      </c>
      <c r="J508" s="11" t="s">
        <v>19</v>
      </c>
      <c r="K508" s="11" t="s">
        <v>19</v>
      </c>
      <c r="L508" s="11" t="s">
        <v>19</v>
      </c>
      <c r="M508" s="11" t="s">
        <v>19</v>
      </c>
      <c r="N508" s="11" t="s">
        <v>19</v>
      </c>
      <c r="O508" s="11" t="s">
        <v>19</v>
      </c>
      <c r="P508" s="11" t="s">
        <v>19</v>
      </c>
      <c r="Q508" s="11" t="s">
        <v>19</v>
      </c>
      <c r="R508" s="11" t="s">
        <v>19</v>
      </c>
    </row>
    <row r="509" spans="1:18" ht="14" hidden="1">
      <c r="A509" s="13" t="s">
        <v>799</v>
      </c>
      <c r="C509" s="9" t="s">
        <v>19</v>
      </c>
      <c r="D509" s="9">
        <v>1</v>
      </c>
      <c r="F509" s="11" t="s">
        <v>19</v>
      </c>
      <c r="G509" s="11" t="s">
        <v>19</v>
      </c>
      <c r="H509" s="11" t="s">
        <v>19</v>
      </c>
      <c r="J509" s="11" t="s">
        <v>19</v>
      </c>
      <c r="K509" s="11" t="s">
        <v>19</v>
      </c>
      <c r="L509" s="11" t="s">
        <v>19</v>
      </c>
      <c r="M509" s="11" t="s">
        <v>19</v>
      </c>
      <c r="N509" s="11" t="s">
        <v>19</v>
      </c>
      <c r="O509" s="11" t="s">
        <v>19</v>
      </c>
      <c r="P509" s="11" t="s">
        <v>19</v>
      </c>
      <c r="Q509" s="11" t="s">
        <v>19</v>
      </c>
      <c r="R509" s="11" t="s">
        <v>19</v>
      </c>
    </row>
    <row r="510" spans="1:18" ht="14" hidden="1">
      <c r="A510" s="13" t="s">
        <v>800</v>
      </c>
      <c r="C510" s="9" t="s">
        <v>19</v>
      </c>
      <c r="D510" s="9">
        <v>1</v>
      </c>
      <c r="F510" s="11" t="s">
        <v>19</v>
      </c>
      <c r="G510" s="11" t="s">
        <v>19</v>
      </c>
      <c r="H510" s="11" t="s">
        <v>19</v>
      </c>
      <c r="J510" s="11" t="s">
        <v>19</v>
      </c>
      <c r="K510" s="11" t="s">
        <v>19</v>
      </c>
      <c r="L510" s="11" t="s">
        <v>19</v>
      </c>
      <c r="M510" s="11" t="s">
        <v>19</v>
      </c>
      <c r="N510" s="11" t="s">
        <v>19</v>
      </c>
      <c r="O510" s="11" t="s">
        <v>19</v>
      </c>
      <c r="P510" s="11" t="s">
        <v>19</v>
      </c>
      <c r="Q510" s="11" t="s">
        <v>19</v>
      </c>
      <c r="R510" s="11" t="s">
        <v>19</v>
      </c>
    </row>
    <row r="511" spans="1:18" ht="14" hidden="1">
      <c r="A511" s="13" t="s">
        <v>801</v>
      </c>
      <c r="B511" s="11" t="s">
        <v>56</v>
      </c>
      <c r="C511" s="9" t="s">
        <v>19</v>
      </c>
      <c r="D511" s="9">
        <v>1</v>
      </c>
      <c r="F511" s="11" t="s">
        <v>19</v>
      </c>
      <c r="G511" s="11" t="s">
        <v>19</v>
      </c>
      <c r="H511" s="11" t="s">
        <v>19</v>
      </c>
      <c r="J511" s="11" t="s">
        <v>19</v>
      </c>
      <c r="K511" s="11" t="s">
        <v>19</v>
      </c>
      <c r="L511" s="11" t="s">
        <v>19</v>
      </c>
      <c r="M511" s="11" t="s">
        <v>19</v>
      </c>
      <c r="N511" s="11" t="s">
        <v>19</v>
      </c>
      <c r="O511" s="11" t="s">
        <v>19</v>
      </c>
      <c r="P511" s="11" t="s">
        <v>19</v>
      </c>
      <c r="Q511" s="11" t="s">
        <v>19</v>
      </c>
      <c r="R511" s="11" t="s">
        <v>19</v>
      </c>
    </row>
    <row r="512" spans="1:18" ht="14" hidden="1">
      <c r="A512" s="13" t="s">
        <v>802</v>
      </c>
      <c r="C512" s="9" t="s">
        <v>19</v>
      </c>
      <c r="D512" s="9">
        <v>1</v>
      </c>
      <c r="F512" s="11" t="s">
        <v>19</v>
      </c>
      <c r="G512" s="11" t="s">
        <v>19</v>
      </c>
      <c r="H512" s="11" t="s">
        <v>19</v>
      </c>
      <c r="J512" s="11" t="s">
        <v>19</v>
      </c>
      <c r="K512" s="11" t="s">
        <v>19</v>
      </c>
      <c r="L512" s="11" t="s">
        <v>19</v>
      </c>
      <c r="M512" s="11" t="s">
        <v>19</v>
      </c>
      <c r="N512" s="11" t="s">
        <v>19</v>
      </c>
      <c r="O512" s="11" t="s">
        <v>19</v>
      </c>
      <c r="P512" s="11" t="s">
        <v>19</v>
      </c>
      <c r="Q512" s="11" t="s">
        <v>19</v>
      </c>
      <c r="R512" s="11" t="s">
        <v>19</v>
      </c>
    </row>
    <row r="513" spans="1:18" ht="14" hidden="1">
      <c r="A513" s="13" t="s">
        <v>803</v>
      </c>
      <c r="C513" s="9" t="s">
        <v>19</v>
      </c>
      <c r="D513" s="9">
        <v>1</v>
      </c>
      <c r="F513" s="11" t="s">
        <v>19</v>
      </c>
      <c r="G513" s="11" t="s">
        <v>19</v>
      </c>
      <c r="H513" s="11" t="s">
        <v>19</v>
      </c>
      <c r="J513" s="11" t="s">
        <v>19</v>
      </c>
      <c r="K513" s="11" t="s">
        <v>19</v>
      </c>
      <c r="L513" s="11" t="s">
        <v>19</v>
      </c>
      <c r="M513" s="11" t="s">
        <v>19</v>
      </c>
      <c r="N513" s="11" t="s">
        <v>19</v>
      </c>
      <c r="O513" s="11" t="s">
        <v>19</v>
      </c>
      <c r="P513" s="11" t="s">
        <v>19</v>
      </c>
      <c r="Q513" s="11" t="s">
        <v>19</v>
      </c>
      <c r="R513" s="11" t="s">
        <v>19</v>
      </c>
    </row>
    <row r="514" spans="1:18" ht="14" hidden="1">
      <c r="A514" s="13" t="s">
        <v>804</v>
      </c>
      <c r="C514" s="9" t="s">
        <v>19</v>
      </c>
      <c r="D514" s="9">
        <v>1</v>
      </c>
      <c r="F514" s="11" t="s">
        <v>19</v>
      </c>
      <c r="G514" s="11" t="s">
        <v>19</v>
      </c>
      <c r="H514" s="11" t="s">
        <v>19</v>
      </c>
      <c r="J514" s="11" t="s">
        <v>19</v>
      </c>
      <c r="K514" s="11" t="s">
        <v>19</v>
      </c>
      <c r="L514" s="11" t="s">
        <v>19</v>
      </c>
      <c r="M514" s="11" t="s">
        <v>19</v>
      </c>
      <c r="N514" s="11" t="s">
        <v>19</v>
      </c>
      <c r="O514" s="11" t="s">
        <v>19</v>
      </c>
      <c r="P514" s="11" t="s">
        <v>19</v>
      </c>
      <c r="Q514" s="11" t="s">
        <v>19</v>
      </c>
      <c r="R514" s="11" t="s">
        <v>19</v>
      </c>
    </row>
    <row r="515" spans="1:18" ht="14" hidden="1">
      <c r="A515" s="13" t="s">
        <v>805</v>
      </c>
      <c r="C515" s="9" t="s">
        <v>19</v>
      </c>
      <c r="D515" s="9">
        <v>1</v>
      </c>
      <c r="F515" s="11" t="s">
        <v>19</v>
      </c>
      <c r="G515" s="11" t="s">
        <v>19</v>
      </c>
      <c r="H515" s="11" t="s">
        <v>19</v>
      </c>
      <c r="J515" s="11" t="s">
        <v>19</v>
      </c>
      <c r="K515" s="11" t="s">
        <v>19</v>
      </c>
      <c r="L515" s="11" t="s">
        <v>19</v>
      </c>
      <c r="M515" s="11" t="s">
        <v>19</v>
      </c>
      <c r="N515" s="11" t="s">
        <v>19</v>
      </c>
      <c r="O515" s="11" t="s">
        <v>19</v>
      </c>
      <c r="P515" s="11" t="s">
        <v>19</v>
      </c>
      <c r="Q515" s="11" t="s">
        <v>19</v>
      </c>
      <c r="R515" s="11" t="s">
        <v>19</v>
      </c>
    </row>
    <row r="516" spans="1:18" ht="14" hidden="1">
      <c r="A516" s="13" t="s">
        <v>806</v>
      </c>
      <c r="C516" s="9" t="s">
        <v>19</v>
      </c>
      <c r="D516" s="9">
        <v>1</v>
      </c>
      <c r="F516" s="11" t="s">
        <v>19</v>
      </c>
      <c r="G516" s="11" t="s">
        <v>19</v>
      </c>
      <c r="H516" s="11" t="s">
        <v>19</v>
      </c>
      <c r="J516" s="11" t="s">
        <v>19</v>
      </c>
      <c r="K516" s="11" t="s">
        <v>19</v>
      </c>
      <c r="L516" s="11" t="s">
        <v>19</v>
      </c>
      <c r="M516" s="11" t="s">
        <v>19</v>
      </c>
      <c r="N516" s="11" t="s">
        <v>19</v>
      </c>
      <c r="O516" s="11" t="s">
        <v>19</v>
      </c>
      <c r="P516" s="11" t="s">
        <v>19</v>
      </c>
      <c r="Q516" s="11" t="s">
        <v>19</v>
      </c>
      <c r="R516" s="11" t="s">
        <v>19</v>
      </c>
    </row>
    <row r="517" spans="1:18" ht="14" hidden="1">
      <c r="A517" s="13" t="s">
        <v>807</v>
      </c>
      <c r="C517" s="9" t="s">
        <v>19</v>
      </c>
      <c r="D517" s="9">
        <v>1</v>
      </c>
      <c r="F517" s="11" t="s">
        <v>19</v>
      </c>
      <c r="G517" s="11" t="s">
        <v>19</v>
      </c>
      <c r="H517" s="11" t="s">
        <v>19</v>
      </c>
      <c r="J517" s="11" t="s">
        <v>19</v>
      </c>
      <c r="K517" s="11" t="s">
        <v>19</v>
      </c>
      <c r="L517" s="11" t="s">
        <v>19</v>
      </c>
      <c r="M517" s="11" t="s">
        <v>19</v>
      </c>
      <c r="N517" s="11" t="s">
        <v>19</v>
      </c>
      <c r="O517" s="11" t="s">
        <v>19</v>
      </c>
      <c r="P517" s="11" t="s">
        <v>19</v>
      </c>
      <c r="Q517" s="11" t="s">
        <v>19</v>
      </c>
      <c r="R517" s="11" t="s">
        <v>19</v>
      </c>
    </row>
    <row r="518" spans="1:18" ht="14">
      <c r="A518" s="13" t="s">
        <v>808</v>
      </c>
      <c r="B518" s="11" t="s">
        <v>809</v>
      </c>
      <c r="C518" s="14">
        <v>0.52133125000000002</v>
      </c>
      <c r="D518" s="9">
        <v>1</v>
      </c>
      <c r="F518" s="11" t="s">
        <v>19</v>
      </c>
      <c r="G518" s="11" t="s">
        <v>19</v>
      </c>
      <c r="H518" s="11" t="s">
        <v>19</v>
      </c>
      <c r="J518" s="11" t="s">
        <v>19</v>
      </c>
      <c r="K518" s="11" t="s">
        <v>19</v>
      </c>
      <c r="L518" s="11" t="s">
        <v>19</v>
      </c>
      <c r="M518" s="11" t="s">
        <v>19</v>
      </c>
      <c r="N518" s="11" t="s">
        <v>19</v>
      </c>
      <c r="O518" s="11" t="s">
        <v>19</v>
      </c>
      <c r="P518" s="11" t="s">
        <v>19</v>
      </c>
      <c r="Q518" s="11" t="s">
        <v>19</v>
      </c>
      <c r="R518" s="11" t="s">
        <v>19</v>
      </c>
    </row>
    <row r="519" spans="1:18" ht="14" hidden="1">
      <c r="A519" s="13" t="s">
        <v>810</v>
      </c>
      <c r="C519" s="9" t="s">
        <v>19</v>
      </c>
      <c r="D519" s="9">
        <v>1</v>
      </c>
      <c r="F519" s="11" t="s">
        <v>19</v>
      </c>
      <c r="G519" s="11" t="s">
        <v>19</v>
      </c>
      <c r="H519" s="11" t="s">
        <v>19</v>
      </c>
      <c r="J519" s="11" t="s">
        <v>19</v>
      </c>
      <c r="K519" s="11" t="s">
        <v>19</v>
      </c>
      <c r="L519" s="11" t="s">
        <v>19</v>
      </c>
      <c r="M519" s="11" t="s">
        <v>19</v>
      </c>
      <c r="N519" s="11" t="s">
        <v>19</v>
      </c>
      <c r="O519" s="11" t="s">
        <v>19</v>
      </c>
      <c r="P519" s="11" t="s">
        <v>19</v>
      </c>
      <c r="Q519" s="11" t="s">
        <v>19</v>
      </c>
      <c r="R519" s="11" t="s">
        <v>19</v>
      </c>
    </row>
    <row r="520" spans="1:18" ht="14" hidden="1">
      <c r="A520" s="13" t="s">
        <v>811</v>
      </c>
      <c r="C520" s="9" t="s">
        <v>19</v>
      </c>
      <c r="D520" s="9">
        <v>1</v>
      </c>
      <c r="F520" s="11" t="s">
        <v>19</v>
      </c>
      <c r="G520" s="11" t="s">
        <v>19</v>
      </c>
      <c r="H520" s="11" t="s">
        <v>19</v>
      </c>
      <c r="J520" s="11" t="s">
        <v>19</v>
      </c>
      <c r="K520" s="11" t="s">
        <v>19</v>
      </c>
      <c r="L520" s="11" t="s">
        <v>19</v>
      </c>
      <c r="M520" s="11" t="s">
        <v>19</v>
      </c>
      <c r="N520" s="11" t="s">
        <v>19</v>
      </c>
      <c r="O520" s="11" t="s">
        <v>19</v>
      </c>
      <c r="P520" s="11" t="s">
        <v>19</v>
      </c>
      <c r="Q520" s="11" t="s">
        <v>19</v>
      </c>
      <c r="R520" s="11" t="s">
        <v>19</v>
      </c>
    </row>
    <row r="521" spans="1:18" ht="14" hidden="1">
      <c r="A521" s="13" t="s">
        <v>812</v>
      </c>
      <c r="C521" s="9" t="s">
        <v>19</v>
      </c>
      <c r="D521" s="9">
        <v>1</v>
      </c>
      <c r="F521" s="11" t="s">
        <v>19</v>
      </c>
      <c r="G521" s="11" t="s">
        <v>19</v>
      </c>
      <c r="H521" s="11" t="s">
        <v>19</v>
      </c>
      <c r="J521" s="11" t="s">
        <v>19</v>
      </c>
      <c r="K521" s="11" t="s">
        <v>19</v>
      </c>
      <c r="L521" s="11" t="s">
        <v>19</v>
      </c>
      <c r="M521" s="11" t="s">
        <v>19</v>
      </c>
      <c r="N521" s="11" t="s">
        <v>19</v>
      </c>
      <c r="O521" s="11" t="s">
        <v>19</v>
      </c>
      <c r="P521" s="11" t="s">
        <v>19</v>
      </c>
      <c r="Q521" s="11" t="s">
        <v>19</v>
      </c>
      <c r="R521" s="11" t="s">
        <v>19</v>
      </c>
    </row>
    <row r="522" spans="1:18" ht="14" hidden="1">
      <c r="A522" s="13" t="s">
        <v>813</v>
      </c>
      <c r="C522" s="9" t="s">
        <v>19</v>
      </c>
      <c r="D522" s="9">
        <v>1</v>
      </c>
      <c r="F522" s="11" t="s">
        <v>19</v>
      </c>
      <c r="G522" s="11" t="s">
        <v>19</v>
      </c>
      <c r="H522" s="11" t="s">
        <v>19</v>
      </c>
      <c r="J522" s="11" t="s">
        <v>19</v>
      </c>
      <c r="K522" s="11" t="s">
        <v>19</v>
      </c>
      <c r="L522" s="11" t="s">
        <v>19</v>
      </c>
      <c r="M522" s="11" t="s">
        <v>19</v>
      </c>
      <c r="N522" s="11" t="s">
        <v>19</v>
      </c>
      <c r="O522" s="11" t="s">
        <v>19</v>
      </c>
      <c r="P522" s="11" t="s">
        <v>19</v>
      </c>
      <c r="Q522" s="11" t="s">
        <v>19</v>
      </c>
      <c r="R522" s="11" t="s">
        <v>19</v>
      </c>
    </row>
    <row r="523" spans="1:18" ht="14" hidden="1">
      <c r="A523" s="13" t="s">
        <v>814</v>
      </c>
      <c r="C523" s="9" t="s">
        <v>19</v>
      </c>
      <c r="D523" s="9">
        <v>1</v>
      </c>
      <c r="F523" s="11" t="s">
        <v>19</v>
      </c>
      <c r="G523" s="11" t="s">
        <v>19</v>
      </c>
      <c r="H523" s="11" t="s">
        <v>19</v>
      </c>
      <c r="J523" s="11" t="s">
        <v>19</v>
      </c>
      <c r="K523" s="11" t="s">
        <v>19</v>
      </c>
      <c r="L523" s="11" t="s">
        <v>19</v>
      </c>
      <c r="M523" s="11" t="s">
        <v>19</v>
      </c>
      <c r="N523" s="11" t="s">
        <v>19</v>
      </c>
      <c r="O523" s="11" t="s">
        <v>19</v>
      </c>
      <c r="P523" s="11" t="s">
        <v>19</v>
      </c>
      <c r="Q523" s="11" t="s">
        <v>19</v>
      </c>
      <c r="R523" s="11" t="s">
        <v>19</v>
      </c>
    </row>
    <row r="524" spans="1:18" ht="14" hidden="1">
      <c r="A524" s="13" t="s">
        <v>815</v>
      </c>
      <c r="C524" s="9" t="s">
        <v>19</v>
      </c>
      <c r="D524" s="9">
        <v>1</v>
      </c>
      <c r="F524" s="11" t="s">
        <v>19</v>
      </c>
      <c r="G524" s="11" t="s">
        <v>19</v>
      </c>
      <c r="H524" s="11" t="s">
        <v>19</v>
      </c>
      <c r="J524" s="11" t="s">
        <v>19</v>
      </c>
      <c r="K524" s="11" t="s">
        <v>19</v>
      </c>
      <c r="L524" s="11" t="s">
        <v>19</v>
      </c>
      <c r="M524" s="11" t="s">
        <v>19</v>
      </c>
      <c r="N524" s="11" t="s">
        <v>19</v>
      </c>
      <c r="O524" s="11" t="s">
        <v>19</v>
      </c>
      <c r="P524" s="11" t="s">
        <v>19</v>
      </c>
      <c r="Q524" s="11" t="s">
        <v>19</v>
      </c>
      <c r="R524" s="11" t="s">
        <v>19</v>
      </c>
    </row>
    <row r="525" spans="1:18" ht="14" hidden="1">
      <c r="A525" s="13" t="s">
        <v>816</v>
      </c>
      <c r="C525" s="9" t="s">
        <v>19</v>
      </c>
      <c r="D525" s="9">
        <v>1</v>
      </c>
      <c r="F525" s="11" t="s">
        <v>19</v>
      </c>
      <c r="G525" s="11" t="s">
        <v>19</v>
      </c>
      <c r="H525" s="11" t="s">
        <v>19</v>
      </c>
      <c r="J525" s="11" t="s">
        <v>19</v>
      </c>
      <c r="K525" s="11" t="s">
        <v>19</v>
      </c>
      <c r="L525" s="11" t="s">
        <v>19</v>
      </c>
      <c r="M525" s="11" t="s">
        <v>19</v>
      </c>
      <c r="N525" s="11" t="s">
        <v>19</v>
      </c>
      <c r="O525" s="11" t="s">
        <v>19</v>
      </c>
      <c r="P525" s="11" t="s">
        <v>19</v>
      </c>
      <c r="Q525" s="11" t="s">
        <v>19</v>
      </c>
      <c r="R525" s="11" t="s">
        <v>19</v>
      </c>
    </row>
    <row r="526" spans="1:18" ht="14" hidden="1">
      <c r="A526" s="13" t="s">
        <v>817</v>
      </c>
      <c r="C526" s="9" t="s">
        <v>19</v>
      </c>
      <c r="D526" s="9">
        <v>1</v>
      </c>
      <c r="F526" s="11" t="s">
        <v>19</v>
      </c>
      <c r="G526" s="11" t="s">
        <v>19</v>
      </c>
      <c r="H526" s="11" t="s">
        <v>19</v>
      </c>
      <c r="J526" s="11" t="s">
        <v>19</v>
      </c>
      <c r="K526" s="11" t="s">
        <v>19</v>
      </c>
      <c r="L526" s="11" t="s">
        <v>19</v>
      </c>
      <c r="M526" s="11" t="s">
        <v>19</v>
      </c>
      <c r="N526" s="11" t="s">
        <v>19</v>
      </c>
      <c r="O526" s="11" t="s">
        <v>19</v>
      </c>
      <c r="P526" s="11" t="s">
        <v>19</v>
      </c>
      <c r="Q526" s="11" t="s">
        <v>19</v>
      </c>
      <c r="R526" s="11" t="s">
        <v>19</v>
      </c>
    </row>
    <row r="527" spans="1:18" ht="14" hidden="1">
      <c r="A527" s="13" t="s">
        <v>818</v>
      </c>
      <c r="C527" s="9" t="s">
        <v>19</v>
      </c>
      <c r="D527" s="9">
        <v>1</v>
      </c>
      <c r="F527" s="11" t="s">
        <v>19</v>
      </c>
      <c r="G527" s="11" t="s">
        <v>19</v>
      </c>
      <c r="H527" s="11" t="s">
        <v>19</v>
      </c>
      <c r="J527" s="11" t="s">
        <v>19</v>
      </c>
      <c r="K527" s="11" t="s">
        <v>19</v>
      </c>
      <c r="L527" s="11" t="s">
        <v>19</v>
      </c>
      <c r="M527" s="11" t="s">
        <v>19</v>
      </c>
      <c r="N527" s="11" t="s">
        <v>19</v>
      </c>
      <c r="O527" s="11" t="s">
        <v>19</v>
      </c>
      <c r="P527" s="11" t="s">
        <v>19</v>
      </c>
      <c r="Q527" s="11" t="s">
        <v>19</v>
      </c>
      <c r="R527" s="11" t="s">
        <v>19</v>
      </c>
    </row>
    <row r="528" spans="1:18" ht="14" hidden="1">
      <c r="A528" s="13" t="s">
        <v>819</v>
      </c>
      <c r="B528" s="11" t="s">
        <v>56</v>
      </c>
      <c r="C528" s="9" t="s">
        <v>19</v>
      </c>
      <c r="D528" s="9">
        <v>1</v>
      </c>
      <c r="F528" s="11" t="s">
        <v>19</v>
      </c>
      <c r="G528" s="11" t="s">
        <v>19</v>
      </c>
      <c r="H528" s="11" t="s">
        <v>19</v>
      </c>
      <c r="J528" s="11" t="s">
        <v>19</v>
      </c>
      <c r="K528" s="11" t="s">
        <v>19</v>
      </c>
      <c r="L528" s="11" t="s">
        <v>19</v>
      </c>
      <c r="M528" s="11" t="s">
        <v>19</v>
      </c>
      <c r="N528" s="11" t="s">
        <v>19</v>
      </c>
      <c r="O528" s="11" t="s">
        <v>19</v>
      </c>
      <c r="P528" s="11" t="s">
        <v>19</v>
      </c>
      <c r="Q528" s="11" t="s">
        <v>19</v>
      </c>
      <c r="R528" s="11" t="s">
        <v>19</v>
      </c>
    </row>
    <row r="529" spans="1:18" ht="14">
      <c r="A529" s="13" t="s">
        <v>820</v>
      </c>
      <c r="B529" s="11" t="s">
        <v>760</v>
      </c>
      <c r="C529" s="14">
        <v>0.22864999999999999</v>
      </c>
      <c r="D529" s="9">
        <v>1</v>
      </c>
      <c r="F529" s="11" t="s">
        <v>19</v>
      </c>
      <c r="G529" s="11" t="s">
        <v>19</v>
      </c>
      <c r="H529" s="11" t="s">
        <v>19</v>
      </c>
      <c r="J529" s="11" t="s">
        <v>19</v>
      </c>
      <c r="K529" s="11" t="s">
        <v>19</v>
      </c>
      <c r="L529" s="11" t="s">
        <v>19</v>
      </c>
      <c r="M529" s="11" t="s">
        <v>19</v>
      </c>
      <c r="N529" s="11" t="s">
        <v>19</v>
      </c>
      <c r="O529" s="11" t="s">
        <v>19</v>
      </c>
      <c r="P529" s="11" t="s">
        <v>19</v>
      </c>
      <c r="Q529" s="11" t="s">
        <v>19</v>
      </c>
      <c r="R529" s="11" t="s">
        <v>19</v>
      </c>
    </row>
    <row r="530" spans="1:18" ht="14" hidden="1">
      <c r="A530" s="13" t="s">
        <v>821</v>
      </c>
      <c r="C530" s="9" t="s">
        <v>19</v>
      </c>
      <c r="D530" s="9">
        <v>1</v>
      </c>
      <c r="F530" s="11" t="s">
        <v>19</v>
      </c>
      <c r="G530" s="11" t="s">
        <v>19</v>
      </c>
      <c r="H530" s="11" t="s">
        <v>19</v>
      </c>
      <c r="J530" s="11" t="s">
        <v>19</v>
      </c>
      <c r="K530" s="11" t="s">
        <v>19</v>
      </c>
      <c r="L530" s="11" t="s">
        <v>19</v>
      </c>
      <c r="M530" s="11" t="s">
        <v>19</v>
      </c>
      <c r="N530" s="11" t="s">
        <v>19</v>
      </c>
      <c r="O530" s="11" t="s">
        <v>19</v>
      </c>
      <c r="P530" s="11" t="s">
        <v>19</v>
      </c>
      <c r="Q530" s="11" t="s">
        <v>19</v>
      </c>
      <c r="R530" s="11" t="s">
        <v>19</v>
      </c>
    </row>
    <row r="531" spans="1:18" ht="28">
      <c r="A531" s="13" t="s">
        <v>822</v>
      </c>
      <c r="B531" s="11" t="s">
        <v>823</v>
      </c>
      <c r="C531" s="14">
        <v>0.42042499999999999</v>
      </c>
      <c r="D531" s="9">
        <v>1</v>
      </c>
      <c r="F531" s="11" t="s">
        <v>19</v>
      </c>
      <c r="G531" s="11" t="s">
        <v>19</v>
      </c>
      <c r="H531" s="11" t="s">
        <v>19</v>
      </c>
      <c r="J531" s="11" t="s">
        <v>19</v>
      </c>
      <c r="K531" s="11" t="s">
        <v>19</v>
      </c>
      <c r="L531" s="11" t="s">
        <v>19</v>
      </c>
      <c r="M531" s="11" t="s">
        <v>19</v>
      </c>
      <c r="N531" s="11" t="s">
        <v>19</v>
      </c>
      <c r="O531" s="11" t="s">
        <v>19</v>
      </c>
      <c r="P531" s="11" t="s">
        <v>19</v>
      </c>
      <c r="Q531" s="11" t="s">
        <v>19</v>
      </c>
      <c r="R531" s="11" t="s">
        <v>19</v>
      </c>
    </row>
    <row r="532" spans="1:18" ht="28" hidden="1">
      <c r="A532" s="13" t="s">
        <v>824</v>
      </c>
      <c r="C532" s="9" t="s">
        <v>19</v>
      </c>
      <c r="D532" s="9">
        <v>1</v>
      </c>
      <c r="F532" s="11" t="s">
        <v>19</v>
      </c>
      <c r="G532" s="11" t="s">
        <v>19</v>
      </c>
      <c r="H532" s="11" t="s">
        <v>19</v>
      </c>
      <c r="J532" s="11" t="s">
        <v>19</v>
      </c>
      <c r="K532" s="11" t="s">
        <v>19</v>
      </c>
      <c r="L532" s="11" t="s">
        <v>19</v>
      </c>
      <c r="M532" s="11" t="s">
        <v>19</v>
      </c>
      <c r="N532" s="11" t="s">
        <v>19</v>
      </c>
      <c r="O532" s="11" t="s">
        <v>19</v>
      </c>
      <c r="P532" s="11" t="s">
        <v>19</v>
      </c>
      <c r="Q532" s="11" t="s">
        <v>19</v>
      </c>
      <c r="R532" s="11" t="s">
        <v>19</v>
      </c>
    </row>
    <row r="533" spans="1:18" ht="14">
      <c r="A533" s="13" t="s">
        <v>825</v>
      </c>
      <c r="B533" s="11" t="s">
        <v>826</v>
      </c>
      <c r="C533" s="14">
        <v>0.7385666666666667</v>
      </c>
      <c r="D533" s="9">
        <v>1</v>
      </c>
      <c r="F533" s="11" t="s">
        <v>19</v>
      </c>
      <c r="G533" s="11" t="s">
        <v>19</v>
      </c>
      <c r="H533" s="11" t="s">
        <v>19</v>
      </c>
      <c r="J533" s="11" t="s">
        <v>19</v>
      </c>
      <c r="K533" s="11" t="s">
        <v>19</v>
      </c>
      <c r="L533" s="11" t="s">
        <v>19</v>
      </c>
      <c r="M533" s="11" t="s">
        <v>19</v>
      </c>
      <c r="N533" s="11" t="s">
        <v>19</v>
      </c>
      <c r="O533" s="11" t="s">
        <v>19</v>
      </c>
      <c r="P533" s="11" t="s">
        <v>19</v>
      </c>
      <c r="Q533" s="11" t="s">
        <v>19</v>
      </c>
      <c r="R533" s="11" t="s">
        <v>19</v>
      </c>
    </row>
    <row r="534" spans="1:18" ht="28" hidden="1">
      <c r="A534" s="13" t="s">
        <v>827</v>
      </c>
      <c r="C534" s="9" t="s">
        <v>19</v>
      </c>
      <c r="D534" s="9">
        <v>1</v>
      </c>
      <c r="F534" s="11" t="s">
        <v>19</v>
      </c>
      <c r="G534" s="11" t="s">
        <v>19</v>
      </c>
      <c r="H534" s="11" t="s">
        <v>19</v>
      </c>
      <c r="J534" s="11" t="s">
        <v>19</v>
      </c>
      <c r="K534" s="11" t="s">
        <v>19</v>
      </c>
      <c r="L534" s="11" t="s">
        <v>19</v>
      </c>
      <c r="M534" s="11" t="s">
        <v>19</v>
      </c>
      <c r="N534" s="11" t="s">
        <v>19</v>
      </c>
      <c r="O534" s="11" t="s">
        <v>19</v>
      </c>
      <c r="P534" s="11" t="s">
        <v>19</v>
      </c>
      <c r="Q534" s="11" t="s">
        <v>19</v>
      </c>
      <c r="R534" s="11" t="s">
        <v>19</v>
      </c>
    </row>
    <row r="535" spans="1:18" ht="14" hidden="1">
      <c r="A535" s="13" t="s">
        <v>828</v>
      </c>
      <c r="C535" s="9" t="s">
        <v>19</v>
      </c>
      <c r="D535" s="9">
        <v>1</v>
      </c>
      <c r="F535" s="11" t="s">
        <v>19</v>
      </c>
      <c r="G535" s="11" t="s">
        <v>19</v>
      </c>
      <c r="H535" s="11" t="s">
        <v>19</v>
      </c>
      <c r="J535" s="11" t="s">
        <v>19</v>
      </c>
      <c r="K535" s="11" t="s">
        <v>19</v>
      </c>
      <c r="L535" s="11" t="s">
        <v>19</v>
      </c>
      <c r="M535" s="11" t="s">
        <v>19</v>
      </c>
      <c r="N535" s="11" t="s">
        <v>19</v>
      </c>
      <c r="O535" s="11" t="s">
        <v>19</v>
      </c>
      <c r="P535" s="11" t="s">
        <v>19</v>
      </c>
      <c r="Q535" s="11" t="s">
        <v>19</v>
      </c>
      <c r="R535" s="11" t="s">
        <v>19</v>
      </c>
    </row>
    <row r="536" spans="1:18" ht="14" hidden="1">
      <c r="A536" s="13" t="s">
        <v>829</v>
      </c>
      <c r="C536" s="9" t="s">
        <v>19</v>
      </c>
      <c r="D536" s="9">
        <v>1</v>
      </c>
      <c r="F536" s="11" t="s">
        <v>19</v>
      </c>
      <c r="G536" s="11" t="s">
        <v>19</v>
      </c>
      <c r="H536" s="11" t="s">
        <v>19</v>
      </c>
      <c r="J536" s="11" t="s">
        <v>19</v>
      </c>
      <c r="K536" s="11" t="s">
        <v>19</v>
      </c>
      <c r="L536" s="11" t="s">
        <v>19</v>
      </c>
      <c r="M536" s="11" t="s">
        <v>19</v>
      </c>
      <c r="N536" s="11" t="s">
        <v>19</v>
      </c>
      <c r="O536" s="11" t="s">
        <v>19</v>
      </c>
      <c r="P536" s="11" t="s">
        <v>19</v>
      </c>
      <c r="Q536" s="11" t="s">
        <v>19</v>
      </c>
      <c r="R536" s="11" t="s">
        <v>19</v>
      </c>
    </row>
    <row r="537" spans="1:18" ht="14" hidden="1">
      <c r="A537" s="13" t="s">
        <v>830</v>
      </c>
      <c r="C537" s="9" t="s">
        <v>19</v>
      </c>
      <c r="D537" s="9">
        <v>1</v>
      </c>
      <c r="F537" s="11" t="s">
        <v>19</v>
      </c>
      <c r="G537" s="11" t="s">
        <v>19</v>
      </c>
      <c r="H537" s="11" t="s">
        <v>19</v>
      </c>
      <c r="J537" s="11" t="s">
        <v>19</v>
      </c>
      <c r="K537" s="11" t="s">
        <v>19</v>
      </c>
      <c r="L537" s="11" t="s">
        <v>19</v>
      </c>
      <c r="M537" s="11" t="s">
        <v>19</v>
      </c>
      <c r="N537" s="11" t="s">
        <v>19</v>
      </c>
      <c r="O537" s="11" t="s">
        <v>19</v>
      </c>
      <c r="P537" s="11" t="s">
        <v>19</v>
      </c>
      <c r="Q537" s="11" t="s">
        <v>19</v>
      </c>
      <c r="R537" s="11" t="s">
        <v>19</v>
      </c>
    </row>
    <row r="538" spans="1:18" ht="14" hidden="1">
      <c r="A538" s="13" t="s">
        <v>831</v>
      </c>
      <c r="C538" s="9" t="s">
        <v>19</v>
      </c>
      <c r="D538" s="9">
        <v>1</v>
      </c>
      <c r="F538" s="11" t="s">
        <v>19</v>
      </c>
      <c r="G538" s="11" t="s">
        <v>19</v>
      </c>
      <c r="H538" s="11" t="s">
        <v>19</v>
      </c>
      <c r="J538" s="11" t="s">
        <v>19</v>
      </c>
      <c r="K538" s="11" t="s">
        <v>19</v>
      </c>
      <c r="L538" s="11" t="s">
        <v>19</v>
      </c>
      <c r="M538" s="11" t="s">
        <v>19</v>
      </c>
      <c r="N538" s="11" t="s">
        <v>19</v>
      </c>
      <c r="O538" s="11" t="s">
        <v>19</v>
      </c>
      <c r="P538" s="11" t="s">
        <v>19</v>
      </c>
      <c r="Q538" s="11" t="s">
        <v>19</v>
      </c>
      <c r="R538" s="11" t="s">
        <v>19</v>
      </c>
    </row>
    <row r="539" spans="1:18" ht="14" hidden="1">
      <c r="A539" s="13" t="s">
        <v>832</v>
      </c>
      <c r="C539" s="9" t="s">
        <v>19</v>
      </c>
      <c r="D539" s="9">
        <v>1</v>
      </c>
      <c r="F539" s="11" t="s">
        <v>19</v>
      </c>
      <c r="G539" s="11" t="s">
        <v>19</v>
      </c>
      <c r="H539" s="11" t="s">
        <v>19</v>
      </c>
      <c r="J539" s="11" t="s">
        <v>19</v>
      </c>
      <c r="K539" s="11" t="s">
        <v>19</v>
      </c>
      <c r="L539" s="11" t="s">
        <v>19</v>
      </c>
      <c r="M539" s="11" t="s">
        <v>19</v>
      </c>
      <c r="N539" s="11" t="s">
        <v>19</v>
      </c>
      <c r="O539" s="11" t="s">
        <v>19</v>
      </c>
      <c r="P539" s="11" t="s">
        <v>19</v>
      </c>
      <c r="Q539" s="11" t="s">
        <v>19</v>
      </c>
      <c r="R539" s="11" t="s">
        <v>19</v>
      </c>
    </row>
    <row r="540" spans="1:18" ht="28" hidden="1">
      <c r="A540" s="13" t="s">
        <v>833</v>
      </c>
      <c r="C540" s="9" t="s">
        <v>19</v>
      </c>
      <c r="D540" s="9">
        <v>1</v>
      </c>
      <c r="F540" s="11" t="s">
        <v>19</v>
      </c>
      <c r="G540" s="11" t="s">
        <v>19</v>
      </c>
      <c r="H540" s="11" t="s">
        <v>19</v>
      </c>
      <c r="J540" s="11" t="s">
        <v>19</v>
      </c>
      <c r="K540" s="11" t="s">
        <v>19</v>
      </c>
      <c r="L540" s="11" t="s">
        <v>19</v>
      </c>
      <c r="M540" s="11" t="s">
        <v>19</v>
      </c>
      <c r="N540" s="11" t="s">
        <v>19</v>
      </c>
      <c r="O540" s="11" t="s">
        <v>19</v>
      </c>
      <c r="P540" s="11" t="s">
        <v>19</v>
      </c>
      <c r="Q540" s="11" t="s">
        <v>19</v>
      </c>
      <c r="R540" s="11" t="s">
        <v>19</v>
      </c>
    </row>
    <row r="541" spans="1:18" ht="14" hidden="1">
      <c r="A541" s="13" t="s">
        <v>834</v>
      </c>
      <c r="C541" s="9" t="s">
        <v>19</v>
      </c>
      <c r="D541" s="9">
        <v>1</v>
      </c>
      <c r="F541" s="11" t="s">
        <v>19</v>
      </c>
      <c r="G541" s="11" t="s">
        <v>19</v>
      </c>
      <c r="H541" s="11" t="s">
        <v>19</v>
      </c>
      <c r="J541" s="11" t="s">
        <v>19</v>
      </c>
      <c r="K541" s="11" t="s">
        <v>19</v>
      </c>
      <c r="L541" s="11" t="s">
        <v>19</v>
      </c>
      <c r="M541" s="11" t="s">
        <v>19</v>
      </c>
      <c r="N541" s="11" t="s">
        <v>19</v>
      </c>
      <c r="O541" s="11" t="s">
        <v>19</v>
      </c>
      <c r="P541" s="11" t="s">
        <v>19</v>
      </c>
      <c r="Q541" s="11" t="s">
        <v>19</v>
      </c>
      <c r="R541" s="11" t="s">
        <v>19</v>
      </c>
    </row>
    <row r="542" spans="1:18" ht="14" hidden="1">
      <c r="A542" s="13" t="s">
        <v>835</v>
      </c>
      <c r="C542" s="9" t="s">
        <v>19</v>
      </c>
      <c r="D542" s="9">
        <v>1</v>
      </c>
      <c r="F542" s="11" t="s">
        <v>19</v>
      </c>
      <c r="G542" s="11" t="s">
        <v>19</v>
      </c>
      <c r="H542" s="11" t="s">
        <v>19</v>
      </c>
      <c r="J542" s="11" t="s">
        <v>19</v>
      </c>
      <c r="K542" s="11" t="s">
        <v>19</v>
      </c>
      <c r="L542" s="11" t="s">
        <v>19</v>
      </c>
      <c r="M542" s="11" t="s">
        <v>19</v>
      </c>
      <c r="N542" s="11" t="s">
        <v>19</v>
      </c>
      <c r="O542" s="11" t="s">
        <v>19</v>
      </c>
      <c r="P542" s="11" t="s">
        <v>19</v>
      </c>
      <c r="Q542" s="11" t="s">
        <v>19</v>
      </c>
      <c r="R542" s="11" t="s">
        <v>19</v>
      </c>
    </row>
    <row r="543" spans="1:18" ht="14">
      <c r="A543" s="13" t="s">
        <v>836</v>
      </c>
      <c r="B543" s="11" t="s">
        <v>837</v>
      </c>
      <c r="C543" s="14">
        <v>0.53625</v>
      </c>
      <c r="D543" s="9">
        <v>1</v>
      </c>
      <c r="F543" s="11" t="s">
        <v>19</v>
      </c>
      <c r="G543" s="11" t="s">
        <v>19</v>
      </c>
      <c r="H543" s="11" t="s">
        <v>19</v>
      </c>
      <c r="J543" s="11" t="s">
        <v>19</v>
      </c>
      <c r="K543" s="11" t="s">
        <v>19</v>
      </c>
      <c r="L543" s="11" t="s">
        <v>19</v>
      </c>
      <c r="M543" s="11" t="s">
        <v>19</v>
      </c>
      <c r="N543" s="11" t="s">
        <v>19</v>
      </c>
      <c r="O543" s="11" t="s">
        <v>19</v>
      </c>
      <c r="P543" s="11" t="s">
        <v>19</v>
      </c>
      <c r="Q543" s="11" t="s">
        <v>19</v>
      </c>
      <c r="R543" s="11" t="s">
        <v>19</v>
      </c>
    </row>
    <row r="544" spans="1:18" ht="14">
      <c r="A544" s="13" t="s">
        <v>838</v>
      </c>
      <c r="B544" s="11" t="s">
        <v>839</v>
      </c>
      <c r="C544" s="14">
        <v>0.56779166666666658</v>
      </c>
      <c r="D544" s="9">
        <v>1</v>
      </c>
      <c r="F544" s="11" t="s">
        <v>19</v>
      </c>
      <c r="G544" s="11" t="s">
        <v>19</v>
      </c>
      <c r="H544" s="11" t="s">
        <v>19</v>
      </c>
      <c r="J544" s="11" t="s">
        <v>19</v>
      </c>
      <c r="K544" s="11" t="s">
        <v>19</v>
      </c>
      <c r="L544" s="11" t="s">
        <v>19</v>
      </c>
      <c r="M544" s="11" t="s">
        <v>19</v>
      </c>
      <c r="N544" s="11" t="s">
        <v>19</v>
      </c>
      <c r="O544" s="11" t="s">
        <v>19</v>
      </c>
      <c r="P544" s="11" t="s">
        <v>19</v>
      </c>
      <c r="Q544" s="11" t="s">
        <v>19</v>
      </c>
      <c r="R544" s="11" t="s">
        <v>19</v>
      </c>
    </row>
    <row r="545" spans="1:18" ht="28" hidden="1">
      <c r="A545" s="13" t="s">
        <v>840</v>
      </c>
      <c r="C545" s="9" t="s">
        <v>19</v>
      </c>
      <c r="D545" s="9">
        <v>1</v>
      </c>
      <c r="F545" s="11" t="s">
        <v>19</v>
      </c>
      <c r="G545" s="11" t="s">
        <v>19</v>
      </c>
      <c r="H545" s="11" t="s">
        <v>19</v>
      </c>
      <c r="J545" s="11" t="s">
        <v>19</v>
      </c>
      <c r="K545" s="11" t="s">
        <v>19</v>
      </c>
      <c r="L545" s="11" t="s">
        <v>19</v>
      </c>
      <c r="M545" s="11" t="s">
        <v>19</v>
      </c>
      <c r="N545" s="11" t="s">
        <v>19</v>
      </c>
      <c r="O545" s="11" t="s">
        <v>19</v>
      </c>
      <c r="P545" s="11" t="s">
        <v>19</v>
      </c>
      <c r="Q545" s="11" t="s">
        <v>19</v>
      </c>
      <c r="R545" s="11" t="s">
        <v>19</v>
      </c>
    </row>
    <row r="546" spans="1:18" ht="14" hidden="1">
      <c r="A546" s="13" t="s">
        <v>841</v>
      </c>
      <c r="C546" s="9" t="s">
        <v>19</v>
      </c>
      <c r="D546" s="9">
        <v>1</v>
      </c>
      <c r="F546" s="11" t="s">
        <v>19</v>
      </c>
      <c r="G546" s="11" t="s">
        <v>19</v>
      </c>
      <c r="H546" s="11" t="s">
        <v>19</v>
      </c>
      <c r="J546" s="11" t="s">
        <v>19</v>
      </c>
      <c r="K546" s="11" t="s">
        <v>19</v>
      </c>
      <c r="L546" s="11" t="s">
        <v>19</v>
      </c>
      <c r="M546" s="11" t="s">
        <v>19</v>
      </c>
      <c r="N546" s="11" t="s">
        <v>19</v>
      </c>
      <c r="O546" s="11" t="s">
        <v>19</v>
      </c>
      <c r="P546" s="11" t="s">
        <v>19</v>
      </c>
      <c r="Q546" s="11" t="s">
        <v>19</v>
      </c>
      <c r="R546" s="11" t="s">
        <v>19</v>
      </c>
    </row>
    <row r="547" spans="1:18" ht="14">
      <c r="A547" s="13" t="s">
        <v>842</v>
      </c>
      <c r="B547" s="11" t="s">
        <v>843</v>
      </c>
      <c r="C547" s="14">
        <v>0.41376666666666667</v>
      </c>
      <c r="D547" s="9">
        <v>1</v>
      </c>
      <c r="F547" s="11" t="s">
        <v>19</v>
      </c>
      <c r="G547" s="11" t="s">
        <v>19</v>
      </c>
      <c r="H547" s="11" t="s">
        <v>19</v>
      </c>
      <c r="J547" s="11" t="s">
        <v>19</v>
      </c>
      <c r="K547" s="11" t="s">
        <v>19</v>
      </c>
      <c r="L547" s="11" t="s">
        <v>19</v>
      </c>
      <c r="M547" s="11" t="s">
        <v>19</v>
      </c>
      <c r="N547" s="11" t="s">
        <v>19</v>
      </c>
      <c r="O547" s="11" t="s">
        <v>19</v>
      </c>
      <c r="P547" s="11" t="s">
        <v>19</v>
      </c>
      <c r="Q547" s="11" t="s">
        <v>19</v>
      </c>
      <c r="R547" s="11" t="s">
        <v>19</v>
      </c>
    </row>
    <row r="548" spans="1:18" ht="14" hidden="1">
      <c r="A548" s="13" t="s">
        <v>844</v>
      </c>
      <c r="C548" s="9" t="s">
        <v>19</v>
      </c>
      <c r="D548" s="9">
        <v>1</v>
      </c>
      <c r="F548" s="11" t="s">
        <v>19</v>
      </c>
      <c r="G548" s="11" t="s">
        <v>19</v>
      </c>
      <c r="H548" s="11" t="s">
        <v>19</v>
      </c>
      <c r="J548" s="11" t="s">
        <v>19</v>
      </c>
      <c r="K548" s="11" t="s">
        <v>19</v>
      </c>
      <c r="L548" s="11" t="s">
        <v>19</v>
      </c>
      <c r="M548" s="11" t="s">
        <v>19</v>
      </c>
      <c r="N548" s="11" t="s">
        <v>19</v>
      </c>
      <c r="O548" s="11" t="s">
        <v>19</v>
      </c>
      <c r="P548" s="11" t="s">
        <v>19</v>
      </c>
      <c r="Q548" s="11" t="s">
        <v>19</v>
      </c>
      <c r="R548" s="11" t="s">
        <v>19</v>
      </c>
    </row>
    <row r="549" spans="1:18" ht="14" hidden="1">
      <c r="A549" s="13" t="s">
        <v>845</v>
      </c>
      <c r="C549" s="9" t="s">
        <v>19</v>
      </c>
      <c r="D549" s="9">
        <v>1</v>
      </c>
      <c r="F549" s="11" t="s">
        <v>19</v>
      </c>
      <c r="G549" s="11" t="s">
        <v>19</v>
      </c>
      <c r="H549" s="11" t="s">
        <v>19</v>
      </c>
      <c r="J549" s="11" t="s">
        <v>19</v>
      </c>
      <c r="K549" s="11" t="s">
        <v>19</v>
      </c>
      <c r="L549" s="11" t="s">
        <v>19</v>
      </c>
      <c r="M549" s="11" t="s">
        <v>19</v>
      </c>
      <c r="N549" s="11" t="s">
        <v>19</v>
      </c>
      <c r="O549" s="11" t="s">
        <v>19</v>
      </c>
      <c r="P549" s="11" t="s">
        <v>19</v>
      </c>
      <c r="Q549" s="11" t="s">
        <v>19</v>
      </c>
      <c r="R549" s="11" t="s">
        <v>19</v>
      </c>
    </row>
    <row r="550" spans="1:18" ht="14" hidden="1">
      <c r="A550" s="13" t="s">
        <v>846</v>
      </c>
      <c r="C550" s="9" t="s">
        <v>19</v>
      </c>
      <c r="D550" s="9">
        <v>1</v>
      </c>
      <c r="F550" s="11" t="s">
        <v>19</v>
      </c>
      <c r="G550" s="11" t="s">
        <v>19</v>
      </c>
      <c r="H550" s="11" t="s">
        <v>19</v>
      </c>
      <c r="J550" s="11" t="s">
        <v>19</v>
      </c>
      <c r="K550" s="11" t="s">
        <v>19</v>
      </c>
      <c r="L550" s="11" t="s">
        <v>19</v>
      </c>
      <c r="M550" s="11" t="s">
        <v>19</v>
      </c>
      <c r="N550" s="11" t="s">
        <v>19</v>
      </c>
      <c r="O550" s="11" t="s">
        <v>19</v>
      </c>
      <c r="P550" s="11" t="s">
        <v>19</v>
      </c>
      <c r="Q550" s="11" t="s">
        <v>19</v>
      </c>
      <c r="R550" s="11" t="s">
        <v>19</v>
      </c>
    </row>
    <row r="551" spans="1:18" ht="14" hidden="1">
      <c r="A551" s="13" t="s">
        <v>847</v>
      </c>
      <c r="C551" s="9" t="s">
        <v>19</v>
      </c>
      <c r="D551" s="9">
        <v>1</v>
      </c>
      <c r="F551" s="11" t="s">
        <v>19</v>
      </c>
      <c r="G551" s="11" t="s">
        <v>19</v>
      </c>
      <c r="H551" s="11" t="s">
        <v>19</v>
      </c>
      <c r="J551" s="11" t="s">
        <v>19</v>
      </c>
      <c r="K551" s="11" t="s">
        <v>19</v>
      </c>
      <c r="L551" s="11" t="s">
        <v>19</v>
      </c>
      <c r="M551" s="11" t="s">
        <v>19</v>
      </c>
      <c r="N551" s="11" t="s">
        <v>19</v>
      </c>
      <c r="O551" s="11" t="s">
        <v>19</v>
      </c>
      <c r="P551" s="11" t="s">
        <v>19</v>
      </c>
      <c r="Q551" s="11" t="s">
        <v>19</v>
      </c>
      <c r="R551" s="11" t="s">
        <v>19</v>
      </c>
    </row>
    <row r="552" spans="1:18" ht="28" hidden="1">
      <c r="A552" s="13" t="s">
        <v>848</v>
      </c>
      <c r="C552" s="9" t="s">
        <v>19</v>
      </c>
      <c r="D552" s="9">
        <v>1</v>
      </c>
      <c r="F552" s="11" t="s">
        <v>19</v>
      </c>
      <c r="G552" s="11" t="s">
        <v>19</v>
      </c>
      <c r="H552" s="11" t="s">
        <v>19</v>
      </c>
      <c r="J552" s="11" t="s">
        <v>19</v>
      </c>
      <c r="K552" s="11" t="s">
        <v>19</v>
      </c>
      <c r="L552" s="11" t="s">
        <v>19</v>
      </c>
      <c r="M552" s="11" t="s">
        <v>19</v>
      </c>
      <c r="N552" s="11" t="s">
        <v>19</v>
      </c>
      <c r="O552" s="11" t="s">
        <v>19</v>
      </c>
      <c r="P552" s="11" t="s">
        <v>19</v>
      </c>
      <c r="Q552" s="11" t="s">
        <v>19</v>
      </c>
      <c r="R552" s="11" t="s">
        <v>19</v>
      </c>
    </row>
    <row r="553" spans="1:18" ht="14" hidden="1">
      <c r="A553" s="13" t="s">
        <v>849</v>
      </c>
      <c r="C553" s="9" t="s">
        <v>19</v>
      </c>
      <c r="D553" s="9">
        <v>1</v>
      </c>
      <c r="F553" s="11" t="s">
        <v>19</v>
      </c>
      <c r="G553" s="11" t="s">
        <v>19</v>
      </c>
      <c r="H553" s="11" t="s">
        <v>19</v>
      </c>
      <c r="J553" s="11" t="s">
        <v>19</v>
      </c>
      <c r="K553" s="11" t="s">
        <v>19</v>
      </c>
      <c r="L553" s="11" t="s">
        <v>19</v>
      </c>
      <c r="M553" s="11" t="s">
        <v>19</v>
      </c>
      <c r="N553" s="11" t="s">
        <v>19</v>
      </c>
      <c r="O553" s="11" t="s">
        <v>19</v>
      </c>
      <c r="P553" s="11" t="s">
        <v>19</v>
      </c>
      <c r="Q553" s="11" t="s">
        <v>19</v>
      </c>
      <c r="R553" s="11" t="s">
        <v>19</v>
      </c>
    </row>
    <row r="554" spans="1:18" ht="14" hidden="1">
      <c r="A554" s="13" t="s">
        <v>850</v>
      </c>
      <c r="C554" s="9" t="s">
        <v>19</v>
      </c>
      <c r="D554" s="9">
        <v>1</v>
      </c>
      <c r="F554" s="11" t="s">
        <v>19</v>
      </c>
      <c r="G554" s="11" t="s">
        <v>19</v>
      </c>
      <c r="H554" s="11" t="s">
        <v>19</v>
      </c>
      <c r="J554" s="11" t="s">
        <v>19</v>
      </c>
      <c r="K554" s="11" t="s">
        <v>19</v>
      </c>
      <c r="L554" s="11" t="s">
        <v>19</v>
      </c>
      <c r="M554" s="11" t="s">
        <v>19</v>
      </c>
      <c r="N554" s="11" t="s">
        <v>19</v>
      </c>
      <c r="O554" s="11" t="s">
        <v>19</v>
      </c>
      <c r="P554" s="11" t="s">
        <v>19</v>
      </c>
      <c r="Q554" s="11" t="s">
        <v>19</v>
      </c>
      <c r="R554" s="11" t="s">
        <v>19</v>
      </c>
    </row>
    <row r="555" spans="1:18" ht="14" hidden="1">
      <c r="A555" s="13" t="s">
        <v>851</v>
      </c>
      <c r="C555" s="9" t="s">
        <v>19</v>
      </c>
      <c r="D555" s="9">
        <v>1</v>
      </c>
      <c r="F555" s="11" t="s">
        <v>19</v>
      </c>
      <c r="G555" s="11" t="s">
        <v>19</v>
      </c>
      <c r="H555" s="11" t="s">
        <v>19</v>
      </c>
      <c r="J555" s="11" t="s">
        <v>19</v>
      </c>
      <c r="K555" s="11" t="s">
        <v>19</v>
      </c>
      <c r="L555" s="11" t="s">
        <v>19</v>
      </c>
      <c r="M555" s="11" t="s">
        <v>19</v>
      </c>
      <c r="N555" s="11" t="s">
        <v>19</v>
      </c>
      <c r="O555" s="11" t="s">
        <v>19</v>
      </c>
      <c r="P555" s="11" t="s">
        <v>19</v>
      </c>
      <c r="Q555" s="11" t="s">
        <v>19</v>
      </c>
      <c r="R555" s="11" t="s">
        <v>19</v>
      </c>
    </row>
    <row r="556" spans="1:18" ht="14" hidden="1">
      <c r="A556" s="13" t="s">
        <v>852</v>
      </c>
      <c r="C556" s="9" t="s">
        <v>19</v>
      </c>
      <c r="D556" s="9">
        <v>1</v>
      </c>
      <c r="F556" s="11" t="s">
        <v>19</v>
      </c>
      <c r="G556" s="11" t="s">
        <v>19</v>
      </c>
      <c r="H556" s="11" t="s">
        <v>19</v>
      </c>
      <c r="J556" s="11" t="s">
        <v>19</v>
      </c>
      <c r="K556" s="11" t="s">
        <v>19</v>
      </c>
      <c r="L556" s="11" t="s">
        <v>19</v>
      </c>
      <c r="M556" s="11" t="s">
        <v>19</v>
      </c>
      <c r="N556" s="11" t="s">
        <v>19</v>
      </c>
      <c r="O556" s="11" t="s">
        <v>19</v>
      </c>
      <c r="P556" s="11" t="s">
        <v>19</v>
      </c>
      <c r="Q556" s="11" t="s">
        <v>19</v>
      </c>
      <c r="R556" s="11" t="s">
        <v>19</v>
      </c>
    </row>
    <row r="557" spans="1:18" ht="14">
      <c r="A557" s="13" t="s">
        <v>853</v>
      </c>
      <c r="B557" s="11" t="s">
        <v>853</v>
      </c>
      <c r="C557" s="14">
        <v>7.5666666666666669E-3</v>
      </c>
      <c r="D557" s="9">
        <v>1</v>
      </c>
      <c r="F557" s="11" t="s">
        <v>19</v>
      </c>
      <c r="G557" s="11" t="s">
        <v>19</v>
      </c>
      <c r="H557" s="11" t="s">
        <v>19</v>
      </c>
      <c r="J557" s="11" t="s">
        <v>19</v>
      </c>
      <c r="K557" s="11" t="s">
        <v>19</v>
      </c>
      <c r="L557" s="11" t="s">
        <v>19</v>
      </c>
      <c r="M557" s="11" t="s">
        <v>19</v>
      </c>
      <c r="N557" s="11" t="s">
        <v>19</v>
      </c>
      <c r="O557" s="11" t="s">
        <v>19</v>
      </c>
      <c r="P557" s="11" t="s">
        <v>19</v>
      </c>
      <c r="Q557" s="11" t="s">
        <v>19</v>
      </c>
      <c r="R557" s="11" t="s">
        <v>19</v>
      </c>
    </row>
    <row r="558" spans="1:18" ht="14" hidden="1">
      <c r="A558" s="13" t="s">
        <v>854</v>
      </c>
      <c r="C558" s="9" t="s">
        <v>19</v>
      </c>
      <c r="D558" s="9">
        <v>1</v>
      </c>
      <c r="F558" s="11" t="s">
        <v>19</v>
      </c>
      <c r="G558" s="11" t="s">
        <v>19</v>
      </c>
      <c r="H558" s="11" t="s">
        <v>19</v>
      </c>
      <c r="J558" s="11" t="s">
        <v>19</v>
      </c>
      <c r="K558" s="11" t="s">
        <v>19</v>
      </c>
      <c r="L558" s="11" t="s">
        <v>19</v>
      </c>
      <c r="M558" s="11" t="s">
        <v>19</v>
      </c>
      <c r="N558" s="11" t="s">
        <v>19</v>
      </c>
      <c r="O558" s="11" t="s">
        <v>19</v>
      </c>
      <c r="P558" s="11" t="s">
        <v>19</v>
      </c>
      <c r="Q558" s="11" t="s">
        <v>19</v>
      </c>
      <c r="R558" s="11" t="s">
        <v>19</v>
      </c>
    </row>
    <row r="559" spans="1:18" ht="14">
      <c r="A559" s="13" t="s">
        <v>855</v>
      </c>
      <c r="B559" s="11" t="s">
        <v>162</v>
      </c>
      <c r="C559" s="14">
        <v>0.35358181818181822</v>
      </c>
      <c r="D559" s="9">
        <v>1</v>
      </c>
      <c r="F559" s="11" t="s">
        <v>19</v>
      </c>
      <c r="G559" s="11" t="s">
        <v>19</v>
      </c>
      <c r="H559" s="11" t="s">
        <v>19</v>
      </c>
      <c r="J559" s="11" t="s">
        <v>19</v>
      </c>
      <c r="K559" s="11" t="s">
        <v>19</v>
      </c>
      <c r="L559" s="11" t="s">
        <v>19</v>
      </c>
      <c r="M559" s="11" t="s">
        <v>19</v>
      </c>
      <c r="N559" s="11" t="s">
        <v>19</v>
      </c>
      <c r="O559" s="11" t="s">
        <v>19</v>
      </c>
      <c r="P559" s="11" t="s">
        <v>19</v>
      </c>
      <c r="Q559" s="11" t="s">
        <v>19</v>
      </c>
      <c r="R559" s="11" t="s">
        <v>19</v>
      </c>
    </row>
    <row r="560" spans="1:18" ht="14" hidden="1">
      <c r="A560" s="13" t="s">
        <v>856</v>
      </c>
      <c r="C560" s="9" t="s">
        <v>19</v>
      </c>
      <c r="D560" s="9">
        <v>1</v>
      </c>
      <c r="F560" s="11" t="s">
        <v>19</v>
      </c>
      <c r="G560" s="11" t="s">
        <v>19</v>
      </c>
      <c r="H560" s="11" t="s">
        <v>19</v>
      </c>
      <c r="J560" s="11" t="s">
        <v>19</v>
      </c>
      <c r="K560" s="11" t="s">
        <v>19</v>
      </c>
      <c r="L560" s="11" t="s">
        <v>19</v>
      </c>
      <c r="M560" s="11" t="s">
        <v>19</v>
      </c>
      <c r="N560" s="11" t="s">
        <v>19</v>
      </c>
      <c r="O560" s="11" t="s">
        <v>19</v>
      </c>
      <c r="P560" s="11" t="s">
        <v>19</v>
      </c>
      <c r="Q560" s="11" t="s">
        <v>19</v>
      </c>
      <c r="R560" s="11" t="s">
        <v>19</v>
      </c>
    </row>
    <row r="561" spans="1:18" ht="14">
      <c r="A561" s="13" t="s">
        <v>857</v>
      </c>
      <c r="B561" s="11" t="s">
        <v>858</v>
      </c>
      <c r="C561" s="14">
        <v>0.94935999999999987</v>
      </c>
      <c r="D561" s="9">
        <v>0</v>
      </c>
      <c r="F561" s="11" t="s">
        <v>19</v>
      </c>
      <c r="G561" s="11" t="s">
        <v>19</v>
      </c>
      <c r="H561" s="11" t="s">
        <v>19</v>
      </c>
      <c r="J561" s="11" t="s">
        <v>19</v>
      </c>
      <c r="K561" s="11" t="s">
        <v>19</v>
      </c>
      <c r="L561" s="11" t="s">
        <v>19</v>
      </c>
      <c r="M561" s="11" t="s">
        <v>19</v>
      </c>
      <c r="N561" s="11" t="s">
        <v>19</v>
      </c>
      <c r="O561" s="11" t="s">
        <v>19</v>
      </c>
      <c r="P561" s="11" t="s">
        <v>19</v>
      </c>
      <c r="Q561" s="11" t="s">
        <v>19</v>
      </c>
      <c r="R561" s="11" t="s">
        <v>19</v>
      </c>
    </row>
    <row r="562" spans="1:18" ht="14" hidden="1">
      <c r="A562" s="13" t="s">
        <v>859</v>
      </c>
      <c r="B562" s="11" t="s">
        <v>56</v>
      </c>
      <c r="C562" s="9" t="s">
        <v>19</v>
      </c>
      <c r="D562" s="9">
        <v>0</v>
      </c>
      <c r="F562" s="11" t="s">
        <v>19</v>
      </c>
      <c r="G562" s="11" t="s">
        <v>19</v>
      </c>
      <c r="H562" s="11" t="s">
        <v>19</v>
      </c>
      <c r="J562" s="11" t="s">
        <v>19</v>
      </c>
      <c r="K562" s="11" t="s">
        <v>19</v>
      </c>
      <c r="L562" s="11" t="s">
        <v>19</v>
      </c>
      <c r="M562" s="11" t="s">
        <v>19</v>
      </c>
      <c r="N562" s="11" t="s">
        <v>19</v>
      </c>
      <c r="O562" s="11" t="s">
        <v>19</v>
      </c>
      <c r="P562" s="11" t="s">
        <v>19</v>
      </c>
      <c r="Q562" s="11" t="s">
        <v>19</v>
      </c>
      <c r="R562" s="11" t="s">
        <v>19</v>
      </c>
    </row>
    <row r="563" spans="1:18" ht="14" hidden="1">
      <c r="A563" s="13" t="s">
        <v>860</v>
      </c>
      <c r="C563" s="9" t="s">
        <v>19</v>
      </c>
      <c r="D563" s="9">
        <v>0</v>
      </c>
      <c r="F563" s="11" t="s">
        <v>19</v>
      </c>
      <c r="G563" s="11" t="s">
        <v>19</v>
      </c>
      <c r="H563" s="11" t="s">
        <v>19</v>
      </c>
      <c r="J563" s="11" t="s">
        <v>19</v>
      </c>
      <c r="K563" s="11" t="s">
        <v>19</v>
      </c>
      <c r="L563" s="11" t="s">
        <v>19</v>
      </c>
      <c r="M563" s="11" t="s">
        <v>19</v>
      </c>
      <c r="N563" s="11" t="s">
        <v>19</v>
      </c>
      <c r="O563" s="11" t="s">
        <v>19</v>
      </c>
      <c r="P563" s="11" t="s">
        <v>19</v>
      </c>
      <c r="Q563" s="11" t="s">
        <v>19</v>
      </c>
      <c r="R563" s="11" t="s">
        <v>19</v>
      </c>
    </row>
    <row r="564" spans="1:18" ht="14" hidden="1">
      <c r="A564" s="13" t="s">
        <v>861</v>
      </c>
      <c r="C564" s="9" t="s">
        <v>19</v>
      </c>
      <c r="D564" s="9">
        <v>0</v>
      </c>
      <c r="F564" s="11" t="s">
        <v>19</v>
      </c>
      <c r="G564" s="11" t="s">
        <v>19</v>
      </c>
      <c r="H564" s="11" t="s">
        <v>19</v>
      </c>
      <c r="J564" s="11" t="s">
        <v>19</v>
      </c>
      <c r="K564" s="11" t="s">
        <v>19</v>
      </c>
      <c r="L564" s="11" t="s">
        <v>19</v>
      </c>
      <c r="M564" s="11" t="s">
        <v>19</v>
      </c>
      <c r="N564" s="11" t="s">
        <v>19</v>
      </c>
      <c r="O564" s="11" t="s">
        <v>19</v>
      </c>
      <c r="P564" s="11" t="s">
        <v>19</v>
      </c>
      <c r="Q564" s="11" t="s">
        <v>19</v>
      </c>
      <c r="R564" s="11" t="s">
        <v>19</v>
      </c>
    </row>
    <row r="565" spans="1:18" ht="14" hidden="1">
      <c r="A565" s="13" t="s">
        <v>862</v>
      </c>
      <c r="C565" s="9" t="s">
        <v>19</v>
      </c>
      <c r="D565" s="9">
        <v>0</v>
      </c>
      <c r="F565" s="11" t="s">
        <v>19</v>
      </c>
      <c r="G565" s="11" t="s">
        <v>19</v>
      </c>
      <c r="H565" s="11" t="s">
        <v>19</v>
      </c>
      <c r="J565" s="11" t="s">
        <v>19</v>
      </c>
      <c r="K565" s="11" t="s">
        <v>19</v>
      </c>
      <c r="L565" s="11" t="s">
        <v>19</v>
      </c>
      <c r="M565" s="11" t="s">
        <v>19</v>
      </c>
      <c r="N565" s="11" t="s">
        <v>19</v>
      </c>
      <c r="O565" s="11" t="s">
        <v>19</v>
      </c>
      <c r="P565" s="11" t="s">
        <v>19</v>
      </c>
      <c r="Q565" s="11" t="s">
        <v>19</v>
      </c>
      <c r="R565" s="11" t="s">
        <v>19</v>
      </c>
    </row>
    <row r="566" spans="1:18" ht="14" hidden="1">
      <c r="A566" s="13" t="s">
        <v>863</v>
      </c>
      <c r="C566" s="9" t="s">
        <v>19</v>
      </c>
      <c r="D566" s="9">
        <v>0</v>
      </c>
      <c r="F566" s="11" t="s">
        <v>19</v>
      </c>
      <c r="G566" s="11" t="s">
        <v>19</v>
      </c>
      <c r="H566" s="11" t="s">
        <v>19</v>
      </c>
      <c r="J566" s="11" t="s">
        <v>19</v>
      </c>
      <c r="K566" s="11" t="s">
        <v>19</v>
      </c>
      <c r="L566" s="11" t="s">
        <v>19</v>
      </c>
      <c r="M566" s="11" t="s">
        <v>19</v>
      </c>
      <c r="N566" s="11" t="s">
        <v>19</v>
      </c>
      <c r="O566" s="11" t="s">
        <v>19</v>
      </c>
      <c r="P566" s="11" t="s">
        <v>19</v>
      </c>
      <c r="Q566" s="11" t="s">
        <v>19</v>
      </c>
      <c r="R566" s="11" t="s">
        <v>19</v>
      </c>
    </row>
    <row r="567" spans="1:18" ht="14" hidden="1">
      <c r="A567" s="13" t="s">
        <v>864</v>
      </c>
      <c r="C567" s="9" t="s">
        <v>19</v>
      </c>
      <c r="D567" s="9">
        <v>0</v>
      </c>
      <c r="F567" s="11" t="s">
        <v>19</v>
      </c>
      <c r="G567" s="11" t="s">
        <v>19</v>
      </c>
      <c r="H567" s="11" t="s">
        <v>19</v>
      </c>
      <c r="J567" s="11" t="s">
        <v>19</v>
      </c>
      <c r="K567" s="11" t="s">
        <v>19</v>
      </c>
      <c r="L567" s="11" t="s">
        <v>19</v>
      </c>
      <c r="M567" s="11" t="s">
        <v>19</v>
      </c>
      <c r="N567" s="11" t="s">
        <v>19</v>
      </c>
      <c r="O567" s="11" t="s">
        <v>19</v>
      </c>
      <c r="P567" s="11" t="s">
        <v>19</v>
      </c>
      <c r="Q567" s="11" t="s">
        <v>19</v>
      </c>
      <c r="R567" s="11" t="s">
        <v>19</v>
      </c>
    </row>
    <row r="568" spans="1:18" ht="14" hidden="1">
      <c r="A568" s="13" t="s">
        <v>865</v>
      </c>
      <c r="C568" s="9" t="s">
        <v>19</v>
      </c>
      <c r="D568" s="9">
        <v>0</v>
      </c>
      <c r="F568" s="11" t="s">
        <v>19</v>
      </c>
      <c r="G568" s="11" t="s">
        <v>19</v>
      </c>
      <c r="H568" s="11" t="s">
        <v>19</v>
      </c>
      <c r="J568" s="11" t="s">
        <v>19</v>
      </c>
      <c r="K568" s="11" t="s">
        <v>19</v>
      </c>
      <c r="L568" s="11" t="s">
        <v>19</v>
      </c>
      <c r="M568" s="11" t="s">
        <v>19</v>
      </c>
      <c r="N568" s="11" t="s">
        <v>19</v>
      </c>
      <c r="O568" s="11" t="s">
        <v>19</v>
      </c>
      <c r="P568" s="11" t="s">
        <v>19</v>
      </c>
      <c r="Q568" s="11" t="s">
        <v>19</v>
      </c>
      <c r="R568" s="11" t="s">
        <v>19</v>
      </c>
    </row>
    <row r="569" spans="1:18" ht="14" hidden="1">
      <c r="A569" s="13" t="s">
        <v>866</v>
      </c>
      <c r="C569" s="9" t="s">
        <v>19</v>
      </c>
      <c r="D569" s="9">
        <v>0</v>
      </c>
      <c r="F569" s="11" t="s">
        <v>19</v>
      </c>
      <c r="G569" s="11" t="s">
        <v>19</v>
      </c>
      <c r="H569" s="11" t="s">
        <v>19</v>
      </c>
      <c r="J569" s="11" t="s">
        <v>19</v>
      </c>
      <c r="K569" s="11" t="s">
        <v>19</v>
      </c>
      <c r="L569" s="11" t="s">
        <v>19</v>
      </c>
      <c r="M569" s="11" t="s">
        <v>19</v>
      </c>
      <c r="N569" s="11" t="s">
        <v>19</v>
      </c>
      <c r="O569" s="11" t="s">
        <v>19</v>
      </c>
      <c r="P569" s="11" t="s">
        <v>19</v>
      </c>
      <c r="Q569" s="11" t="s">
        <v>19</v>
      </c>
      <c r="R569" s="11" t="s">
        <v>19</v>
      </c>
    </row>
    <row r="570" spans="1:18" ht="14" hidden="1">
      <c r="A570" s="13" t="s">
        <v>867</v>
      </c>
      <c r="C570" s="9" t="s">
        <v>19</v>
      </c>
      <c r="D570" s="9">
        <v>0</v>
      </c>
      <c r="F570" s="11" t="s">
        <v>19</v>
      </c>
      <c r="G570" s="11" t="s">
        <v>19</v>
      </c>
      <c r="H570" s="11" t="s">
        <v>19</v>
      </c>
      <c r="J570" s="11" t="s">
        <v>19</v>
      </c>
      <c r="K570" s="11" t="s">
        <v>19</v>
      </c>
      <c r="L570" s="11" t="s">
        <v>19</v>
      </c>
      <c r="M570" s="11" t="s">
        <v>19</v>
      </c>
      <c r="N570" s="11" t="s">
        <v>19</v>
      </c>
      <c r="O570" s="11" t="s">
        <v>19</v>
      </c>
      <c r="P570" s="11" t="s">
        <v>19</v>
      </c>
      <c r="Q570" s="11" t="s">
        <v>19</v>
      </c>
      <c r="R570" s="11" t="s">
        <v>19</v>
      </c>
    </row>
    <row r="571" spans="1:18" ht="14">
      <c r="A571" s="13" t="s">
        <v>868</v>
      </c>
      <c r="B571" s="11" t="s">
        <v>142</v>
      </c>
      <c r="C571" s="14">
        <v>0.45471000000000006</v>
      </c>
      <c r="D571" s="9">
        <v>0</v>
      </c>
      <c r="F571" s="11" t="s">
        <v>19</v>
      </c>
      <c r="G571" s="11" t="s">
        <v>19</v>
      </c>
      <c r="H571" s="11" t="s">
        <v>19</v>
      </c>
      <c r="J571" s="11" t="s">
        <v>19</v>
      </c>
      <c r="K571" s="11" t="s">
        <v>19</v>
      </c>
      <c r="L571" s="11" t="s">
        <v>19</v>
      </c>
      <c r="M571" s="11" t="s">
        <v>19</v>
      </c>
      <c r="N571" s="11" t="s">
        <v>19</v>
      </c>
      <c r="O571" s="11" t="s">
        <v>19</v>
      </c>
      <c r="P571" s="11" t="s">
        <v>19</v>
      </c>
      <c r="Q571" s="11" t="s">
        <v>19</v>
      </c>
      <c r="R571" s="11" t="s">
        <v>19</v>
      </c>
    </row>
    <row r="572" spans="1:18" ht="14" hidden="1">
      <c r="A572" s="13" t="s">
        <v>869</v>
      </c>
      <c r="C572" s="9" t="s">
        <v>19</v>
      </c>
      <c r="D572" s="9">
        <v>0</v>
      </c>
      <c r="F572" s="11" t="s">
        <v>19</v>
      </c>
      <c r="G572" s="11" t="s">
        <v>19</v>
      </c>
      <c r="H572" s="11" t="s">
        <v>19</v>
      </c>
      <c r="J572" s="11" t="s">
        <v>19</v>
      </c>
      <c r="K572" s="11" t="s">
        <v>19</v>
      </c>
      <c r="L572" s="11" t="s">
        <v>19</v>
      </c>
      <c r="M572" s="11" t="s">
        <v>19</v>
      </c>
      <c r="N572" s="11" t="s">
        <v>19</v>
      </c>
      <c r="O572" s="11" t="s">
        <v>19</v>
      </c>
      <c r="P572" s="11" t="s">
        <v>19</v>
      </c>
      <c r="Q572" s="11" t="s">
        <v>19</v>
      </c>
      <c r="R572" s="11" t="s">
        <v>19</v>
      </c>
    </row>
    <row r="573" spans="1:18" ht="14" hidden="1">
      <c r="A573" s="13" t="s">
        <v>870</v>
      </c>
      <c r="C573" s="9" t="s">
        <v>19</v>
      </c>
      <c r="D573" s="9">
        <v>0</v>
      </c>
      <c r="F573" s="11" t="s">
        <v>19</v>
      </c>
      <c r="G573" s="11" t="s">
        <v>19</v>
      </c>
      <c r="H573" s="11" t="s">
        <v>19</v>
      </c>
      <c r="J573" s="11" t="s">
        <v>19</v>
      </c>
      <c r="K573" s="11" t="s">
        <v>19</v>
      </c>
      <c r="L573" s="11" t="s">
        <v>19</v>
      </c>
      <c r="M573" s="11" t="s">
        <v>19</v>
      </c>
      <c r="N573" s="11" t="s">
        <v>19</v>
      </c>
      <c r="O573" s="11" t="s">
        <v>19</v>
      </c>
      <c r="P573" s="11" t="s">
        <v>19</v>
      </c>
      <c r="Q573" s="11" t="s">
        <v>19</v>
      </c>
      <c r="R573" s="11" t="s">
        <v>19</v>
      </c>
    </row>
    <row r="574" spans="1:18" ht="14" hidden="1">
      <c r="A574" s="13" t="s">
        <v>871</v>
      </c>
      <c r="C574" s="9" t="s">
        <v>19</v>
      </c>
      <c r="D574" s="9">
        <v>0</v>
      </c>
      <c r="F574" s="11" t="s">
        <v>19</v>
      </c>
      <c r="G574" s="11" t="s">
        <v>19</v>
      </c>
      <c r="H574" s="11" t="s">
        <v>19</v>
      </c>
      <c r="J574" s="11" t="s">
        <v>19</v>
      </c>
      <c r="K574" s="11" t="s">
        <v>19</v>
      </c>
      <c r="L574" s="11" t="s">
        <v>19</v>
      </c>
      <c r="M574" s="11" t="s">
        <v>19</v>
      </c>
      <c r="N574" s="11" t="s">
        <v>19</v>
      </c>
      <c r="O574" s="11" t="s">
        <v>19</v>
      </c>
      <c r="P574" s="11" t="s">
        <v>19</v>
      </c>
      <c r="Q574" s="11" t="s">
        <v>19</v>
      </c>
      <c r="R574" s="11" t="s">
        <v>19</v>
      </c>
    </row>
    <row r="575" spans="1:18" ht="14">
      <c r="A575" s="13" t="s">
        <v>872</v>
      </c>
      <c r="B575" s="11" t="s">
        <v>873</v>
      </c>
      <c r="C575" s="14">
        <v>0.28575999999999996</v>
      </c>
      <c r="D575" s="9">
        <v>0</v>
      </c>
      <c r="F575" s="11" t="s">
        <v>19</v>
      </c>
      <c r="G575" s="11" t="s">
        <v>19</v>
      </c>
      <c r="H575" s="11" t="s">
        <v>19</v>
      </c>
      <c r="J575" s="11" t="s">
        <v>19</v>
      </c>
      <c r="K575" s="11" t="s">
        <v>19</v>
      </c>
      <c r="L575" s="11" t="s">
        <v>19</v>
      </c>
      <c r="M575" s="11" t="s">
        <v>19</v>
      </c>
      <c r="N575" s="11" t="s">
        <v>19</v>
      </c>
      <c r="O575" s="11" t="s">
        <v>19</v>
      </c>
      <c r="P575" s="11" t="s">
        <v>19</v>
      </c>
      <c r="Q575" s="11" t="s">
        <v>19</v>
      </c>
      <c r="R575" s="11" t="s">
        <v>19</v>
      </c>
    </row>
    <row r="576" spans="1:18" ht="14">
      <c r="A576" s="13" t="s">
        <v>874</v>
      </c>
      <c r="B576" s="11" t="s">
        <v>875</v>
      </c>
      <c r="C576" s="14">
        <v>0.24376666666666669</v>
      </c>
      <c r="D576" s="9">
        <v>0</v>
      </c>
      <c r="F576" s="11" t="s">
        <v>19</v>
      </c>
      <c r="G576" s="11" t="s">
        <v>19</v>
      </c>
      <c r="H576" s="11" t="s">
        <v>19</v>
      </c>
      <c r="J576" s="11" t="s">
        <v>19</v>
      </c>
      <c r="K576" s="11" t="s">
        <v>19</v>
      </c>
      <c r="L576" s="11" t="s">
        <v>19</v>
      </c>
      <c r="M576" s="11" t="s">
        <v>19</v>
      </c>
      <c r="N576" s="11" t="s">
        <v>19</v>
      </c>
      <c r="O576" s="11" t="s">
        <v>19</v>
      </c>
      <c r="P576" s="11" t="s">
        <v>19</v>
      </c>
      <c r="Q576" s="11" t="s">
        <v>19</v>
      </c>
      <c r="R576" s="11" t="s">
        <v>19</v>
      </c>
    </row>
    <row r="577" spans="1:18" ht="14" hidden="1">
      <c r="A577" s="13" t="s">
        <v>876</v>
      </c>
      <c r="C577" s="9" t="s">
        <v>19</v>
      </c>
      <c r="D577" s="9">
        <v>0</v>
      </c>
      <c r="F577" s="11" t="s">
        <v>19</v>
      </c>
      <c r="G577" s="11" t="s">
        <v>19</v>
      </c>
      <c r="H577" s="11" t="s">
        <v>19</v>
      </c>
      <c r="J577" s="11" t="s">
        <v>19</v>
      </c>
      <c r="K577" s="11" t="s">
        <v>19</v>
      </c>
      <c r="L577" s="11" t="s">
        <v>19</v>
      </c>
      <c r="M577" s="11" t="s">
        <v>19</v>
      </c>
      <c r="N577" s="11" t="s">
        <v>19</v>
      </c>
      <c r="O577" s="11" t="s">
        <v>19</v>
      </c>
      <c r="P577" s="11" t="s">
        <v>19</v>
      </c>
      <c r="Q577" s="11" t="s">
        <v>19</v>
      </c>
      <c r="R577" s="11" t="s">
        <v>19</v>
      </c>
    </row>
    <row r="578" spans="1:18" ht="14" hidden="1">
      <c r="A578" s="13" t="s">
        <v>877</v>
      </c>
      <c r="C578" s="9" t="s">
        <v>19</v>
      </c>
      <c r="D578" s="9">
        <v>0</v>
      </c>
      <c r="F578" s="11" t="s">
        <v>19</v>
      </c>
      <c r="G578" s="11" t="s">
        <v>19</v>
      </c>
      <c r="H578" s="11" t="s">
        <v>19</v>
      </c>
      <c r="J578" s="11" t="s">
        <v>19</v>
      </c>
      <c r="K578" s="11" t="s">
        <v>19</v>
      </c>
      <c r="L578" s="11" t="s">
        <v>19</v>
      </c>
      <c r="M578" s="11" t="s">
        <v>19</v>
      </c>
      <c r="N578" s="11" t="s">
        <v>19</v>
      </c>
      <c r="O578" s="11" t="s">
        <v>19</v>
      </c>
      <c r="P578" s="11" t="s">
        <v>19</v>
      </c>
      <c r="Q578" s="11" t="s">
        <v>19</v>
      </c>
      <c r="R578" s="11" t="s">
        <v>19</v>
      </c>
    </row>
    <row r="579" spans="1:18" ht="28" hidden="1">
      <c r="A579" s="13" t="s">
        <v>878</v>
      </c>
      <c r="C579" s="9" t="s">
        <v>19</v>
      </c>
      <c r="D579" s="9">
        <v>0</v>
      </c>
      <c r="F579" s="11" t="s">
        <v>19</v>
      </c>
      <c r="G579" s="11" t="s">
        <v>19</v>
      </c>
      <c r="H579" s="11" t="s">
        <v>19</v>
      </c>
      <c r="J579" s="11" t="s">
        <v>19</v>
      </c>
      <c r="K579" s="11" t="s">
        <v>19</v>
      </c>
      <c r="L579" s="11" t="s">
        <v>19</v>
      </c>
      <c r="M579" s="11" t="s">
        <v>19</v>
      </c>
      <c r="N579" s="11" t="s">
        <v>19</v>
      </c>
      <c r="O579" s="11" t="s">
        <v>19</v>
      </c>
      <c r="P579" s="11" t="s">
        <v>19</v>
      </c>
      <c r="Q579" s="11" t="s">
        <v>19</v>
      </c>
      <c r="R579" s="11" t="s">
        <v>19</v>
      </c>
    </row>
    <row r="580" spans="1:18" ht="14" hidden="1">
      <c r="A580" s="13" t="s">
        <v>879</v>
      </c>
      <c r="C580" s="9" t="s">
        <v>19</v>
      </c>
      <c r="D580" s="9">
        <v>0</v>
      </c>
      <c r="F580" s="11" t="s">
        <v>19</v>
      </c>
      <c r="G580" s="11" t="s">
        <v>19</v>
      </c>
      <c r="H580" s="11" t="s">
        <v>19</v>
      </c>
      <c r="J580" s="11" t="s">
        <v>19</v>
      </c>
      <c r="K580" s="11" t="s">
        <v>19</v>
      </c>
      <c r="L580" s="11" t="s">
        <v>19</v>
      </c>
      <c r="M580" s="11" t="s">
        <v>19</v>
      </c>
      <c r="N580" s="11" t="s">
        <v>19</v>
      </c>
      <c r="O580" s="11" t="s">
        <v>19</v>
      </c>
      <c r="P580" s="11" t="s">
        <v>19</v>
      </c>
      <c r="Q580" s="11" t="s">
        <v>19</v>
      </c>
      <c r="R580" s="11" t="s">
        <v>19</v>
      </c>
    </row>
    <row r="581" spans="1:18" ht="14" hidden="1">
      <c r="A581" s="13" t="s">
        <v>880</v>
      </c>
      <c r="C581" s="9" t="s">
        <v>19</v>
      </c>
      <c r="D581" s="9">
        <v>0</v>
      </c>
      <c r="F581" s="11" t="s">
        <v>19</v>
      </c>
      <c r="G581" s="11" t="s">
        <v>19</v>
      </c>
      <c r="H581" s="11" t="s">
        <v>19</v>
      </c>
      <c r="J581" s="11" t="s">
        <v>19</v>
      </c>
      <c r="K581" s="11" t="s">
        <v>19</v>
      </c>
      <c r="L581" s="11" t="s">
        <v>19</v>
      </c>
      <c r="M581" s="11" t="s">
        <v>19</v>
      </c>
      <c r="N581" s="11" t="s">
        <v>19</v>
      </c>
      <c r="O581" s="11" t="s">
        <v>19</v>
      </c>
      <c r="P581" s="11" t="s">
        <v>19</v>
      </c>
      <c r="Q581" s="11" t="s">
        <v>19</v>
      </c>
      <c r="R581" s="11" t="s">
        <v>19</v>
      </c>
    </row>
    <row r="582" spans="1:18" ht="14" hidden="1">
      <c r="A582" s="13" t="s">
        <v>881</v>
      </c>
      <c r="C582" s="9" t="s">
        <v>19</v>
      </c>
      <c r="D582" s="9">
        <v>0</v>
      </c>
      <c r="F582" s="11" t="s">
        <v>19</v>
      </c>
      <c r="G582" s="11" t="s">
        <v>19</v>
      </c>
      <c r="H582" s="11" t="s">
        <v>19</v>
      </c>
      <c r="J582" s="11" t="s">
        <v>19</v>
      </c>
      <c r="K582" s="11" t="s">
        <v>19</v>
      </c>
      <c r="L582" s="11" t="s">
        <v>19</v>
      </c>
      <c r="M582" s="11" t="s">
        <v>19</v>
      </c>
      <c r="N582" s="11" t="s">
        <v>19</v>
      </c>
      <c r="O582" s="11" t="s">
        <v>19</v>
      </c>
      <c r="P582" s="11" t="s">
        <v>19</v>
      </c>
      <c r="Q582" s="11" t="s">
        <v>19</v>
      </c>
      <c r="R582" s="11" t="s">
        <v>19</v>
      </c>
    </row>
    <row r="583" spans="1:18" ht="14" hidden="1">
      <c r="A583" s="13" t="s">
        <v>882</v>
      </c>
      <c r="C583" s="9" t="s">
        <v>19</v>
      </c>
      <c r="D583" s="9">
        <v>0</v>
      </c>
      <c r="F583" s="11" t="s">
        <v>19</v>
      </c>
      <c r="G583" s="11" t="s">
        <v>19</v>
      </c>
      <c r="H583" s="11" t="s">
        <v>19</v>
      </c>
      <c r="J583" s="11" t="s">
        <v>19</v>
      </c>
      <c r="K583" s="11" t="s">
        <v>19</v>
      </c>
      <c r="L583" s="11" t="s">
        <v>19</v>
      </c>
      <c r="M583" s="11" t="s">
        <v>19</v>
      </c>
      <c r="N583" s="11" t="s">
        <v>19</v>
      </c>
      <c r="O583" s="11" t="s">
        <v>19</v>
      </c>
      <c r="P583" s="11" t="s">
        <v>19</v>
      </c>
      <c r="Q583" s="11" t="s">
        <v>19</v>
      </c>
      <c r="R583" s="11" t="s">
        <v>19</v>
      </c>
    </row>
    <row r="584" spans="1:18" ht="42" hidden="1">
      <c r="A584" s="13" t="s">
        <v>883</v>
      </c>
      <c r="C584" s="9" t="s">
        <v>19</v>
      </c>
      <c r="D584" s="9">
        <v>0</v>
      </c>
      <c r="F584" s="11" t="s">
        <v>19</v>
      </c>
      <c r="G584" s="11" t="s">
        <v>19</v>
      </c>
      <c r="H584" s="11" t="s">
        <v>19</v>
      </c>
      <c r="J584" s="11" t="s">
        <v>19</v>
      </c>
      <c r="K584" s="11" t="s">
        <v>19</v>
      </c>
      <c r="L584" s="11" t="s">
        <v>19</v>
      </c>
      <c r="M584" s="11" t="s">
        <v>19</v>
      </c>
      <c r="N584" s="11" t="s">
        <v>19</v>
      </c>
      <c r="O584" s="11" t="s">
        <v>19</v>
      </c>
      <c r="P584" s="11" t="s">
        <v>19</v>
      </c>
      <c r="Q584" s="11" t="s">
        <v>19</v>
      </c>
      <c r="R584" s="11" t="s">
        <v>19</v>
      </c>
    </row>
    <row r="585" spans="1:18" ht="14" hidden="1">
      <c r="A585" s="13" t="s">
        <v>884</v>
      </c>
      <c r="C585" s="9" t="s">
        <v>19</v>
      </c>
      <c r="D585" s="9">
        <v>0</v>
      </c>
      <c r="F585" s="11" t="s">
        <v>19</v>
      </c>
      <c r="G585" s="11" t="s">
        <v>19</v>
      </c>
      <c r="H585" s="11" t="s">
        <v>19</v>
      </c>
      <c r="J585" s="11" t="s">
        <v>19</v>
      </c>
      <c r="K585" s="11" t="s">
        <v>19</v>
      </c>
      <c r="L585" s="11" t="s">
        <v>19</v>
      </c>
      <c r="M585" s="11" t="s">
        <v>19</v>
      </c>
      <c r="N585" s="11" t="s">
        <v>19</v>
      </c>
      <c r="O585" s="11" t="s">
        <v>19</v>
      </c>
      <c r="P585" s="11" t="s">
        <v>19</v>
      </c>
      <c r="Q585" s="11" t="s">
        <v>19</v>
      </c>
      <c r="R585" s="11" t="s">
        <v>19</v>
      </c>
    </row>
    <row r="586" spans="1:18" ht="14" hidden="1">
      <c r="A586" s="13" t="s">
        <v>885</v>
      </c>
      <c r="C586" s="9" t="s">
        <v>19</v>
      </c>
      <c r="D586" s="9">
        <v>0</v>
      </c>
      <c r="F586" s="11" t="s">
        <v>19</v>
      </c>
      <c r="G586" s="11" t="s">
        <v>19</v>
      </c>
      <c r="H586" s="11" t="s">
        <v>19</v>
      </c>
      <c r="J586" s="11" t="s">
        <v>19</v>
      </c>
      <c r="K586" s="11" t="s">
        <v>19</v>
      </c>
      <c r="L586" s="11" t="s">
        <v>19</v>
      </c>
      <c r="M586" s="11" t="s">
        <v>19</v>
      </c>
      <c r="N586" s="11" t="s">
        <v>19</v>
      </c>
      <c r="O586" s="11" t="s">
        <v>19</v>
      </c>
      <c r="P586" s="11" t="s">
        <v>19</v>
      </c>
      <c r="Q586" s="11" t="s">
        <v>19</v>
      </c>
      <c r="R586" s="11" t="s">
        <v>19</v>
      </c>
    </row>
    <row r="587" spans="1:18" ht="14" hidden="1">
      <c r="A587" s="13" t="s">
        <v>886</v>
      </c>
      <c r="C587" s="9" t="s">
        <v>19</v>
      </c>
      <c r="D587" s="9">
        <v>0</v>
      </c>
      <c r="F587" s="11" t="s">
        <v>19</v>
      </c>
      <c r="G587" s="11" t="s">
        <v>19</v>
      </c>
      <c r="H587" s="11" t="s">
        <v>19</v>
      </c>
      <c r="J587" s="11" t="s">
        <v>19</v>
      </c>
      <c r="K587" s="11" t="s">
        <v>19</v>
      </c>
      <c r="L587" s="11" t="s">
        <v>19</v>
      </c>
      <c r="M587" s="11" t="s">
        <v>19</v>
      </c>
      <c r="N587" s="11" t="s">
        <v>19</v>
      </c>
      <c r="O587" s="11" t="s">
        <v>19</v>
      </c>
      <c r="P587" s="11" t="s">
        <v>19</v>
      </c>
      <c r="Q587" s="11" t="s">
        <v>19</v>
      </c>
      <c r="R587" s="11" t="s">
        <v>19</v>
      </c>
    </row>
    <row r="588" spans="1:18" ht="14" hidden="1">
      <c r="A588" s="13" t="s">
        <v>887</v>
      </c>
      <c r="C588" s="9" t="s">
        <v>19</v>
      </c>
      <c r="D588" s="9">
        <v>0</v>
      </c>
      <c r="F588" s="11" t="s">
        <v>19</v>
      </c>
      <c r="G588" s="11" t="s">
        <v>19</v>
      </c>
      <c r="H588" s="11" t="s">
        <v>19</v>
      </c>
      <c r="J588" s="11" t="s">
        <v>19</v>
      </c>
      <c r="K588" s="11" t="s">
        <v>19</v>
      </c>
      <c r="L588" s="11" t="s">
        <v>19</v>
      </c>
      <c r="M588" s="11" t="s">
        <v>19</v>
      </c>
      <c r="N588" s="11" t="s">
        <v>19</v>
      </c>
      <c r="O588" s="11" t="s">
        <v>19</v>
      </c>
      <c r="P588" s="11" t="s">
        <v>19</v>
      </c>
      <c r="Q588" s="11" t="s">
        <v>19</v>
      </c>
      <c r="R588" s="11" t="s">
        <v>19</v>
      </c>
    </row>
    <row r="589" spans="1:18" ht="14" hidden="1">
      <c r="A589" s="13" t="s">
        <v>888</v>
      </c>
      <c r="C589" s="9" t="s">
        <v>19</v>
      </c>
      <c r="D589" s="9">
        <v>0</v>
      </c>
      <c r="F589" s="11" t="s">
        <v>19</v>
      </c>
      <c r="G589" s="11" t="s">
        <v>19</v>
      </c>
      <c r="H589" s="11" t="s">
        <v>19</v>
      </c>
      <c r="J589" s="11" t="s">
        <v>19</v>
      </c>
      <c r="K589" s="11" t="s">
        <v>19</v>
      </c>
      <c r="L589" s="11" t="s">
        <v>19</v>
      </c>
      <c r="M589" s="11" t="s">
        <v>19</v>
      </c>
      <c r="N589" s="11" t="s">
        <v>19</v>
      </c>
      <c r="O589" s="11" t="s">
        <v>19</v>
      </c>
      <c r="P589" s="11" t="s">
        <v>19</v>
      </c>
      <c r="Q589" s="11" t="s">
        <v>19</v>
      </c>
      <c r="R589" s="11" t="s">
        <v>19</v>
      </c>
    </row>
    <row r="590" spans="1:18" ht="14" hidden="1">
      <c r="A590" s="13" t="s">
        <v>889</v>
      </c>
      <c r="C590" s="9" t="s">
        <v>19</v>
      </c>
      <c r="D590" s="9">
        <v>0</v>
      </c>
      <c r="F590" s="11" t="s">
        <v>19</v>
      </c>
      <c r="G590" s="11" t="s">
        <v>19</v>
      </c>
      <c r="H590" s="11" t="s">
        <v>19</v>
      </c>
      <c r="J590" s="11" t="s">
        <v>19</v>
      </c>
      <c r="K590" s="11" t="s">
        <v>19</v>
      </c>
      <c r="L590" s="11" t="s">
        <v>19</v>
      </c>
      <c r="M590" s="11" t="s">
        <v>19</v>
      </c>
      <c r="N590" s="11" t="s">
        <v>19</v>
      </c>
      <c r="O590" s="11" t="s">
        <v>19</v>
      </c>
      <c r="P590" s="11" t="s">
        <v>19</v>
      </c>
      <c r="Q590" s="11" t="s">
        <v>19</v>
      </c>
      <c r="R590" s="11" t="s">
        <v>19</v>
      </c>
    </row>
    <row r="591" spans="1:18" ht="14" hidden="1">
      <c r="A591" s="13" t="s">
        <v>890</v>
      </c>
      <c r="C591" s="9" t="s">
        <v>19</v>
      </c>
      <c r="D591" s="9">
        <v>0</v>
      </c>
      <c r="F591" s="11" t="s">
        <v>19</v>
      </c>
      <c r="G591" s="11" t="s">
        <v>19</v>
      </c>
      <c r="H591" s="11" t="s">
        <v>19</v>
      </c>
      <c r="J591" s="11" t="s">
        <v>19</v>
      </c>
      <c r="K591" s="11" t="s">
        <v>19</v>
      </c>
      <c r="L591" s="11" t="s">
        <v>19</v>
      </c>
      <c r="M591" s="11" t="s">
        <v>19</v>
      </c>
      <c r="N591" s="11" t="s">
        <v>19</v>
      </c>
      <c r="O591" s="11" t="s">
        <v>19</v>
      </c>
      <c r="P591" s="11" t="s">
        <v>19</v>
      </c>
      <c r="Q591" s="11" t="s">
        <v>19</v>
      </c>
      <c r="R591" s="11" t="s">
        <v>19</v>
      </c>
    </row>
    <row r="592" spans="1:18" ht="14">
      <c r="A592" s="13" t="s">
        <v>891</v>
      </c>
      <c r="B592" s="11" t="s">
        <v>892</v>
      </c>
      <c r="C592" s="14">
        <v>0.21469166666666664</v>
      </c>
      <c r="D592" s="9">
        <v>0</v>
      </c>
      <c r="F592" s="11" t="s">
        <v>19</v>
      </c>
      <c r="G592" s="11" t="s">
        <v>19</v>
      </c>
      <c r="H592" s="11" t="s">
        <v>19</v>
      </c>
      <c r="J592" s="11" t="s">
        <v>19</v>
      </c>
      <c r="K592" s="11" t="s">
        <v>19</v>
      </c>
      <c r="L592" s="11" t="s">
        <v>19</v>
      </c>
      <c r="M592" s="11" t="s">
        <v>19</v>
      </c>
      <c r="N592" s="11" t="s">
        <v>19</v>
      </c>
      <c r="O592" s="11" t="s">
        <v>19</v>
      </c>
      <c r="P592" s="11" t="s">
        <v>19</v>
      </c>
      <c r="Q592" s="11" t="s">
        <v>19</v>
      </c>
      <c r="R592" s="11" t="s">
        <v>19</v>
      </c>
    </row>
    <row r="593" spans="1:18" ht="14" hidden="1">
      <c r="A593" s="13" t="s">
        <v>893</v>
      </c>
      <c r="C593" s="9" t="s">
        <v>19</v>
      </c>
      <c r="D593" s="9">
        <v>0</v>
      </c>
      <c r="F593" s="11" t="s">
        <v>19</v>
      </c>
      <c r="G593" s="11" t="s">
        <v>19</v>
      </c>
      <c r="H593" s="11" t="s">
        <v>19</v>
      </c>
      <c r="J593" s="11" t="s">
        <v>19</v>
      </c>
      <c r="K593" s="11" t="s">
        <v>19</v>
      </c>
      <c r="L593" s="11" t="s">
        <v>19</v>
      </c>
      <c r="M593" s="11" t="s">
        <v>19</v>
      </c>
      <c r="N593" s="11" t="s">
        <v>19</v>
      </c>
      <c r="O593" s="11" t="s">
        <v>19</v>
      </c>
      <c r="P593" s="11" t="s">
        <v>19</v>
      </c>
      <c r="Q593" s="11" t="s">
        <v>19</v>
      </c>
      <c r="R593" s="11" t="s">
        <v>19</v>
      </c>
    </row>
    <row r="594" spans="1:18" ht="14">
      <c r="A594" s="13" t="s">
        <v>894</v>
      </c>
      <c r="B594" s="11" t="s">
        <v>892</v>
      </c>
      <c r="C594" s="14">
        <v>0.21469166666666664</v>
      </c>
      <c r="D594" s="9">
        <v>0</v>
      </c>
      <c r="F594" s="11" t="s">
        <v>19</v>
      </c>
      <c r="G594" s="11" t="s">
        <v>19</v>
      </c>
      <c r="H594" s="11" t="s">
        <v>19</v>
      </c>
      <c r="J594" s="11" t="s">
        <v>19</v>
      </c>
      <c r="K594" s="11" t="s">
        <v>19</v>
      </c>
      <c r="L594" s="11" t="s">
        <v>19</v>
      </c>
      <c r="M594" s="11" t="s">
        <v>19</v>
      </c>
      <c r="N594" s="11" t="s">
        <v>19</v>
      </c>
      <c r="O594" s="11" t="s">
        <v>19</v>
      </c>
      <c r="P594" s="11" t="s">
        <v>19</v>
      </c>
      <c r="Q594" s="11" t="s">
        <v>19</v>
      </c>
      <c r="R594" s="11" t="s">
        <v>19</v>
      </c>
    </row>
    <row r="595" spans="1:18" ht="14" hidden="1">
      <c r="A595" s="13" t="s">
        <v>895</v>
      </c>
      <c r="C595" s="9" t="s">
        <v>19</v>
      </c>
      <c r="D595" s="9">
        <v>0</v>
      </c>
      <c r="F595" s="11" t="s">
        <v>19</v>
      </c>
      <c r="G595" s="11" t="s">
        <v>19</v>
      </c>
      <c r="H595" s="11" t="s">
        <v>19</v>
      </c>
      <c r="J595" s="11" t="s">
        <v>19</v>
      </c>
      <c r="K595" s="11" t="s">
        <v>19</v>
      </c>
      <c r="L595" s="11" t="s">
        <v>19</v>
      </c>
      <c r="M595" s="11" t="s">
        <v>19</v>
      </c>
      <c r="N595" s="11" t="s">
        <v>19</v>
      </c>
      <c r="O595" s="11" t="s">
        <v>19</v>
      </c>
      <c r="P595" s="11" t="s">
        <v>19</v>
      </c>
      <c r="Q595" s="11" t="s">
        <v>19</v>
      </c>
      <c r="R595" s="11" t="s">
        <v>19</v>
      </c>
    </row>
    <row r="596" spans="1:18" ht="14" hidden="1">
      <c r="A596" s="13" t="s">
        <v>896</v>
      </c>
      <c r="C596" s="9" t="s">
        <v>19</v>
      </c>
      <c r="D596" s="9">
        <v>0</v>
      </c>
      <c r="F596" s="11" t="s">
        <v>19</v>
      </c>
      <c r="G596" s="11" t="s">
        <v>19</v>
      </c>
      <c r="H596" s="11" t="s">
        <v>19</v>
      </c>
      <c r="J596" s="11" t="s">
        <v>19</v>
      </c>
      <c r="K596" s="11" t="s">
        <v>19</v>
      </c>
      <c r="L596" s="11" t="s">
        <v>19</v>
      </c>
      <c r="M596" s="11" t="s">
        <v>19</v>
      </c>
      <c r="N596" s="11" t="s">
        <v>19</v>
      </c>
      <c r="O596" s="11" t="s">
        <v>19</v>
      </c>
      <c r="P596" s="11" t="s">
        <v>19</v>
      </c>
      <c r="Q596" s="11" t="s">
        <v>19</v>
      </c>
      <c r="R596" s="11" t="s">
        <v>19</v>
      </c>
    </row>
    <row r="597" spans="1:18" ht="14" hidden="1">
      <c r="A597" s="13" t="s">
        <v>897</v>
      </c>
      <c r="C597" s="9" t="s">
        <v>19</v>
      </c>
      <c r="D597" s="9">
        <v>0</v>
      </c>
      <c r="F597" s="11" t="s">
        <v>19</v>
      </c>
      <c r="G597" s="11" t="s">
        <v>19</v>
      </c>
      <c r="H597" s="11" t="s">
        <v>19</v>
      </c>
      <c r="J597" s="11" t="s">
        <v>19</v>
      </c>
      <c r="K597" s="11" t="s">
        <v>19</v>
      </c>
      <c r="L597" s="11" t="s">
        <v>19</v>
      </c>
      <c r="M597" s="11" t="s">
        <v>19</v>
      </c>
      <c r="N597" s="11" t="s">
        <v>19</v>
      </c>
      <c r="O597" s="11" t="s">
        <v>19</v>
      </c>
      <c r="P597" s="11" t="s">
        <v>19</v>
      </c>
      <c r="Q597" s="11" t="s">
        <v>19</v>
      </c>
      <c r="R597" s="11" t="s">
        <v>19</v>
      </c>
    </row>
    <row r="598" spans="1:18" ht="14" hidden="1">
      <c r="A598" s="13" t="s">
        <v>898</v>
      </c>
      <c r="C598" s="9" t="s">
        <v>19</v>
      </c>
      <c r="D598" s="9">
        <v>0</v>
      </c>
      <c r="F598" s="11" t="s">
        <v>19</v>
      </c>
      <c r="G598" s="11" t="s">
        <v>19</v>
      </c>
      <c r="H598" s="11" t="s">
        <v>19</v>
      </c>
      <c r="J598" s="11" t="s">
        <v>19</v>
      </c>
      <c r="K598" s="11" t="s">
        <v>19</v>
      </c>
      <c r="L598" s="11" t="s">
        <v>19</v>
      </c>
      <c r="M598" s="11" t="s">
        <v>19</v>
      </c>
      <c r="N598" s="11" t="s">
        <v>19</v>
      </c>
      <c r="O598" s="11" t="s">
        <v>19</v>
      </c>
      <c r="P598" s="11" t="s">
        <v>19</v>
      </c>
      <c r="Q598" s="11" t="s">
        <v>19</v>
      </c>
      <c r="R598" s="11" t="s">
        <v>19</v>
      </c>
    </row>
    <row r="599" spans="1:18" ht="14" hidden="1">
      <c r="A599" s="13" t="s">
        <v>899</v>
      </c>
      <c r="C599" s="9" t="s">
        <v>19</v>
      </c>
      <c r="D599" s="9">
        <v>0</v>
      </c>
      <c r="F599" s="11" t="s">
        <v>19</v>
      </c>
      <c r="G599" s="11" t="s">
        <v>19</v>
      </c>
      <c r="H599" s="11" t="s">
        <v>19</v>
      </c>
      <c r="J599" s="11" t="s">
        <v>19</v>
      </c>
      <c r="K599" s="11" t="s">
        <v>19</v>
      </c>
      <c r="L599" s="11" t="s">
        <v>19</v>
      </c>
      <c r="M599" s="11" t="s">
        <v>19</v>
      </c>
      <c r="N599" s="11" t="s">
        <v>19</v>
      </c>
      <c r="O599" s="11" t="s">
        <v>19</v>
      </c>
      <c r="P599" s="11" t="s">
        <v>19</v>
      </c>
      <c r="Q599" s="11" t="s">
        <v>19</v>
      </c>
      <c r="R599" s="11" t="s">
        <v>19</v>
      </c>
    </row>
    <row r="600" spans="1:18" ht="14" hidden="1">
      <c r="A600" s="13" t="s">
        <v>900</v>
      </c>
      <c r="C600" s="9" t="s">
        <v>19</v>
      </c>
      <c r="D600" s="9">
        <v>0</v>
      </c>
      <c r="F600" s="11" t="s">
        <v>19</v>
      </c>
      <c r="G600" s="11" t="s">
        <v>19</v>
      </c>
      <c r="H600" s="11" t="s">
        <v>19</v>
      </c>
      <c r="J600" s="11" t="s">
        <v>19</v>
      </c>
      <c r="K600" s="11" t="s">
        <v>19</v>
      </c>
      <c r="L600" s="11" t="s">
        <v>19</v>
      </c>
      <c r="M600" s="11" t="s">
        <v>19</v>
      </c>
      <c r="N600" s="11" t="s">
        <v>19</v>
      </c>
      <c r="O600" s="11" t="s">
        <v>19</v>
      </c>
      <c r="P600" s="11" t="s">
        <v>19</v>
      </c>
      <c r="Q600" s="11" t="s">
        <v>19</v>
      </c>
      <c r="R600" s="11" t="s">
        <v>19</v>
      </c>
    </row>
    <row r="601" spans="1:18" ht="14">
      <c r="A601" s="13" t="s">
        <v>901</v>
      </c>
      <c r="B601" s="11" t="s">
        <v>592</v>
      </c>
      <c r="C601" s="14">
        <v>0.91711666666666669</v>
      </c>
      <c r="D601" s="9">
        <v>0</v>
      </c>
      <c r="F601" s="11" t="s">
        <v>19</v>
      </c>
      <c r="G601" s="11" t="s">
        <v>19</v>
      </c>
      <c r="H601" s="11" t="s">
        <v>19</v>
      </c>
      <c r="J601" s="11" t="s">
        <v>19</v>
      </c>
      <c r="K601" s="11" t="s">
        <v>19</v>
      </c>
      <c r="L601" s="11" t="s">
        <v>19</v>
      </c>
      <c r="M601" s="11" t="s">
        <v>19</v>
      </c>
      <c r="N601" s="11" t="s">
        <v>19</v>
      </c>
      <c r="O601" s="11" t="s">
        <v>19</v>
      </c>
      <c r="P601" s="11" t="s">
        <v>19</v>
      </c>
      <c r="Q601" s="11" t="s">
        <v>19</v>
      </c>
      <c r="R601" s="11" t="s">
        <v>19</v>
      </c>
    </row>
    <row r="602" spans="1:18" ht="14" hidden="1">
      <c r="A602" s="13" t="s">
        <v>902</v>
      </c>
      <c r="C602" s="9" t="s">
        <v>19</v>
      </c>
      <c r="D602" s="9">
        <v>0</v>
      </c>
      <c r="F602" s="11" t="s">
        <v>19</v>
      </c>
      <c r="G602" s="11" t="s">
        <v>19</v>
      </c>
      <c r="H602" s="11" t="s">
        <v>19</v>
      </c>
      <c r="J602" s="11" t="s">
        <v>19</v>
      </c>
      <c r="K602" s="11" t="s">
        <v>19</v>
      </c>
      <c r="L602" s="11" t="s">
        <v>19</v>
      </c>
      <c r="M602" s="11" t="s">
        <v>19</v>
      </c>
      <c r="N602" s="11" t="s">
        <v>19</v>
      </c>
      <c r="O602" s="11" t="s">
        <v>19</v>
      </c>
      <c r="P602" s="11" t="s">
        <v>19</v>
      </c>
      <c r="Q602" s="11" t="s">
        <v>19</v>
      </c>
      <c r="R602" s="11" t="s">
        <v>19</v>
      </c>
    </row>
    <row r="603" spans="1:18" ht="14" hidden="1">
      <c r="A603" s="13" t="s">
        <v>903</v>
      </c>
      <c r="C603" s="9" t="s">
        <v>19</v>
      </c>
      <c r="D603" s="9">
        <v>0</v>
      </c>
      <c r="F603" s="11" t="s">
        <v>19</v>
      </c>
      <c r="G603" s="11" t="s">
        <v>19</v>
      </c>
      <c r="H603" s="11" t="s">
        <v>19</v>
      </c>
      <c r="J603" s="11" t="s">
        <v>19</v>
      </c>
      <c r="K603" s="11" t="s">
        <v>19</v>
      </c>
      <c r="L603" s="11" t="s">
        <v>19</v>
      </c>
      <c r="M603" s="11" t="s">
        <v>19</v>
      </c>
      <c r="N603" s="11" t="s">
        <v>19</v>
      </c>
      <c r="O603" s="11" t="s">
        <v>19</v>
      </c>
      <c r="P603" s="11" t="s">
        <v>19</v>
      </c>
      <c r="Q603" s="11" t="s">
        <v>19</v>
      </c>
      <c r="R603" s="11" t="s">
        <v>19</v>
      </c>
    </row>
    <row r="604" spans="1:18" ht="14" hidden="1">
      <c r="A604" s="13" t="s">
        <v>904</v>
      </c>
      <c r="B604" s="11" t="s">
        <v>56</v>
      </c>
      <c r="C604" s="9" t="s">
        <v>19</v>
      </c>
      <c r="D604" s="9">
        <v>0</v>
      </c>
      <c r="F604" s="11" t="s">
        <v>19</v>
      </c>
      <c r="G604" s="11" t="s">
        <v>19</v>
      </c>
      <c r="H604" s="11" t="s">
        <v>19</v>
      </c>
      <c r="J604" s="11" t="s">
        <v>19</v>
      </c>
      <c r="K604" s="11" t="s">
        <v>19</v>
      </c>
      <c r="L604" s="11" t="s">
        <v>19</v>
      </c>
      <c r="M604" s="11" t="s">
        <v>19</v>
      </c>
      <c r="N604" s="11" t="s">
        <v>19</v>
      </c>
      <c r="O604" s="11" t="s">
        <v>19</v>
      </c>
      <c r="P604" s="11" t="s">
        <v>19</v>
      </c>
      <c r="Q604" s="11" t="s">
        <v>19</v>
      </c>
      <c r="R604" s="11" t="s">
        <v>19</v>
      </c>
    </row>
    <row r="605" spans="1:18" ht="14" hidden="1">
      <c r="A605" s="13" t="s">
        <v>905</v>
      </c>
      <c r="C605" s="9" t="s">
        <v>19</v>
      </c>
      <c r="D605" s="9">
        <v>0</v>
      </c>
      <c r="F605" s="11" t="s">
        <v>19</v>
      </c>
      <c r="G605" s="11" t="s">
        <v>19</v>
      </c>
      <c r="H605" s="11" t="s">
        <v>19</v>
      </c>
      <c r="J605" s="11" t="s">
        <v>19</v>
      </c>
      <c r="K605" s="11" t="s">
        <v>19</v>
      </c>
      <c r="L605" s="11" t="s">
        <v>19</v>
      </c>
      <c r="M605" s="11" t="s">
        <v>19</v>
      </c>
      <c r="N605" s="11" t="s">
        <v>19</v>
      </c>
      <c r="O605" s="11" t="s">
        <v>19</v>
      </c>
      <c r="P605" s="11" t="s">
        <v>19</v>
      </c>
      <c r="Q605" s="11" t="s">
        <v>19</v>
      </c>
      <c r="R605" s="11" t="s">
        <v>19</v>
      </c>
    </row>
    <row r="606" spans="1:18" ht="14" hidden="1">
      <c r="A606" s="13" t="s">
        <v>906</v>
      </c>
      <c r="C606" s="9" t="s">
        <v>19</v>
      </c>
      <c r="D606" s="9">
        <v>0</v>
      </c>
      <c r="F606" s="11" t="s">
        <v>19</v>
      </c>
      <c r="G606" s="11" t="s">
        <v>19</v>
      </c>
      <c r="H606" s="11" t="s">
        <v>19</v>
      </c>
      <c r="J606" s="11" t="s">
        <v>19</v>
      </c>
      <c r="K606" s="11" t="s">
        <v>19</v>
      </c>
      <c r="L606" s="11" t="s">
        <v>19</v>
      </c>
      <c r="M606" s="11" t="s">
        <v>19</v>
      </c>
      <c r="N606" s="11" t="s">
        <v>19</v>
      </c>
      <c r="O606" s="11" t="s">
        <v>19</v>
      </c>
      <c r="P606" s="11" t="s">
        <v>19</v>
      </c>
      <c r="Q606" s="11" t="s">
        <v>19</v>
      </c>
      <c r="R606" s="11" t="s">
        <v>19</v>
      </c>
    </row>
    <row r="607" spans="1:18" ht="14" hidden="1">
      <c r="A607" s="13" t="s">
        <v>907</v>
      </c>
      <c r="C607" s="9" t="s">
        <v>19</v>
      </c>
      <c r="D607" s="9">
        <v>0</v>
      </c>
      <c r="F607" s="11" t="s">
        <v>19</v>
      </c>
      <c r="G607" s="11" t="s">
        <v>19</v>
      </c>
      <c r="H607" s="11" t="s">
        <v>19</v>
      </c>
      <c r="J607" s="11" t="s">
        <v>19</v>
      </c>
      <c r="K607" s="11" t="s">
        <v>19</v>
      </c>
      <c r="L607" s="11" t="s">
        <v>19</v>
      </c>
      <c r="M607" s="11" t="s">
        <v>19</v>
      </c>
      <c r="N607" s="11" t="s">
        <v>19</v>
      </c>
      <c r="O607" s="11" t="s">
        <v>19</v>
      </c>
      <c r="P607" s="11" t="s">
        <v>19</v>
      </c>
      <c r="Q607" s="11" t="s">
        <v>19</v>
      </c>
      <c r="R607" s="11" t="s">
        <v>19</v>
      </c>
    </row>
    <row r="608" spans="1:18" ht="14" hidden="1">
      <c r="A608" s="13" t="s">
        <v>908</v>
      </c>
      <c r="C608" s="9" t="s">
        <v>19</v>
      </c>
      <c r="D608" s="9">
        <v>0</v>
      </c>
      <c r="F608" s="11" t="s">
        <v>19</v>
      </c>
      <c r="G608" s="11" t="s">
        <v>19</v>
      </c>
      <c r="H608" s="11" t="s">
        <v>19</v>
      </c>
      <c r="J608" s="11" t="s">
        <v>19</v>
      </c>
      <c r="K608" s="11" t="s">
        <v>19</v>
      </c>
      <c r="L608" s="11" t="s">
        <v>19</v>
      </c>
      <c r="M608" s="11" t="s">
        <v>19</v>
      </c>
      <c r="N608" s="11" t="s">
        <v>19</v>
      </c>
      <c r="O608" s="11" t="s">
        <v>19</v>
      </c>
      <c r="P608" s="11" t="s">
        <v>19</v>
      </c>
      <c r="Q608" s="11" t="s">
        <v>19</v>
      </c>
      <c r="R608" s="11" t="s">
        <v>19</v>
      </c>
    </row>
    <row r="609" spans="1:18" ht="14" hidden="1">
      <c r="A609" s="13" t="s">
        <v>909</v>
      </c>
      <c r="C609" s="9" t="s">
        <v>19</v>
      </c>
      <c r="D609" s="9">
        <v>0</v>
      </c>
      <c r="F609" s="11" t="s">
        <v>19</v>
      </c>
      <c r="G609" s="11" t="s">
        <v>19</v>
      </c>
      <c r="H609" s="11" t="s">
        <v>19</v>
      </c>
      <c r="J609" s="11" t="s">
        <v>19</v>
      </c>
      <c r="K609" s="11" t="s">
        <v>19</v>
      </c>
      <c r="L609" s="11" t="s">
        <v>19</v>
      </c>
      <c r="M609" s="11" t="s">
        <v>19</v>
      </c>
      <c r="N609" s="11" t="s">
        <v>19</v>
      </c>
      <c r="O609" s="11" t="s">
        <v>19</v>
      </c>
      <c r="P609" s="11" t="s">
        <v>19</v>
      </c>
      <c r="Q609" s="11" t="s">
        <v>19</v>
      </c>
      <c r="R609" s="11" t="s">
        <v>19</v>
      </c>
    </row>
    <row r="610" spans="1:18" ht="14" hidden="1">
      <c r="A610" s="13" t="s">
        <v>910</v>
      </c>
      <c r="C610" s="9" t="s">
        <v>19</v>
      </c>
      <c r="D610" s="9">
        <v>0</v>
      </c>
      <c r="F610" s="11" t="s">
        <v>19</v>
      </c>
      <c r="G610" s="11" t="s">
        <v>19</v>
      </c>
      <c r="H610" s="11" t="s">
        <v>19</v>
      </c>
      <c r="J610" s="11" t="s">
        <v>19</v>
      </c>
      <c r="K610" s="11" t="s">
        <v>19</v>
      </c>
      <c r="L610" s="11" t="s">
        <v>19</v>
      </c>
      <c r="M610" s="11" t="s">
        <v>19</v>
      </c>
      <c r="N610" s="11" t="s">
        <v>19</v>
      </c>
      <c r="O610" s="11" t="s">
        <v>19</v>
      </c>
      <c r="P610" s="11" t="s">
        <v>19</v>
      </c>
      <c r="Q610" s="11" t="s">
        <v>19</v>
      </c>
      <c r="R610" s="11" t="s">
        <v>19</v>
      </c>
    </row>
    <row r="611" spans="1:18" ht="14" hidden="1">
      <c r="A611" s="13" t="s">
        <v>911</v>
      </c>
      <c r="C611" s="9" t="s">
        <v>19</v>
      </c>
      <c r="D611" s="9">
        <v>0</v>
      </c>
      <c r="F611" s="11" t="s">
        <v>19</v>
      </c>
      <c r="G611" s="11" t="s">
        <v>19</v>
      </c>
      <c r="H611" s="11" t="s">
        <v>19</v>
      </c>
      <c r="J611" s="11" t="s">
        <v>19</v>
      </c>
      <c r="K611" s="11" t="s">
        <v>19</v>
      </c>
      <c r="L611" s="11" t="s">
        <v>19</v>
      </c>
      <c r="M611" s="11" t="s">
        <v>19</v>
      </c>
      <c r="N611" s="11" t="s">
        <v>19</v>
      </c>
      <c r="O611" s="11" t="s">
        <v>19</v>
      </c>
      <c r="P611" s="11" t="s">
        <v>19</v>
      </c>
      <c r="Q611" s="11" t="s">
        <v>19</v>
      </c>
      <c r="R611" s="11" t="s">
        <v>19</v>
      </c>
    </row>
    <row r="612" spans="1:18" ht="14" hidden="1">
      <c r="A612" s="13" t="s">
        <v>912</v>
      </c>
      <c r="C612" s="9" t="s">
        <v>19</v>
      </c>
      <c r="D612" s="9">
        <v>0</v>
      </c>
      <c r="F612" s="11" t="s">
        <v>19</v>
      </c>
      <c r="G612" s="11" t="s">
        <v>19</v>
      </c>
      <c r="H612" s="11" t="s">
        <v>19</v>
      </c>
      <c r="J612" s="11" t="s">
        <v>19</v>
      </c>
      <c r="K612" s="11" t="s">
        <v>19</v>
      </c>
      <c r="L612" s="11" t="s">
        <v>19</v>
      </c>
      <c r="M612" s="11" t="s">
        <v>19</v>
      </c>
      <c r="N612" s="11" t="s">
        <v>19</v>
      </c>
      <c r="O612" s="11" t="s">
        <v>19</v>
      </c>
      <c r="P612" s="11" t="s">
        <v>19</v>
      </c>
      <c r="Q612" s="11" t="s">
        <v>19</v>
      </c>
      <c r="R612" s="11" t="s">
        <v>19</v>
      </c>
    </row>
    <row r="613" spans="1:18" ht="14" hidden="1">
      <c r="A613" s="13" t="s">
        <v>913</v>
      </c>
      <c r="C613" s="9" t="s">
        <v>19</v>
      </c>
      <c r="D613" s="9">
        <v>0</v>
      </c>
      <c r="F613" s="11" t="s">
        <v>19</v>
      </c>
      <c r="G613" s="11" t="s">
        <v>19</v>
      </c>
      <c r="H613" s="11" t="s">
        <v>19</v>
      </c>
      <c r="J613" s="11" t="s">
        <v>19</v>
      </c>
      <c r="K613" s="11" t="s">
        <v>19</v>
      </c>
      <c r="L613" s="11" t="s">
        <v>19</v>
      </c>
      <c r="M613" s="11" t="s">
        <v>19</v>
      </c>
      <c r="N613" s="11" t="s">
        <v>19</v>
      </c>
      <c r="O613" s="11" t="s">
        <v>19</v>
      </c>
      <c r="P613" s="11" t="s">
        <v>19</v>
      </c>
      <c r="Q613" s="11" t="s">
        <v>19</v>
      </c>
      <c r="R613" s="11" t="s">
        <v>19</v>
      </c>
    </row>
    <row r="614" spans="1:18" ht="14" hidden="1">
      <c r="A614" s="13" t="s">
        <v>914</v>
      </c>
      <c r="C614" s="9" t="s">
        <v>19</v>
      </c>
      <c r="D614" s="9">
        <v>0</v>
      </c>
      <c r="F614" s="11" t="s">
        <v>19</v>
      </c>
      <c r="G614" s="11" t="s">
        <v>19</v>
      </c>
      <c r="H614" s="11" t="s">
        <v>19</v>
      </c>
      <c r="J614" s="11" t="s">
        <v>19</v>
      </c>
      <c r="K614" s="11" t="s">
        <v>19</v>
      </c>
      <c r="L614" s="11" t="s">
        <v>19</v>
      </c>
      <c r="M614" s="11" t="s">
        <v>19</v>
      </c>
      <c r="N614" s="11" t="s">
        <v>19</v>
      </c>
      <c r="O614" s="11" t="s">
        <v>19</v>
      </c>
      <c r="P614" s="11" t="s">
        <v>19</v>
      </c>
      <c r="Q614" s="11" t="s">
        <v>19</v>
      </c>
      <c r="R614" s="11" t="s">
        <v>19</v>
      </c>
    </row>
    <row r="615" spans="1:18" ht="14" hidden="1">
      <c r="A615" s="13" t="s">
        <v>915</v>
      </c>
      <c r="C615" s="9" t="s">
        <v>19</v>
      </c>
      <c r="D615" s="9">
        <v>0</v>
      </c>
      <c r="F615" s="11" t="s">
        <v>19</v>
      </c>
      <c r="G615" s="11" t="s">
        <v>19</v>
      </c>
      <c r="H615" s="11" t="s">
        <v>19</v>
      </c>
      <c r="J615" s="11" t="s">
        <v>19</v>
      </c>
      <c r="K615" s="11" t="s">
        <v>19</v>
      </c>
      <c r="L615" s="11" t="s">
        <v>19</v>
      </c>
      <c r="M615" s="11" t="s">
        <v>19</v>
      </c>
      <c r="N615" s="11" t="s">
        <v>19</v>
      </c>
      <c r="O615" s="11" t="s">
        <v>19</v>
      </c>
      <c r="P615" s="11" t="s">
        <v>19</v>
      </c>
      <c r="Q615" s="11" t="s">
        <v>19</v>
      </c>
      <c r="R615" s="11" t="s">
        <v>19</v>
      </c>
    </row>
    <row r="616" spans="1:18" ht="14">
      <c r="A616" s="13" t="s">
        <v>809</v>
      </c>
      <c r="B616" s="11" t="s">
        <v>809</v>
      </c>
      <c r="C616" s="14">
        <v>0.52133125000000002</v>
      </c>
      <c r="D616" s="9">
        <v>0</v>
      </c>
      <c r="F616" s="11" t="s">
        <v>19</v>
      </c>
      <c r="G616" s="11" t="s">
        <v>19</v>
      </c>
      <c r="H616" s="11" t="s">
        <v>19</v>
      </c>
      <c r="J616" s="11" t="s">
        <v>19</v>
      </c>
      <c r="K616" s="11" t="s">
        <v>19</v>
      </c>
      <c r="L616" s="11" t="s">
        <v>19</v>
      </c>
      <c r="M616" s="11" t="s">
        <v>19</v>
      </c>
      <c r="N616" s="11" t="s">
        <v>19</v>
      </c>
      <c r="O616" s="11" t="s">
        <v>19</v>
      </c>
      <c r="P616" s="11" t="s">
        <v>19</v>
      </c>
      <c r="Q616" s="11" t="s">
        <v>19</v>
      </c>
      <c r="R616" s="11" t="s">
        <v>19</v>
      </c>
    </row>
    <row r="617" spans="1:18" ht="28" hidden="1">
      <c r="A617" s="13" t="s">
        <v>916</v>
      </c>
      <c r="C617" s="9" t="s">
        <v>19</v>
      </c>
      <c r="D617" s="9">
        <v>0</v>
      </c>
      <c r="F617" s="11" t="s">
        <v>19</v>
      </c>
      <c r="G617" s="11" t="s">
        <v>19</v>
      </c>
      <c r="H617" s="11" t="s">
        <v>19</v>
      </c>
      <c r="J617" s="11" t="s">
        <v>19</v>
      </c>
      <c r="K617" s="11" t="s">
        <v>19</v>
      </c>
      <c r="L617" s="11" t="s">
        <v>19</v>
      </c>
      <c r="M617" s="11" t="s">
        <v>19</v>
      </c>
      <c r="N617" s="11" t="s">
        <v>19</v>
      </c>
      <c r="O617" s="11" t="s">
        <v>19</v>
      </c>
      <c r="P617" s="11" t="s">
        <v>19</v>
      </c>
      <c r="Q617" s="11" t="s">
        <v>19</v>
      </c>
      <c r="R617" s="11" t="s">
        <v>19</v>
      </c>
    </row>
    <row r="618" spans="1:18" ht="28" hidden="1">
      <c r="A618" s="13" t="s">
        <v>917</v>
      </c>
      <c r="C618" s="9" t="s">
        <v>19</v>
      </c>
      <c r="D618" s="9">
        <v>0</v>
      </c>
      <c r="F618" s="11" t="s">
        <v>19</v>
      </c>
      <c r="G618" s="11" t="s">
        <v>19</v>
      </c>
      <c r="H618" s="11" t="s">
        <v>19</v>
      </c>
      <c r="J618" s="11" t="s">
        <v>19</v>
      </c>
      <c r="K618" s="11" t="s">
        <v>19</v>
      </c>
      <c r="L618" s="11" t="s">
        <v>19</v>
      </c>
      <c r="M618" s="11" t="s">
        <v>19</v>
      </c>
      <c r="N618" s="11" t="s">
        <v>19</v>
      </c>
      <c r="O618" s="11" t="s">
        <v>19</v>
      </c>
      <c r="P618" s="11" t="s">
        <v>19</v>
      </c>
      <c r="Q618" s="11" t="s">
        <v>19</v>
      </c>
      <c r="R618" s="11" t="s">
        <v>19</v>
      </c>
    </row>
    <row r="619" spans="1:18" ht="14" hidden="1">
      <c r="A619" s="13" t="s">
        <v>918</v>
      </c>
      <c r="C619" s="9" t="s">
        <v>19</v>
      </c>
      <c r="D619" s="9">
        <v>0</v>
      </c>
      <c r="F619" s="11" t="s">
        <v>19</v>
      </c>
      <c r="G619" s="11" t="s">
        <v>19</v>
      </c>
      <c r="H619" s="11" t="s">
        <v>19</v>
      </c>
      <c r="J619" s="11" t="s">
        <v>19</v>
      </c>
      <c r="K619" s="11" t="s">
        <v>19</v>
      </c>
      <c r="L619" s="11" t="s">
        <v>19</v>
      </c>
      <c r="M619" s="11" t="s">
        <v>19</v>
      </c>
      <c r="N619" s="11" t="s">
        <v>19</v>
      </c>
      <c r="O619" s="11" t="s">
        <v>19</v>
      </c>
      <c r="P619" s="11" t="s">
        <v>19</v>
      </c>
      <c r="Q619" s="11" t="s">
        <v>19</v>
      </c>
      <c r="R619" s="11" t="s">
        <v>19</v>
      </c>
    </row>
    <row r="620" spans="1:18" ht="14" hidden="1">
      <c r="A620" s="13" t="s">
        <v>919</v>
      </c>
      <c r="C620" s="9" t="s">
        <v>19</v>
      </c>
      <c r="D620" s="9">
        <v>0</v>
      </c>
      <c r="F620" s="11" t="s">
        <v>19</v>
      </c>
      <c r="G620" s="11" t="s">
        <v>19</v>
      </c>
      <c r="H620" s="11" t="s">
        <v>19</v>
      </c>
      <c r="J620" s="11" t="s">
        <v>19</v>
      </c>
      <c r="K620" s="11" t="s">
        <v>19</v>
      </c>
      <c r="L620" s="11" t="s">
        <v>19</v>
      </c>
      <c r="M620" s="11" t="s">
        <v>19</v>
      </c>
      <c r="N620" s="11" t="s">
        <v>19</v>
      </c>
      <c r="O620" s="11" t="s">
        <v>19</v>
      </c>
      <c r="P620" s="11" t="s">
        <v>19</v>
      </c>
      <c r="Q620" s="11" t="s">
        <v>19</v>
      </c>
      <c r="R620" s="11" t="s">
        <v>19</v>
      </c>
    </row>
    <row r="621" spans="1:18" ht="14" hidden="1">
      <c r="A621" s="13" t="s">
        <v>920</v>
      </c>
      <c r="C621" s="9" t="s">
        <v>19</v>
      </c>
      <c r="D621" s="9">
        <v>0</v>
      </c>
      <c r="F621" s="11" t="s">
        <v>19</v>
      </c>
      <c r="G621" s="11" t="s">
        <v>19</v>
      </c>
      <c r="H621" s="11" t="s">
        <v>19</v>
      </c>
      <c r="J621" s="11" t="s">
        <v>19</v>
      </c>
      <c r="K621" s="11" t="s">
        <v>19</v>
      </c>
      <c r="L621" s="11" t="s">
        <v>19</v>
      </c>
      <c r="M621" s="11" t="s">
        <v>19</v>
      </c>
      <c r="N621" s="11" t="s">
        <v>19</v>
      </c>
      <c r="O621" s="11" t="s">
        <v>19</v>
      </c>
      <c r="P621" s="11" t="s">
        <v>19</v>
      </c>
      <c r="Q621" s="11" t="s">
        <v>19</v>
      </c>
      <c r="R621" s="11" t="s">
        <v>19</v>
      </c>
    </row>
    <row r="622" spans="1:18" ht="14" hidden="1">
      <c r="A622" s="13" t="s">
        <v>921</v>
      </c>
      <c r="C622" s="9" t="s">
        <v>19</v>
      </c>
      <c r="D622" s="9">
        <v>0</v>
      </c>
      <c r="F622" s="11" t="s">
        <v>19</v>
      </c>
      <c r="G622" s="11" t="s">
        <v>19</v>
      </c>
      <c r="H622" s="11" t="s">
        <v>19</v>
      </c>
      <c r="J622" s="11" t="s">
        <v>19</v>
      </c>
      <c r="K622" s="11" t="s">
        <v>19</v>
      </c>
      <c r="L622" s="11" t="s">
        <v>19</v>
      </c>
      <c r="M622" s="11" t="s">
        <v>19</v>
      </c>
      <c r="N622" s="11" t="s">
        <v>19</v>
      </c>
      <c r="O622" s="11" t="s">
        <v>19</v>
      </c>
      <c r="P622" s="11" t="s">
        <v>19</v>
      </c>
      <c r="Q622" s="11" t="s">
        <v>19</v>
      </c>
      <c r="R622" s="11" t="s">
        <v>19</v>
      </c>
    </row>
    <row r="623" spans="1:18" ht="14" hidden="1">
      <c r="A623" s="13" t="s">
        <v>922</v>
      </c>
      <c r="C623" s="9" t="s">
        <v>19</v>
      </c>
      <c r="D623" s="9">
        <v>0</v>
      </c>
      <c r="F623" s="11" t="s">
        <v>19</v>
      </c>
      <c r="G623" s="11" t="s">
        <v>19</v>
      </c>
      <c r="H623" s="11" t="s">
        <v>19</v>
      </c>
      <c r="J623" s="11" t="s">
        <v>19</v>
      </c>
      <c r="K623" s="11" t="s">
        <v>19</v>
      </c>
      <c r="L623" s="11" t="s">
        <v>19</v>
      </c>
      <c r="M623" s="11" t="s">
        <v>19</v>
      </c>
      <c r="N623" s="11" t="s">
        <v>19</v>
      </c>
      <c r="O623" s="11" t="s">
        <v>19</v>
      </c>
      <c r="P623" s="11" t="s">
        <v>19</v>
      </c>
      <c r="Q623" s="11" t="s">
        <v>19</v>
      </c>
      <c r="R623" s="11" t="s">
        <v>19</v>
      </c>
    </row>
    <row r="624" spans="1:18" ht="14" hidden="1">
      <c r="A624" s="13" t="s">
        <v>923</v>
      </c>
      <c r="C624" s="9" t="s">
        <v>19</v>
      </c>
      <c r="D624" s="9">
        <v>0</v>
      </c>
      <c r="F624" s="11" t="s">
        <v>19</v>
      </c>
      <c r="G624" s="11" t="s">
        <v>19</v>
      </c>
      <c r="H624" s="11" t="s">
        <v>19</v>
      </c>
      <c r="J624" s="11" t="s">
        <v>19</v>
      </c>
      <c r="K624" s="11" t="s">
        <v>19</v>
      </c>
      <c r="L624" s="11" t="s">
        <v>19</v>
      </c>
      <c r="M624" s="11" t="s">
        <v>19</v>
      </c>
      <c r="N624" s="11" t="s">
        <v>19</v>
      </c>
      <c r="O624" s="11" t="s">
        <v>19</v>
      </c>
      <c r="P624" s="11" t="s">
        <v>19</v>
      </c>
      <c r="Q624" s="11" t="s">
        <v>19</v>
      </c>
      <c r="R624" s="11" t="s">
        <v>19</v>
      </c>
    </row>
    <row r="625" spans="1:18" ht="14" hidden="1">
      <c r="A625" s="13" t="s">
        <v>924</v>
      </c>
      <c r="C625" s="9" t="s">
        <v>19</v>
      </c>
      <c r="D625" s="9">
        <v>0</v>
      </c>
      <c r="F625" s="11" t="s">
        <v>19</v>
      </c>
      <c r="G625" s="11" t="s">
        <v>19</v>
      </c>
      <c r="H625" s="11" t="s">
        <v>19</v>
      </c>
      <c r="J625" s="11" t="s">
        <v>19</v>
      </c>
      <c r="K625" s="11" t="s">
        <v>19</v>
      </c>
      <c r="L625" s="11" t="s">
        <v>19</v>
      </c>
      <c r="M625" s="11" t="s">
        <v>19</v>
      </c>
      <c r="N625" s="11" t="s">
        <v>19</v>
      </c>
      <c r="O625" s="11" t="s">
        <v>19</v>
      </c>
      <c r="P625" s="11" t="s">
        <v>19</v>
      </c>
      <c r="Q625" s="11" t="s">
        <v>19</v>
      </c>
      <c r="R625" s="11" t="s">
        <v>19</v>
      </c>
    </row>
    <row r="626" spans="1:18" ht="14" hidden="1">
      <c r="A626" s="13" t="s">
        <v>925</v>
      </c>
      <c r="C626" s="9" t="s">
        <v>19</v>
      </c>
      <c r="D626" s="9">
        <v>0</v>
      </c>
      <c r="F626" s="11" t="s">
        <v>19</v>
      </c>
      <c r="G626" s="11" t="s">
        <v>19</v>
      </c>
      <c r="H626" s="11" t="s">
        <v>19</v>
      </c>
      <c r="J626" s="11" t="s">
        <v>19</v>
      </c>
      <c r="K626" s="11" t="s">
        <v>19</v>
      </c>
      <c r="L626" s="11" t="s">
        <v>19</v>
      </c>
      <c r="M626" s="11" t="s">
        <v>19</v>
      </c>
      <c r="N626" s="11" t="s">
        <v>19</v>
      </c>
      <c r="O626" s="11" t="s">
        <v>19</v>
      </c>
      <c r="P626" s="11" t="s">
        <v>19</v>
      </c>
      <c r="Q626" s="11" t="s">
        <v>19</v>
      </c>
      <c r="R626" s="11" t="s">
        <v>19</v>
      </c>
    </row>
    <row r="627" spans="1:18" ht="14" hidden="1">
      <c r="A627" s="13" t="s">
        <v>926</v>
      </c>
      <c r="C627" s="9" t="s">
        <v>19</v>
      </c>
      <c r="D627" s="9">
        <v>0</v>
      </c>
      <c r="F627" s="11" t="s">
        <v>19</v>
      </c>
      <c r="G627" s="11" t="s">
        <v>19</v>
      </c>
      <c r="H627" s="11" t="s">
        <v>19</v>
      </c>
      <c r="J627" s="11" t="s">
        <v>19</v>
      </c>
      <c r="K627" s="11" t="s">
        <v>19</v>
      </c>
      <c r="L627" s="11" t="s">
        <v>19</v>
      </c>
      <c r="M627" s="11" t="s">
        <v>19</v>
      </c>
      <c r="N627" s="11" t="s">
        <v>19</v>
      </c>
      <c r="O627" s="11" t="s">
        <v>19</v>
      </c>
      <c r="P627" s="11" t="s">
        <v>19</v>
      </c>
      <c r="Q627" s="11" t="s">
        <v>19</v>
      </c>
      <c r="R627" s="11" t="s">
        <v>19</v>
      </c>
    </row>
    <row r="628" spans="1:18" ht="14">
      <c r="A628" s="13" t="s">
        <v>927</v>
      </c>
      <c r="B628" s="11" t="s">
        <v>927</v>
      </c>
      <c r="C628" s="14">
        <v>3.2666666666666664E-3</v>
      </c>
      <c r="D628" s="9">
        <v>0</v>
      </c>
      <c r="F628" s="11" t="s">
        <v>19</v>
      </c>
      <c r="G628" s="11" t="s">
        <v>19</v>
      </c>
      <c r="H628" s="11" t="s">
        <v>19</v>
      </c>
      <c r="J628" s="11" t="s">
        <v>19</v>
      </c>
      <c r="K628" s="11" t="s">
        <v>19</v>
      </c>
      <c r="L628" s="11" t="s">
        <v>19</v>
      </c>
      <c r="M628" s="11" t="s">
        <v>19</v>
      </c>
      <c r="N628" s="11" t="s">
        <v>19</v>
      </c>
      <c r="O628" s="11" t="s">
        <v>19</v>
      </c>
      <c r="P628" s="11" t="s">
        <v>19</v>
      </c>
      <c r="Q628" s="11" t="s">
        <v>19</v>
      </c>
      <c r="R628" s="11" t="s">
        <v>19</v>
      </c>
    </row>
    <row r="629" spans="1:18" ht="14" hidden="1">
      <c r="A629" s="13" t="s">
        <v>928</v>
      </c>
      <c r="C629" s="9" t="s">
        <v>19</v>
      </c>
      <c r="D629" s="9">
        <v>0</v>
      </c>
      <c r="F629" s="11" t="s">
        <v>19</v>
      </c>
      <c r="G629" s="11" t="s">
        <v>19</v>
      </c>
      <c r="H629" s="11" t="s">
        <v>19</v>
      </c>
      <c r="J629" s="11" t="s">
        <v>19</v>
      </c>
      <c r="K629" s="11" t="s">
        <v>19</v>
      </c>
      <c r="L629" s="11" t="s">
        <v>19</v>
      </c>
      <c r="M629" s="11" t="s">
        <v>19</v>
      </c>
      <c r="N629" s="11" t="s">
        <v>19</v>
      </c>
      <c r="O629" s="11" t="s">
        <v>19</v>
      </c>
      <c r="P629" s="11" t="s">
        <v>19</v>
      </c>
      <c r="Q629" s="11" t="s">
        <v>19</v>
      </c>
      <c r="R629" s="11" t="s">
        <v>19</v>
      </c>
    </row>
    <row r="630" spans="1:18" ht="14" hidden="1">
      <c r="A630" s="13" t="s">
        <v>929</v>
      </c>
      <c r="C630" s="9" t="s">
        <v>19</v>
      </c>
      <c r="D630" s="9">
        <v>0</v>
      </c>
      <c r="F630" s="11" t="s">
        <v>19</v>
      </c>
      <c r="G630" s="11" t="s">
        <v>19</v>
      </c>
      <c r="H630" s="11" t="s">
        <v>19</v>
      </c>
      <c r="J630" s="11" t="s">
        <v>19</v>
      </c>
      <c r="K630" s="11" t="s">
        <v>19</v>
      </c>
      <c r="L630" s="11" t="s">
        <v>19</v>
      </c>
      <c r="M630" s="11" t="s">
        <v>19</v>
      </c>
      <c r="N630" s="11" t="s">
        <v>19</v>
      </c>
      <c r="O630" s="11" t="s">
        <v>19</v>
      </c>
      <c r="P630" s="11" t="s">
        <v>19</v>
      </c>
      <c r="Q630" s="11" t="s">
        <v>19</v>
      </c>
      <c r="R630" s="11" t="s">
        <v>19</v>
      </c>
    </row>
    <row r="631" spans="1:18" ht="14" hidden="1">
      <c r="A631" s="13" t="s">
        <v>930</v>
      </c>
      <c r="C631" s="9" t="s">
        <v>19</v>
      </c>
      <c r="D631" s="9">
        <v>0</v>
      </c>
      <c r="F631" s="11" t="s">
        <v>19</v>
      </c>
      <c r="G631" s="11" t="s">
        <v>19</v>
      </c>
      <c r="H631" s="11" t="s">
        <v>19</v>
      </c>
      <c r="J631" s="11" t="s">
        <v>19</v>
      </c>
      <c r="K631" s="11" t="s">
        <v>19</v>
      </c>
      <c r="L631" s="11" t="s">
        <v>19</v>
      </c>
      <c r="M631" s="11" t="s">
        <v>19</v>
      </c>
      <c r="N631" s="11" t="s">
        <v>19</v>
      </c>
      <c r="O631" s="11" t="s">
        <v>19</v>
      </c>
      <c r="P631" s="11" t="s">
        <v>19</v>
      </c>
      <c r="Q631" s="11" t="s">
        <v>19</v>
      </c>
      <c r="R631" s="11" t="s">
        <v>19</v>
      </c>
    </row>
    <row r="632" spans="1:18" ht="14" hidden="1">
      <c r="A632" s="13" t="s">
        <v>931</v>
      </c>
      <c r="C632" s="9" t="s">
        <v>19</v>
      </c>
      <c r="D632" s="9">
        <v>0</v>
      </c>
      <c r="F632" s="11" t="s">
        <v>19</v>
      </c>
      <c r="G632" s="11" t="s">
        <v>19</v>
      </c>
      <c r="H632" s="11" t="s">
        <v>19</v>
      </c>
      <c r="J632" s="11" t="s">
        <v>19</v>
      </c>
      <c r="K632" s="11" t="s">
        <v>19</v>
      </c>
      <c r="L632" s="11" t="s">
        <v>19</v>
      </c>
      <c r="M632" s="11" t="s">
        <v>19</v>
      </c>
      <c r="N632" s="11" t="s">
        <v>19</v>
      </c>
      <c r="O632" s="11" t="s">
        <v>19</v>
      </c>
      <c r="P632" s="11" t="s">
        <v>19</v>
      </c>
      <c r="Q632" s="11" t="s">
        <v>19</v>
      </c>
      <c r="R632" s="11" t="s">
        <v>19</v>
      </c>
    </row>
    <row r="633" spans="1:18" ht="14" hidden="1">
      <c r="A633" s="13" t="s">
        <v>932</v>
      </c>
      <c r="C633" s="9" t="s">
        <v>19</v>
      </c>
      <c r="D633" s="9">
        <v>0</v>
      </c>
      <c r="F633" s="11" t="s">
        <v>19</v>
      </c>
      <c r="G633" s="11" t="s">
        <v>19</v>
      </c>
      <c r="H633" s="11" t="s">
        <v>19</v>
      </c>
      <c r="J633" s="11" t="s">
        <v>19</v>
      </c>
      <c r="K633" s="11" t="s">
        <v>19</v>
      </c>
      <c r="L633" s="11" t="s">
        <v>19</v>
      </c>
      <c r="M633" s="11" t="s">
        <v>19</v>
      </c>
      <c r="N633" s="11" t="s">
        <v>19</v>
      </c>
      <c r="O633" s="11" t="s">
        <v>19</v>
      </c>
      <c r="P633" s="11" t="s">
        <v>19</v>
      </c>
      <c r="Q633" s="11" t="s">
        <v>19</v>
      </c>
      <c r="R633" s="11" t="s">
        <v>19</v>
      </c>
    </row>
    <row r="634" spans="1:18" ht="14" hidden="1">
      <c r="A634" s="13" t="s">
        <v>933</v>
      </c>
      <c r="C634" s="9" t="s">
        <v>19</v>
      </c>
      <c r="D634" s="9">
        <v>0</v>
      </c>
      <c r="F634" s="11" t="s">
        <v>19</v>
      </c>
      <c r="G634" s="11" t="s">
        <v>19</v>
      </c>
      <c r="H634" s="11" t="s">
        <v>19</v>
      </c>
      <c r="J634" s="11" t="s">
        <v>19</v>
      </c>
      <c r="K634" s="11" t="s">
        <v>19</v>
      </c>
      <c r="L634" s="11" t="s">
        <v>19</v>
      </c>
      <c r="M634" s="11" t="s">
        <v>19</v>
      </c>
      <c r="N634" s="11" t="s">
        <v>19</v>
      </c>
      <c r="O634" s="11" t="s">
        <v>19</v>
      </c>
      <c r="P634" s="11" t="s">
        <v>19</v>
      </c>
      <c r="Q634" s="11" t="s">
        <v>19</v>
      </c>
      <c r="R634" s="11" t="s">
        <v>19</v>
      </c>
    </row>
    <row r="635" spans="1:18" ht="14" hidden="1">
      <c r="A635" s="13" t="s">
        <v>934</v>
      </c>
      <c r="C635" s="9" t="s">
        <v>19</v>
      </c>
      <c r="D635" s="9">
        <v>0</v>
      </c>
      <c r="F635" s="11" t="s">
        <v>19</v>
      </c>
      <c r="G635" s="11" t="s">
        <v>19</v>
      </c>
      <c r="H635" s="11" t="s">
        <v>19</v>
      </c>
      <c r="J635" s="11" t="s">
        <v>19</v>
      </c>
      <c r="K635" s="11" t="s">
        <v>19</v>
      </c>
      <c r="L635" s="11" t="s">
        <v>19</v>
      </c>
      <c r="M635" s="11" t="s">
        <v>19</v>
      </c>
      <c r="N635" s="11" t="s">
        <v>19</v>
      </c>
      <c r="O635" s="11" t="s">
        <v>19</v>
      </c>
      <c r="P635" s="11" t="s">
        <v>19</v>
      </c>
      <c r="Q635" s="11" t="s">
        <v>19</v>
      </c>
      <c r="R635" s="11" t="s">
        <v>19</v>
      </c>
    </row>
    <row r="636" spans="1:18" ht="14" hidden="1">
      <c r="A636" s="13" t="s">
        <v>935</v>
      </c>
      <c r="C636" s="9" t="s">
        <v>19</v>
      </c>
      <c r="D636" s="9">
        <v>0</v>
      </c>
      <c r="F636" s="11" t="s">
        <v>19</v>
      </c>
      <c r="G636" s="11" t="s">
        <v>19</v>
      </c>
      <c r="H636" s="11" t="s">
        <v>19</v>
      </c>
      <c r="J636" s="11" t="s">
        <v>19</v>
      </c>
      <c r="K636" s="11" t="s">
        <v>19</v>
      </c>
      <c r="L636" s="11" t="s">
        <v>19</v>
      </c>
      <c r="M636" s="11" t="s">
        <v>19</v>
      </c>
      <c r="N636" s="11" t="s">
        <v>19</v>
      </c>
      <c r="O636" s="11" t="s">
        <v>19</v>
      </c>
      <c r="P636" s="11" t="s">
        <v>19</v>
      </c>
      <c r="Q636" s="11" t="s">
        <v>19</v>
      </c>
      <c r="R636" s="11" t="s">
        <v>19</v>
      </c>
    </row>
    <row r="637" spans="1:18" ht="14" hidden="1">
      <c r="A637" s="13" t="s">
        <v>936</v>
      </c>
      <c r="C637" s="9" t="s">
        <v>19</v>
      </c>
      <c r="D637" s="9">
        <v>0</v>
      </c>
      <c r="F637" s="11" t="s">
        <v>19</v>
      </c>
      <c r="G637" s="11" t="s">
        <v>19</v>
      </c>
      <c r="H637" s="11" t="s">
        <v>19</v>
      </c>
      <c r="J637" s="11" t="s">
        <v>19</v>
      </c>
      <c r="K637" s="11" t="s">
        <v>19</v>
      </c>
      <c r="L637" s="11" t="s">
        <v>19</v>
      </c>
      <c r="M637" s="11" t="s">
        <v>19</v>
      </c>
      <c r="N637" s="11" t="s">
        <v>19</v>
      </c>
      <c r="O637" s="11" t="s">
        <v>19</v>
      </c>
      <c r="P637" s="11" t="s">
        <v>19</v>
      </c>
      <c r="Q637" s="11" t="s">
        <v>19</v>
      </c>
      <c r="R637" s="11" t="s">
        <v>19</v>
      </c>
    </row>
    <row r="638" spans="1:18" ht="28" hidden="1">
      <c r="A638" s="13" t="s">
        <v>937</v>
      </c>
      <c r="C638" s="9" t="s">
        <v>19</v>
      </c>
      <c r="D638" s="9">
        <v>0</v>
      </c>
      <c r="F638" s="11" t="s">
        <v>19</v>
      </c>
      <c r="G638" s="11" t="s">
        <v>19</v>
      </c>
      <c r="H638" s="11" t="s">
        <v>19</v>
      </c>
      <c r="J638" s="11" t="s">
        <v>19</v>
      </c>
      <c r="K638" s="11" t="s">
        <v>19</v>
      </c>
      <c r="L638" s="11" t="s">
        <v>19</v>
      </c>
      <c r="M638" s="11" t="s">
        <v>19</v>
      </c>
      <c r="N638" s="11" t="s">
        <v>19</v>
      </c>
      <c r="O638" s="11" t="s">
        <v>19</v>
      </c>
      <c r="P638" s="11" t="s">
        <v>19</v>
      </c>
      <c r="Q638" s="11" t="s">
        <v>19</v>
      </c>
      <c r="R638" s="11" t="s">
        <v>19</v>
      </c>
    </row>
    <row r="639" spans="1:18" ht="14">
      <c r="A639" s="13" t="s">
        <v>938</v>
      </c>
      <c r="B639" s="11" t="s">
        <v>223</v>
      </c>
      <c r="C639" s="14">
        <v>0.47300833333333331</v>
      </c>
      <c r="D639" s="9">
        <v>0</v>
      </c>
      <c r="F639" s="11" t="s">
        <v>19</v>
      </c>
      <c r="G639" s="11" t="s">
        <v>19</v>
      </c>
      <c r="H639" s="11" t="s">
        <v>19</v>
      </c>
      <c r="J639" s="11" t="s">
        <v>19</v>
      </c>
      <c r="K639" s="11" t="s">
        <v>19</v>
      </c>
      <c r="L639" s="11" t="s">
        <v>19</v>
      </c>
      <c r="M639" s="11" t="s">
        <v>19</v>
      </c>
      <c r="N639" s="11" t="s">
        <v>19</v>
      </c>
      <c r="O639" s="11" t="s">
        <v>19</v>
      </c>
      <c r="P639" s="11" t="s">
        <v>19</v>
      </c>
      <c r="Q639" s="11" t="s">
        <v>19</v>
      </c>
      <c r="R639" s="11" t="s">
        <v>19</v>
      </c>
    </row>
    <row r="640" spans="1:18" ht="14" hidden="1">
      <c r="A640" s="13" t="s">
        <v>939</v>
      </c>
      <c r="C640" s="9" t="s">
        <v>19</v>
      </c>
      <c r="D640" s="9">
        <v>0</v>
      </c>
      <c r="F640" s="11" t="s">
        <v>19</v>
      </c>
      <c r="G640" s="11" t="s">
        <v>19</v>
      </c>
      <c r="H640" s="11" t="s">
        <v>19</v>
      </c>
      <c r="J640" s="11" t="s">
        <v>19</v>
      </c>
      <c r="K640" s="11" t="s">
        <v>19</v>
      </c>
      <c r="L640" s="11" t="s">
        <v>19</v>
      </c>
      <c r="M640" s="11" t="s">
        <v>19</v>
      </c>
      <c r="N640" s="11" t="s">
        <v>19</v>
      </c>
      <c r="O640" s="11" t="s">
        <v>19</v>
      </c>
      <c r="P640" s="11" t="s">
        <v>19</v>
      </c>
      <c r="Q640" s="11" t="s">
        <v>19</v>
      </c>
      <c r="R640" s="11" t="s">
        <v>19</v>
      </c>
    </row>
    <row r="641" spans="1:18" ht="14" hidden="1">
      <c r="A641" s="13" t="s">
        <v>940</v>
      </c>
      <c r="C641" s="9" t="s">
        <v>19</v>
      </c>
      <c r="D641" s="9">
        <v>0</v>
      </c>
      <c r="F641" s="11" t="s">
        <v>19</v>
      </c>
      <c r="G641" s="11" t="s">
        <v>19</v>
      </c>
      <c r="H641" s="11" t="s">
        <v>19</v>
      </c>
      <c r="J641" s="11" t="s">
        <v>19</v>
      </c>
      <c r="K641" s="11" t="s">
        <v>19</v>
      </c>
      <c r="L641" s="11" t="s">
        <v>19</v>
      </c>
      <c r="M641" s="11" t="s">
        <v>19</v>
      </c>
      <c r="N641" s="11" t="s">
        <v>19</v>
      </c>
      <c r="O641" s="11" t="s">
        <v>19</v>
      </c>
      <c r="P641" s="11" t="s">
        <v>19</v>
      </c>
      <c r="Q641" s="11" t="s">
        <v>19</v>
      </c>
      <c r="R641" s="11" t="s">
        <v>19</v>
      </c>
    </row>
    <row r="642" spans="1:18" ht="14" hidden="1">
      <c r="A642" s="13" t="s">
        <v>941</v>
      </c>
      <c r="C642" s="9" t="s">
        <v>19</v>
      </c>
      <c r="D642" s="9">
        <v>0</v>
      </c>
      <c r="F642" s="11" t="s">
        <v>19</v>
      </c>
      <c r="G642" s="11" t="s">
        <v>19</v>
      </c>
      <c r="H642" s="11" t="s">
        <v>19</v>
      </c>
      <c r="J642" s="11" t="s">
        <v>19</v>
      </c>
      <c r="K642" s="11" t="s">
        <v>19</v>
      </c>
      <c r="L642" s="11" t="s">
        <v>19</v>
      </c>
      <c r="M642" s="11" t="s">
        <v>19</v>
      </c>
      <c r="N642" s="11" t="s">
        <v>19</v>
      </c>
      <c r="O642" s="11" t="s">
        <v>19</v>
      </c>
      <c r="P642" s="11" t="s">
        <v>19</v>
      </c>
      <c r="Q642" s="11" t="s">
        <v>19</v>
      </c>
      <c r="R642" s="11" t="s">
        <v>19</v>
      </c>
    </row>
    <row r="643" spans="1:18" ht="14" hidden="1">
      <c r="A643" s="13" t="s">
        <v>942</v>
      </c>
      <c r="C643" s="9" t="s">
        <v>19</v>
      </c>
      <c r="D643" s="9">
        <v>0</v>
      </c>
      <c r="F643" s="11" t="s">
        <v>19</v>
      </c>
      <c r="G643" s="11" t="s">
        <v>19</v>
      </c>
      <c r="H643" s="11" t="s">
        <v>19</v>
      </c>
      <c r="J643" s="11" t="s">
        <v>19</v>
      </c>
      <c r="K643" s="11" t="s">
        <v>19</v>
      </c>
      <c r="L643" s="11" t="s">
        <v>19</v>
      </c>
      <c r="M643" s="11" t="s">
        <v>19</v>
      </c>
      <c r="N643" s="11" t="s">
        <v>19</v>
      </c>
      <c r="O643" s="11" t="s">
        <v>19</v>
      </c>
      <c r="P643" s="11" t="s">
        <v>19</v>
      </c>
      <c r="Q643" s="11" t="s">
        <v>19</v>
      </c>
      <c r="R643" s="11" t="s">
        <v>19</v>
      </c>
    </row>
    <row r="644" spans="1:18" ht="14" hidden="1">
      <c r="A644" s="13" t="s">
        <v>943</v>
      </c>
      <c r="C644" s="9" t="s">
        <v>19</v>
      </c>
      <c r="D644" s="9">
        <v>0</v>
      </c>
      <c r="F644" s="11" t="s">
        <v>19</v>
      </c>
      <c r="G644" s="11" t="s">
        <v>19</v>
      </c>
      <c r="H644" s="11" t="s">
        <v>19</v>
      </c>
      <c r="J644" s="11" t="s">
        <v>19</v>
      </c>
      <c r="K644" s="11" t="s">
        <v>19</v>
      </c>
      <c r="L644" s="11" t="s">
        <v>19</v>
      </c>
      <c r="M644" s="11" t="s">
        <v>19</v>
      </c>
      <c r="N644" s="11" t="s">
        <v>19</v>
      </c>
      <c r="O644" s="11" t="s">
        <v>19</v>
      </c>
      <c r="P644" s="11" t="s">
        <v>19</v>
      </c>
      <c r="Q644" s="11" t="s">
        <v>19</v>
      </c>
      <c r="R644" s="11" t="s">
        <v>19</v>
      </c>
    </row>
    <row r="645" spans="1:18" ht="28" hidden="1">
      <c r="A645" s="13" t="s">
        <v>944</v>
      </c>
      <c r="C645" s="9" t="s">
        <v>19</v>
      </c>
      <c r="D645" s="9">
        <v>0</v>
      </c>
      <c r="F645" s="11" t="s">
        <v>19</v>
      </c>
      <c r="G645" s="11" t="s">
        <v>19</v>
      </c>
      <c r="H645" s="11" t="s">
        <v>19</v>
      </c>
      <c r="J645" s="11" t="s">
        <v>19</v>
      </c>
      <c r="K645" s="11" t="s">
        <v>19</v>
      </c>
      <c r="L645" s="11" t="s">
        <v>19</v>
      </c>
      <c r="M645" s="11" t="s">
        <v>19</v>
      </c>
      <c r="N645" s="11" t="s">
        <v>19</v>
      </c>
      <c r="O645" s="11" t="s">
        <v>19</v>
      </c>
      <c r="P645" s="11" t="s">
        <v>19</v>
      </c>
      <c r="Q645" s="11" t="s">
        <v>19</v>
      </c>
      <c r="R645" s="11" t="s">
        <v>19</v>
      </c>
    </row>
    <row r="646" spans="1:18" ht="14" hidden="1">
      <c r="A646" s="13" t="s">
        <v>945</v>
      </c>
      <c r="C646" s="9" t="s">
        <v>19</v>
      </c>
      <c r="D646" s="9">
        <v>0</v>
      </c>
      <c r="F646" s="11" t="s">
        <v>19</v>
      </c>
      <c r="G646" s="11" t="s">
        <v>19</v>
      </c>
      <c r="H646" s="11" t="s">
        <v>19</v>
      </c>
      <c r="J646" s="11" t="s">
        <v>19</v>
      </c>
      <c r="K646" s="11" t="s">
        <v>19</v>
      </c>
      <c r="L646" s="11" t="s">
        <v>19</v>
      </c>
      <c r="M646" s="11" t="s">
        <v>19</v>
      </c>
      <c r="N646" s="11" t="s">
        <v>19</v>
      </c>
      <c r="O646" s="11" t="s">
        <v>19</v>
      </c>
      <c r="P646" s="11" t="s">
        <v>19</v>
      </c>
      <c r="Q646" s="11" t="s">
        <v>19</v>
      </c>
      <c r="R646" s="11" t="s">
        <v>19</v>
      </c>
    </row>
    <row r="647" spans="1:18" ht="14" hidden="1">
      <c r="A647" s="13" t="s">
        <v>946</v>
      </c>
      <c r="C647" s="9" t="s">
        <v>19</v>
      </c>
      <c r="D647" s="9">
        <v>0</v>
      </c>
      <c r="F647" s="11" t="s">
        <v>19</v>
      </c>
      <c r="G647" s="11" t="s">
        <v>19</v>
      </c>
      <c r="H647" s="11" t="s">
        <v>19</v>
      </c>
      <c r="J647" s="11" t="s">
        <v>19</v>
      </c>
      <c r="K647" s="11" t="s">
        <v>19</v>
      </c>
      <c r="L647" s="11" t="s">
        <v>19</v>
      </c>
      <c r="M647" s="11" t="s">
        <v>19</v>
      </c>
      <c r="N647" s="11" t="s">
        <v>19</v>
      </c>
      <c r="O647" s="11" t="s">
        <v>19</v>
      </c>
      <c r="P647" s="11" t="s">
        <v>19</v>
      </c>
      <c r="Q647" s="11" t="s">
        <v>19</v>
      </c>
      <c r="R647" s="11" t="s">
        <v>19</v>
      </c>
    </row>
    <row r="648" spans="1:18" ht="42">
      <c r="A648" s="13" t="s">
        <v>947</v>
      </c>
      <c r="B648" s="11" t="s">
        <v>948</v>
      </c>
      <c r="C648" s="14">
        <v>0.62410833333333327</v>
      </c>
      <c r="D648" s="9">
        <v>0</v>
      </c>
      <c r="F648" s="11" t="s">
        <v>19</v>
      </c>
      <c r="G648" s="11" t="s">
        <v>19</v>
      </c>
      <c r="H648" s="11" t="s">
        <v>19</v>
      </c>
      <c r="J648" s="11" t="s">
        <v>19</v>
      </c>
      <c r="K648" s="11" t="s">
        <v>19</v>
      </c>
      <c r="L648" s="11" t="s">
        <v>19</v>
      </c>
      <c r="M648" s="11" t="s">
        <v>19</v>
      </c>
      <c r="N648" s="11" t="s">
        <v>19</v>
      </c>
      <c r="O648" s="11" t="s">
        <v>19</v>
      </c>
      <c r="P648" s="11" t="s">
        <v>19</v>
      </c>
      <c r="Q648" s="11" t="s">
        <v>19</v>
      </c>
      <c r="R648" s="11" t="s">
        <v>19</v>
      </c>
    </row>
    <row r="649" spans="1:18" ht="14" hidden="1">
      <c r="A649" s="13" t="s">
        <v>949</v>
      </c>
      <c r="C649" s="9" t="s">
        <v>19</v>
      </c>
      <c r="D649" s="9">
        <v>0</v>
      </c>
      <c r="F649" s="11" t="s">
        <v>19</v>
      </c>
      <c r="G649" s="11" t="s">
        <v>19</v>
      </c>
      <c r="H649" s="11" t="s">
        <v>19</v>
      </c>
      <c r="J649" s="11" t="s">
        <v>19</v>
      </c>
      <c r="K649" s="11" t="s">
        <v>19</v>
      </c>
      <c r="L649" s="11" t="s">
        <v>19</v>
      </c>
      <c r="M649" s="11" t="s">
        <v>19</v>
      </c>
      <c r="N649" s="11" t="s">
        <v>19</v>
      </c>
      <c r="O649" s="11" t="s">
        <v>19</v>
      </c>
      <c r="P649" s="11" t="s">
        <v>19</v>
      </c>
      <c r="Q649" s="11" t="s">
        <v>19</v>
      </c>
      <c r="R649" s="11" t="s">
        <v>19</v>
      </c>
    </row>
    <row r="650" spans="1:18" ht="14" hidden="1">
      <c r="A650" s="13" t="s">
        <v>950</v>
      </c>
      <c r="C650" s="9" t="s">
        <v>19</v>
      </c>
      <c r="D650" s="9">
        <v>0</v>
      </c>
      <c r="F650" s="11" t="s">
        <v>19</v>
      </c>
      <c r="G650" s="11" t="s">
        <v>19</v>
      </c>
      <c r="H650" s="11" t="s">
        <v>19</v>
      </c>
      <c r="J650" s="11" t="s">
        <v>19</v>
      </c>
      <c r="K650" s="11" t="s">
        <v>19</v>
      </c>
      <c r="L650" s="11" t="s">
        <v>19</v>
      </c>
      <c r="M650" s="11" t="s">
        <v>19</v>
      </c>
      <c r="N650" s="11" t="s">
        <v>19</v>
      </c>
      <c r="O650" s="11" t="s">
        <v>19</v>
      </c>
      <c r="P650" s="11" t="s">
        <v>19</v>
      </c>
      <c r="Q650" s="11" t="s">
        <v>19</v>
      </c>
      <c r="R650" s="11" t="s">
        <v>19</v>
      </c>
    </row>
    <row r="651" spans="1:18" ht="14" hidden="1">
      <c r="A651" s="13" t="s">
        <v>951</v>
      </c>
      <c r="C651" s="9" t="s">
        <v>19</v>
      </c>
      <c r="D651" s="9">
        <v>0</v>
      </c>
      <c r="F651" s="11" t="s">
        <v>19</v>
      </c>
      <c r="G651" s="11" t="s">
        <v>19</v>
      </c>
      <c r="H651" s="11" t="s">
        <v>19</v>
      </c>
      <c r="J651" s="11" t="s">
        <v>19</v>
      </c>
      <c r="K651" s="11" t="s">
        <v>19</v>
      </c>
      <c r="L651" s="11" t="s">
        <v>19</v>
      </c>
      <c r="M651" s="11" t="s">
        <v>19</v>
      </c>
      <c r="N651" s="11" t="s">
        <v>19</v>
      </c>
      <c r="O651" s="11" t="s">
        <v>19</v>
      </c>
      <c r="P651" s="11" t="s">
        <v>19</v>
      </c>
      <c r="Q651" s="11" t="s">
        <v>19</v>
      </c>
      <c r="R651" s="11" t="s">
        <v>19</v>
      </c>
    </row>
    <row r="652" spans="1:18" ht="14" hidden="1">
      <c r="A652" s="13" t="s">
        <v>952</v>
      </c>
      <c r="C652" s="9" t="s">
        <v>19</v>
      </c>
      <c r="D652" s="9">
        <v>0</v>
      </c>
      <c r="F652" s="11" t="s">
        <v>19</v>
      </c>
      <c r="G652" s="11" t="s">
        <v>19</v>
      </c>
      <c r="H652" s="11" t="s">
        <v>19</v>
      </c>
      <c r="J652" s="11" t="s">
        <v>19</v>
      </c>
      <c r="K652" s="11" t="s">
        <v>19</v>
      </c>
      <c r="L652" s="11" t="s">
        <v>19</v>
      </c>
      <c r="M652" s="11" t="s">
        <v>19</v>
      </c>
      <c r="N652" s="11" t="s">
        <v>19</v>
      </c>
      <c r="O652" s="11" t="s">
        <v>19</v>
      </c>
      <c r="P652" s="11" t="s">
        <v>19</v>
      </c>
      <c r="Q652" s="11" t="s">
        <v>19</v>
      </c>
      <c r="R652" s="11" t="s">
        <v>19</v>
      </c>
    </row>
    <row r="653" spans="1:18" ht="28" hidden="1">
      <c r="A653" s="13" t="s">
        <v>953</v>
      </c>
      <c r="C653" s="9" t="s">
        <v>19</v>
      </c>
      <c r="D653" s="9">
        <v>0</v>
      </c>
      <c r="F653" s="11" t="s">
        <v>19</v>
      </c>
      <c r="G653" s="11" t="s">
        <v>19</v>
      </c>
      <c r="H653" s="11" t="s">
        <v>19</v>
      </c>
      <c r="J653" s="11" t="s">
        <v>19</v>
      </c>
      <c r="K653" s="11" t="s">
        <v>19</v>
      </c>
      <c r="L653" s="11" t="s">
        <v>19</v>
      </c>
      <c r="M653" s="11" t="s">
        <v>19</v>
      </c>
      <c r="N653" s="11" t="s">
        <v>19</v>
      </c>
      <c r="O653" s="11" t="s">
        <v>19</v>
      </c>
      <c r="P653" s="11" t="s">
        <v>19</v>
      </c>
      <c r="Q653" s="11" t="s">
        <v>19</v>
      </c>
      <c r="R653" s="11" t="s">
        <v>19</v>
      </c>
    </row>
    <row r="654" spans="1:18" ht="28" hidden="1">
      <c r="A654" s="13" t="s">
        <v>954</v>
      </c>
      <c r="C654" s="9" t="s">
        <v>19</v>
      </c>
      <c r="D654" s="9">
        <v>0</v>
      </c>
      <c r="F654" s="11" t="s">
        <v>19</v>
      </c>
      <c r="G654" s="11" t="s">
        <v>19</v>
      </c>
      <c r="H654" s="11" t="s">
        <v>19</v>
      </c>
      <c r="J654" s="11" t="s">
        <v>19</v>
      </c>
      <c r="K654" s="11" t="s">
        <v>19</v>
      </c>
      <c r="L654" s="11" t="s">
        <v>19</v>
      </c>
      <c r="M654" s="11" t="s">
        <v>19</v>
      </c>
      <c r="N654" s="11" t="s">
        <v>19</v>
      </c>
      <c r="O654" s="11" t="s">
        <v>19</v>
      </c>
      <c r="P654" s="11" t="s">
        <v>19</v>
      </c>
      <c r="Q654" s="11" t="s">
        <v>19</v>
      </c>
      <c r="R654" s="11" t="s">
        <v>19</v>
      </c>
    </row>
    <row r="655" spans="1:18" ht="14" hidden="1">
      <c r="A655" s="13" t="s">
        <v>955</v>
      </c>
      <c r="C655" s="9" t="s">
        <v>19</v>
      </c>
      <c r="D655" s="9">
        <v>0</v>
      </c>
      <c r="F655" s="11" t="s">
        <v>19</v>
      </c>
      <c r="G655" s="11" t="s">
        <v>19</v>
      </c>
      <c r="H655" s="11" t="s">
        <v>19</v>
      </c>
      <c r="J655" s="11" t="s">
        <v>19</v>
      </c>
      <c r="K655" s="11" t="s">
        <v>19</v>
      </c>
      <c r="L655" s="11" t="s">
        <v>19</v>
      </c>
      <c r="M655" s="11" t="s">
        <v>19</v>
      </c>
      <c r="N655" s="11" t="s">
        <v>19</v>
      </c>
      <c r="O655" s="11" t="s">
        <v>19</v>
      </c>
      <c r="P655" s="11" t="s">
        <v>19</v>
      </c>
      <c r="Q655" s="11" t="s">
        <v>19</v>
      </c>
      <c r="R655" s="11" t="s">
        <v>19</v>
      </c>
    </row>
    <row r="656" spans="1:18" ht="14" hidden="1">
      <c r="A656" s="13" t="s">
        <v>956</v>
      </c>
      <c r="C656" s="9" t="s">
        <v>19</v>
      </c>
      <c r="D656" s="9">
        <v>0</v>
      </c>
      <c r="F656" s="11" t="s">
        <v>19</v>
      </c>
      <c r="G656" s="11" t="s">
        <v>19</v>
      </c>
      <c r="H656" s="11" t="s">
        <v>19</v>
      </c>
      <c r="J656" s="11" t="s">
        <v>19</v>
      </c>
      <c r="K656" s="11" t="s">
        <v>19</v>
      </c>
      <c r="L656" s="11" t="s">
        <v>19</v>
      </c>
      <c r="M656" s="11" t="s">
        <v>19</v>
      </c>
      <c r="N656" s="11" t="s">
        <v>19</v>
      </c>
      <c r="O656" s="11" t="s">
        <v>19</v>
      </c>
      <c r="P656" s="11" t="s">
        <v>19</v>
      </c>
      <c r="Q656" s="11" t="s">
        <v>19</v>
      </c>
      <c r="R656" s="11" t="s">
        <v>19</v>
      </c>
    </row>
    <row r="657" spans="1:18" ht="14">
      <c r="A657" s="13" t="s">
        <v>957</v>
      </c>
      <c r="B657" s="11" t="s">
        <v>958</v>
      </c>
      <c r="C657" s="14">
        <v>0.41515454545454544</v>
      </c>
      <c r="D657" s="9">
        <v>0</v>
      </c>
      <c r="F657" s="11" t="s">
        <v>19</v>
      </c>
      <c r="G657" s="11" t="s">
        <v>19</v>
      </c>
      <c r="H657" s="11" t="s">
        <v>19</v>
      </c>
      <c r="J657" s="11" t="s">
        <v>19</v>
      </c>
      <c r="K657" s="11" t="s">
        <v>19</v>
      </c>
      <c r="L657" s="11" t="s">
        <v>19</v>
      </c>
      <c r="M657" s="11" t="s">
        <v>19</v>
      </c>
      <c r="N657" s="11" t="s">
        <v>19</v>
      </c>
      <c r="O657" s="11" t="s">
        <v>19</v>
      </c>
      <c r="P657" s="11" t="s">
        <v>19</v>
      </c>
      <c r="Q657" s="11" t="s">
        <v>19</v>
      </c>
      <c r="R657" s="11" t="s">
        <v>19</v>
      </c>
    </row>
    <row r="658" spans="1:18" ht="14" hidden="1">
      <c r="A658" s="13" t="s">
        <v>959</v>
      </c>
      <c r="C658" s="9" t="s">
        <v>19</v>
      </c>
      <c r="D658" s="9">
        <v>0</v>
      </c>
      <c r="F658" s="11" t="s">
        <v>19</v>
      </c>
      <c r="G658" s="11" t="s">
        <v>19</v>
      </c>
      <c r="H658" s="11" t="s">
        <v>19</v>
      </c>
      <c r="J658" s="11" t="s">
        <v>19</v>
      </c>
      <c r="K658" s="11" t="s">
        <v>19</v>
      </c>
      <c r="L658" s="11" t="s">
        <v>19</v>
      </c>
      <c r="M658" s="11" t="s">
        <v>19</v>
      </c>
      <c r="N658" s="11" t="s">
        <v>19</v>
      </c>
      <c r="O658" s="11" t="s">
        <v>19</v>
      </c>
      <c r="P658" s="11" t="s">
        <v>19</v>
      </c>
      <c r="Q658" s="11" t="s">
        <v>19</v>
      </c>
      <c r="R658" s="11" t="s">
        <v>19</v>
      </c>
    </row>
    <row r="659" spans="1:18" ht="14" hidden="1">
      <c r="A659" s="13" t="s">
        <v>960</v>
      </c>
      <c r="C659" s="9" t="s">
        <v>19</v>
      </c>
      <c r="D659" s="9">
        <v>0</v>
      </c>
      <c r="F659" s="11" t="s">
        <v>19</v>
      </c>
      <c r="G659" s="11" t="s">
        <v>19</v>
      </c>
      <c r="H659" s="11" t="s">
        <v>19</v>
      </c>
      <c r="J659" s="11" t="s">
        <v>19</v>
      </c>
      <c r="K659" s="11" t="s">
        <v>19</v>
      </c>
      <c r="L659" s="11" t="s">
        <v>19</v>
      </c>
      <c r="M659" s="11" t="s">
        <v>19</v>
      </c>
      <c r="N659" s="11" t="s">
        <v>19</v>
      </c>
      <c r="O659" s="11" t="s">
        <v>19</v>
      </c>
      <c r="P659" s="11" t="s">
        <v>19</v>
      </c>
      <c r="Q659" s="11" t="s">
        <v>19</v>
      </c>
      <c r="R659" s="11" t="s">
        <v>19</v>
      </c>
    </row>
    <row r="660" spans="1:18" ht="14" hidden="1">
      <c r="A660" s="13" t="s">
        <v>961</v>
      </c>
      <c r="C660" s="9" t="s">
        <v>19</v>
      </c>
      <c r="D660" s="9">
        <v>0</v>
      </c>
      <c r="F660" s="11" t="s">
        <v>19</v>
      </c>
      <c r="G660" s="11" t="s">
        <v>19</v>
      </c>
      <c r="H660" s="11" t="s">
        <v>19</v>
      </c>
      <c r="J660" s="11" t="s">
        <v>19</v>
      </c>
      <c r="K660" s="11" t="s">
        <v>19</v>
      </c>
      <c r="L660" s="11" t="s">
        <v>19</v>
      </c>
      <c r="M660" s="11" t="s">
        <v>19</v>
      </c>
      <c r="N660" s="11" t="s">
        <v>19</v>
      </c>
      <c r="O660" s="11" t="s">
        <v>19</v>
      </c>
      <c r="P660" s="11" t="s">
        <v>19</v>
      </c>
      <c r="Q660" s="11" t="s">
        <v>19</v>
      </c>
      <c r="R660" s="11" t="s">
        <v>19</v>
      </c>
    </row>
    <row r="661" spans="1:18" ht="14" hidden="1">
      <c r="A661" s="13" t="s">
        <v>962</v>
      </c>
      <c r="C661" s="9" t="s">
        <v>19</v>
      </c>
      <c r="D661" s="9">
        <v>0</v>
      </c>
      <c r="F661" s="11" t="s">
        <v>19</v>
      </c>
      <c r="G661" s="11" t="s">
        <v>19</v>
      </c>
      <c r="H661" s="11" t="s">
        <v>19</v>
      </c>
      <c r="J661" s="11" t="s">
        <v>19</v>
      </c>
      <c r="K661" s="11" t="s">
        <v>19</v>
      </c>
      <c r="L661" s="11" t="s">
        <v>19</v>
      </c>
      <c r="M661" s="11" t="s">
        <v>19</v>
      </c>
      <c r="N661" s="11" t="s">
        <v>19</v>
      </c>
      <c r="O661" s="11" t="s">
        <v>19</v>
      </c>
      <c r="P661" s="11" t="s">
        <v>19</v>
      </c>
      <c r="Q661" s="11" t="s">
        <v>19</v>
      </c>
      <c r="R661" s="11" t="s">
        <v>19</v>
      </c>
    </row>
    <row r="662" spans="1:18" ht="28" hidden="1">
      <c r="A662" s="13" t="s">
        <v>963</v>
      </c>
      <c r="C662" s="9" t="s">
        <v>19</v>
      </c>
      <c r="D662" s="9">
        <v>0</v>
      </c>
      <c r="F662" s="11" t="s">
        <v>19</v>
      </c>
      <c r="G662" s="11" t="s">
        <v>19</v>
      </c>
      <c r="H662" s="11" t="s">
        <v>19</v>
      </c>
      <c r="J662" s="11" t="s">
        <v>19</v>
      </c>
      <c r="K662" s="11" t="s">
        <v>19</v>
      </c>
      <c r="L662" s="11" t="s">
        <v>19</v>
      </c>
      <c r="M662" s="11" t="s">
        <v>19</v>
      </c>
      <c r="N662" s="11" t="s">
        <v>19</v>
      </c>
      <c r="O662" s="11" t="s">
        <v>19</v>
      </c>
      <c r="P662" s="11" t="s">
        <v>19</v>
      </c>
      <c r="Q662" s="11" t="s">
        <v>19</v>
      </c>
      <c r="R662" s="11" t="s">
        <v>19</v>
      </c>
    </row>
    <row r="663" spans="1:18" ht="28" hidden="1">
      <c r="A663" s="13" t="s">
        <v>964</v>
      </c>
      <c r="C663" s="9" t="s">
        <v>19</v>
      </c>
      <c r="D663" s="9">
        <v>0</v>
      </c>
      <c r="F663" s="11" t="s">
        <v>19</v>
      </c>
      <c r="G663" s="11" t="s">
        <v>19</v>
      </c>
      <c r="H663" s="11" t="s">
        <v>19</v>
      </c>
      <c r="J663" s="11" t="s">
        <v>19</v>
      </c>
      <c r="K663" s="11" t="s">
        <v>19</v>
      </c>
      <c r="L663" s="11" t="s">
        <v>19</v>
      </c>
      <c r="M663" s="11" t="s">
        <v>19</v>
      </c>
      <c r="N663" s="11" t="s">
        <v>19</v>
      </c>
      <c r="O663" s="11" t="s">
        <v>19</v>
      </c>
      <c r="P663" s="11" t="s">
        <v>19</v>
      </c>
      <c r="Q663" s="11" t="s">
        <v>19</v>
      </c>
      <c r="R663" s="11" t="s">
        <v>19</v>
      </c>
    </row>
    <row r="664" spans="1:18" ht="28" hidden="1">
      <c r="A664" s="13" t="s">
        <v>965</v>
      </c>
      <c r="C664" s="9" t="s">
        <v>19</v>
      </c>
      <c r="D664" s="9">
        <v>0</v>
      </c>
      <c r="F664" s="11" t="s">
        <v>19</v>
      </c>
      <c r="G664" s="11" t="s">
        <v>19</v>
      </c>
      <c r="H664" s="11" t="s">
        <v>19</v>
      </c>
      <c r="J664" s="11" t="s">
        <v>19</v>
      </c>
      <c r="K664" s="11" t="s">
        <v>19</v>
      </c>
      <c r="L664" s="11" t="s">
        <v>19</v>
      </c>
      <c r="M664" s="11" t="s">
        <v>19</v>
      </c>
      <c r="N664" s="11" t="s">
        <v>19</v>
      </c>
      <c r="O664" s="11" t="s">
        <v>19</v>
      </c>
      <c r="P664" s="11" t="s">
        <v>19</v>
      </c>
      <c r="Q664" s="11" t="s">
        <v>19</v>
      </c>
      <c r="R664" s="11" t="s">
        <v>19</v>
      </c>
    </row>
    <row r="665" spans="1:18" ht="14" hidden="1">
      <c r="A665" s="13" t="s">
        <v>966</v>
      </c>
      <c r="C665" s="9" t="s">
        <v>19</v>
      </c>
      <c r="D665" s="9">
        <v>0</v>
      </c>
      <c r="F665" s="11" t="s">
        <v>19</v>
      </c>
      <c r="G665" s="11" t="s">
        <v>19</v>
      </c>
      <c r="H665" s="11" t="s">
        <v>19</v>
      </c>
      <c r="J665" s="11" t="s">
        <v>19</v>
      </c>
      <c r="K665" s="11" t="s">
        <v>19</v>
      </c>
      <c r="L665" s="11" t="s">
        <v>19</v>
      </c>
      <c r="M665" s="11" t="s">
        <v>19</v>
      </c>
      <c r="N665" s="11" t="s">
        <v>19</v>
      </c>
      <c r="O665" s="11" t="s">
        <v>19</v>
      </c>
      <c r="P665" s="11" t="s">
        <v>19</v>
      </c>
      <c r="Q665" s="11" t="s">
        <v>19</v>
      </c>
      <c r="R665" s="11" t="s">
        <v>19</v>
      </c>
    </row>
    <row r="666" spans="1:18" ht="14" hidden="1">
      <c r="A666" s="13" t="s">
        <v>967</v>
      </c>
      <c r="C666" s="9" t="s">
        <v>19</v>
      </c>
      <c r="D666" s="9">
        <v>0</v>
      </c>
      <c r="F666" s="11" t="s">
        <v>19</v>
      </c>
      <c r="G666" s="11" t="s">
        <v>19</v>
      </c>
      <c r="H666" s="11" t="s">
        <v>19</v>
      </c>
      <c r="J666" s="11" t="s">
        <v>19</v>
      </c>
      <c r="K666" s="11" t="s">
        <v>19</v>
      </c>
      <c r="L666" s="11" t="s">
        <v>19</v>
      </c>
      <c r="M666" s="11" t="s">
        <v>19</v>
      </c>
      <c r="N666" s="11" t="s">
        <v>19</v>
      </c>
      <c r="O666" s="11" t="s">
        <v>19</v>
      </c>
      <c r="P666" s="11" t="s">
        <v>19</v>
      </c>
      <c r="Q666" s="11" t="s">
        <v>19</v>
      </c>
      <c r="R666" s="11" t="s">
        <v>19</v>
      </c>
    </row>
    <row r="667" spans="1:18" ht="14" hidden="1">
      <c r="A667" s="13" t="s">
        <v>968</v>
      </c>
      <c r="C667" s="9" t="s">
        <v>19</v>
      </c>
      <c r="D667" s="9">
        <v>0</v>
      </c>
      <c r="F667" s="11" t="s">
        <v>19</v>
      </c>
      <c r="G667" s="11" t="s">
        <v>19</v>
      </c>
      <c r="H667" s="11" t="s">
        <v>19</v>
      </c>
      <c r="J667" s="11" t="s">
        <v>19</v>
      </c>
      <c r="K667" s="11" t="s">
        <v>19</v>
      </c>
      <c r="L667" s="11" t="s">
        <v>19</v>
      </c>
      <c r="M667" s="11" t="s">
        <v>19</v>
      </c>
      <c r="N667" s="11" t="s">
        <v>19</v>
      </c>
      <c r="O667" s="11" t="s">
        <v>19</v>
      </c>
      <c r="P667" s="11" t="s">
        <v>19</v>
      </c>
      <c r="Q667" s="11" t="s">
        <v>19</v>
      </c>
      <c r="R667" s="11" t="s">
        <v>19</v>
      </c>
    </row>
    <row r="668" spans="1:18" ht="14" hidden="1">
      <c r="A668" s="13" t="s">
        <v>969</v>
      </c>
      <c r="C668" s="9" t="s">
        <v>19</v>
      </c>
      <c r="D668" s="9">
        <v>0</v>
      </c>
      <c r="F668" s="11" t="s">
        <v>19</v>
      </c>
      <c r="G668" s="11" t="s">
        <v>19</v>
      </c>
      <c r="H668" s="11" t="s">
        <v>19</v>
      </c>
      <c r="J668" s="11" t="s">
        <v>19</v>
      </c>
      <c r="K668" s="11" t="s">
        <v>19</v>
      </c>
      <c r="L668" s="11" t="s">
        <v>19</v>
      </c>
      <c r="M668" s="11" t="s">
        <v>19</v>
      </c>
      <c r="N668" s="11" t="s">
        <v>19</v>
      </c>
      <c r="O668" s="11" t="s">
        <v>19</v>
      </c>
      <c r="P668" s="11" t="s">
        <v>19</v>
      </c>
      <c r="Q668" s="11" t="s">
        <v>19</v>
      </c>
      <c r="R668" s="11" t="s">
        <v>19</v>
      </c>
    </row>
    <row r="669" spans="1:18" ht="28" hidden="1">
      <c r="A669" s="13" t="s">
        <v>970</v>
      </c>
      <c r="C669" s="9" t="s">
        <v>19</v>
      </c>
      <c r="D669" s="9">
        <v>0</v>
      </c>
      <c r="F669" s="11" t="s">
        <v>19</v>
      </c>
      <c r="G669" s="11" t="s">
        <v>19</v>
      </c>
      <c r="H669" s="11" t="s">
        <v>19</v>
      </c>
      <c r="J669" s="11" t="s">
        <v>19</v>
      </c>
      <c r="K669" s="11" t="s">
        <v>19</v>
      </c>
      <c r="L669" s="11" t="s">
        <v>19</v>
      </c>
      <c r="M669" s="11" t="s">
        <v>19</v>
      </c>
      <c r="N669" s="11" t="s">
        <v>19</v>
      </c>
      <c r="O669" s="11" t="s">
        <v>19</v>
      </c>
      <c r="P669" s="11" t="s">
        <v>19</v>
      </c>
      <c r="Q669" s="11" t="s">
        <v>19</v>
      </c>
      <c r="R669" s="11" t="s">
        <v>19</v>
      </c>
    </row>
    <row r="670" spans="1:18" ht="14" hidden="1">
      <c r="A670" s="13" t="s">
        <v>971</v>
      </c>
      <c r="C670" s="9" t="s">
        <v>19</v>
      </c>
      <c r="D670" s="9">
        <v>0</v>
      </c>
      <c r="F670" s="11" t="s">
        <v>19</v>
      </c>
      <c r="G670" s="11" t="s">
        <v>19</v>
      </c>
      <c r="H670" s="11" t="s">
        <v>19</v>
      </c>
      <c r="J670" s="11" t="s">
        <v>19</v>
      </c>
      <c r="K670" s="11" t="s">
        <v>19</v>
      </c>
      <c r="L670" s="11" t="s">
        <v>19</v>
      </c>
      <c r="M670" s="11" t="s">
        <v>19</v>
      </c>
      <c r="N670" s="11" t="s">
        <v>19</v>
      </c>
      <c r="O670" s="11" t="s">
        <v>19</v>
      </c>
      <c r="P670" s="11" t="s">
        <v>19</v>
      </c>
      <c r="Q670" s="11" t="s">
        <v>19</v>
      </c>
      <c r="R670" s="11" t="s">
        <v>19</v>
      </c>
    </row>
    <row r="671" spans="1:18" ht="14" hidden="1">
      <c r="A671" s="13" t="s">
        <v>972</v>
      </c>
      <c r="C671" s="9" t="s">
        <v>19</v>
      </c>
      <c r="D671" s="9">
        <v>0</v>
      </c>
      <c r="F671" s="11" t="s">
        <v>19</v>
      </c>
      <c r="G671" s="11" t="s">
        <v>19</v>
      </c>
      <c r="H671" s="11" t="s">
        <v>19</v>
      </c>
      <c r="J671" s="11" t="s">
        <v>19</v>
      </c>
      <c r="K671" s="11" t="s">
        <v>19</v>
      </c>
      <c r="L671" s="11" t="s">
        <v>19</v>
      </c>
      <c r="M671" s="11" t="s">
        <v>19</v>
      </c>
      <c r="N671" s="11" t="s">
        <v>19</v>
      </c>
      <c r="O671" s="11" t="s">
        <v>19</v>
      </c>
      <c r="P671" s="11" t="s">
        <v>19</v>
      </c>
      <c r="Q671" s="11" t="s">
        <v>19</v>
      </c>
      <c r="R671" s="11" t="s">
        <v>19</v>
      </c>
    </row>
    <row r="672" spans="1:18" ht="14" hidden="1">
      <c r="A672" s="13" t="s">
        <v>973</v>
      </c>
      <c r="C672" s="9" t="s">
        <v>19</v>
      </c>
      <c r="D672" s="9">
        <v>0</v>
      </c>
      <c r="F672" s="11" t="s">
        <v>19</v>
      </c>
      <c r="G672" s="11" t="s">
        <v>19</v>
      </c>
      <c r="H672" s="11" t="s">
        <v>19</v>
      </c>
      <c r="J672" s="11" t="s">
        <v>19</v>
      </c>
      <c r="K672" s="11" t="s">
        <v>19</v>
      </c>
      <c r="L672" s="11" t="s">
        <v>19</v>
      </c>
      <c r="M672" s="11" t="s">
        <v>19</v>
      </c>
      <c r="N672" s="11" t="s">
        <v>19</v>
      </c>
      <c r="O672" s="11" t="s">
        <v>19</v>
      </c>
      <c r="P672" s="11" t="s">
        <v>19</v>
      </c>
      <c r="Q672" s="11" t="s">
        <v>19</v>
      </c>
      <c r="R672" s="11" t="s">
        <v>19</v>
      </c>
    </row>
    <row r="673" spans="1:18" ht="28" hidden="1">
      <c r="A673" s="13" t="s">
        <v>974</v>
      </c>
      <c r="C673" s="9" t="s">
        <v>19</v>
      </c>
      <c r="D673" s="9">
        <v>0</v>
      </c>
      <c r="F673" s="11" t="s">
        <v>19</v>
      </c>
      <c r="G673" s="11" t="s">
        <v>19</v>
      </c>
      <c r="H673" s="11" t="s">
        <v>19</v>
      </c>
      <c r="J673" s="11" t="s">
        <v>19</v>
      </c>
      <c r="K673" s="11" t="s">
        <v>19</v>
      </c>
      <c r="L673" s="11" t="s">
        <v>19</v>
      </c>
      <c r="M673" s="11" t="s">
        <v>19</v>
      </c>
      <c r="N673" s="11" t="s">
        <v>19</v>
      </c>
      <c r="O673" s="11" t="s">
        <v>19</v>
      </c>
      <c r="P673" s="11" t="s">
        <v>19</v>
      </c>
      <c r="Q673" s="11" t="s">
        <v>19</v>
      </c>
      <c r="R673" s="11" t="s">
        <v>19</v>
      </c>
    </row>
    <row r="674" spans="1:18" ht="14" hidden="1">
      <c r="A674" s="13" t="s">
        <v>975</v>
      </c>
      <c r="C674" s="9" t="s">
        <v>19</v>
      </c>
      <c r="D674" s="9">
        <v>0</v>
      </c>
      <c r="F674" s="11" t="s">
        <v>19</v>
      </c>
      <c r="G674" s="11" t="s">
        <v>19</v>
      </c>
      <c r="H674" s="11" t="s">
        <v>19</v>
      </c>
      <c r="J674" s="11" t="s">
        <v>19</v>
      </c>
      <c r="K674" s="11" t="s">
        <v>19</v>
      </c>
      <c r="L674" s="11" t="s">
        <v>19</v>
      </c>
      <c r="M674" s="11" t="s">
        <v>19</v>
      </c>
      <c r="N674" s="11" t="s">
        <v>19</v>
      </c>
      <c r="O674" s="11" t="s">
        <v>19</v>
      </c>
      <c r="P674" s="11" t="s">
        <v>19</v>
      </c>
      <c r="Q674" s="11" t="s">
        <v>19</v>
      </c>
      <c r="R674" s="11" t="s">
        <v>19</v>
      </c>
    </row>
    <row r="675" spans="1:18" ht="14" hidden="1">
      <c r="A675" s="13" t="s">
        <v>976</v>
      </c>
      <c r="C675" s="9" t="s">
        <v>19</v>
      </c>
      <c r="D675" s="9">
        <v>0</v>
      </c>
      <c r="F675" s="11" t="s">
        <v>19</v>
      </c>
      <c r="G675" s="11" t="s">
        <v>19</v>
      </c>
      <c r="H675" s="11" t="s">
        <v>19</v>
      </c>
      <c r="J675" s="11" t="s">
        <v>19</v>
      </c>
      <c r="K675" s="11" t="s">
        <v>19</v>
      </c>
      <c r="L675" s="11" t="s">
        <v>19</v>
      </c>
      <c r="M675" s="11" t="s">
        <v>19</v>
      </c>
      <c r="N675" s="11" t="s">
        <v>19</v>
      </c>
      <c r="O675" s="11" t="s">
        <v>19</v>
      </c>
      <c r="P675" s="11" t="s">
        <v>19</v>
      </c>
      <c r="Q675" s="11" t="s">
        <v>19</v>
      </c>
      <c r="R675" s="11" t="s">
        <v>19</v>
      </c>
    </row>
    <row r="676" spans="1:18" ht="14" hidden="1">
      <c r="A676" s="13" t="s">
        <v>977</v>
      </c>
      <c r="C676" s="9" t="s">
        <v>19</v>
      </c>
      <c r="D676" s="9">
        <v>0</v>
      </c>
      <c r="F676" s="11" t="s">
        <v>19</v>
      </c>
      <c r="G676" s="11" t="s">
        <v>19</v>
      </c>
      <c r="H676" s="11" t="s">
        <v>19</v>
      </c>
      <c r="J676" s="11" t="s">
        <v>19</v>
      </c>
      <c r="K676" s="11" t="s">
        <v>19</v>
      </c>
      <c r="L676" s="11" t="s">
        <v>19</v>
      </c>
      <c r="M676" s="11" t="s">
        <v>19</v>
      </c>
      <c r="N676" s="11" t="s">
        <v>19</v>
      </c>
      <c r="O676" s="11" t="s">
        <v>19</v>
      </c>
      <c r="P676" s="11" t="s">
        <v>19</v>
      </c>
      <c r="Q676" s="11" t="s">
        <v>19</v>
      </c>
      <c r="R676" s="11" t="s">
        <v>19</v>
      </c>
    </row>
    <row r="677" spans="1:18" ht="14" hidden="1">
      <c r="A677" s="13" t="s">
        <v>978</v>
      </c>
      <c r="C677" s="9" t="s">
        <v>19</v>
      </c>
      <c r="D677" s="9">
        <v>0</v>
      </c>
      <c r="F677" s="11" t="s">
        <v>19</v>
      </c>
      <c r="G677" s="11" t="s">
        <v>19</v>
      </c>
      <c r="H677" s="11" t="s">
        <v>19</v>
      </c>
      <c r="J677" s="11" t="s">
        <v>19</v>
      </c>
      <c r="K677" s="11" t="s">
        <v>19</v>
      </c>
      <c r="L677" s="11" t="s">
        <v>19</v>
      </c>
      <c r="M677" s="11" t="s">
        <v>19</v>
      </c>
      <c r="N677" s="11" t="s">
        <v>19</v>
      </c>
      <c r="O677" s="11" t="s">
        <v>19</v>
      </c>
      <c r="P677" s="11" t="s">
        <v>19</v>
      </c>
      <c r="Q677" s="11" t="s">
        <v>19</v>
      </c>
      <c r="R677" s="11" t="s">
        <v>19</v>
      </c>
    </row>
    <row r="678" spans="1:18" ht="14" hidden="1">
      <c r="A678" s="13" t="s">
        <v>979</v>
      </c>
      <c r="C678" s="9" t="s">
        <v>19</v>
      </c>
      <c r="D678" s="9">
        <v>0</v>
      </c>
      <c r="F678" s="11" t="s">
        <v>19</v>
      </c>
      <c r="G678" s="11" t="s">
        <v>19</v>
      </c>
      <c r="H678" s="11" t="s">
        <v>19</v>
      </c>
      <c r="J678" s="11" t="s">
        <v>19</v>
      </c>
      <c r="K678" s="11" t="s">
        <v>19</v>
      </c>
      <c r="L678" s="11" t="s">
        <v>19</v>
      </c>
      <c r="M678" s="11" t="s">
        <v>19</v>
      </c>
      <c r="N678" s="11" t="s">
        <v>19</v>
      </c>
      <c r="O678" s="11" t="s">
        <v>19</v>
      </c>
      <c r="P678" s="11" t="s">
        <v>19</v>
      </c>
      <c r="Q678" s="11" t="s">
        <v>19</v>
      </c>
      <c r="R678" s="11" t="s">
        <v>19</v>
      </c>
    </row>
    <row r="679" spans="1:18" ht="14" hidden="1">
      <c r="A679" s="15" t="s">
        <v>980</v>
      </c>
      <c r="C679" s="9" t="s">
        <v>19</v>
      </c>
      <c r="D679" s="16">
        <v>0</v>
      </c>
      <c r="F679" s="11" t="e">
        <f t="array" aca="1" ref="F679" ca="1">_xludf.XLOOKUP(E679, 'private schools data'!B:B, 'private schools data'!F:F)</f>
        <v>#NAME?</v>
      </c>
      <c r="G679" s="11" t="e">
        <f t="array" aca="1" ref="G679" ca="1">_xludf.XLOOKUP($E679, 'private schools data'!$B:B, 'private schools data'!M:M)</f>
        <v>#NAME?</v>
      </c>
      <c r="H679" s="11" t="e">
        <f t="array" aca="1" ref="H679" ca="1">_xludf.XLOOKUP($E679, 'private schools data'!$B:$B, 'private schools data'!N:N)</f>
        <v>#NAME?</v>
      </c>
      <c r="J679" s="11" t="e">
        <f t="array" aca="1" ref="J679" ca="1">_xludf.XLOOKUP($E679, 'private schools data'!$B:$B, 'private schools data'!S:S)</f>
        <v>#NAME?</v>
      </c>
      <c r="K679" s="11" t="e">
        <f t="array" aca="1" ref="K679" ca="1">_xludf.XLOOKUP($E679, 'private schools data'!$B:$B, 'private schools data'!AD:AD)</f>
        <v>#NAME?</v>
      </c>
      <c r="L679" s="11" t="e">
        <f t="array" aca="1" ref="L679" ca="1">_xludf.XLOOKUP($E679, 'private schools data'!$B:$B, 'private schools data'!AE:AE)</f>
        <v>#NAME?</v>
      </c>
      <c r="M679" s="11" t="e">
        <f t="array" aca="1" ref="M679" ca="1">_xludf.XLOOKUP($E679, 'private schools data'!$B:$B, 'private schools data'!AF:AF)</f>
        <v>#NAME?</v>
      </c>
      <c r="N679" s="11" t="e">
        <f t="array" aca="1" ref="N679" ca="1">_xludf.XLOOKUP($E679, 'private schools data'!$B:$B, 'private schools data'!AG:AG)</f>
        <v>#NAME?</v>
      </c>
      <c r="O679" s="11" t="e">
        <f t="array" aca="1" ref="O679" ca="1">_xludf.XLOOKUP($E679, 'private schools data'!$B:$B, 'private schools data'!AH:AH)</f>
        <v>#NAME?</v>
      </c>
      <c r="P679" s="11" t="e">
        <f t="array" aca="1" ref="P679" ca="1">_xludf.XLOOKUP($E679, 'private schools data'!$B:$B, 'private schools data'!AI:AI)</f>
        <v>#NAME?</v>
      </c>
      <c r="Q679" s="11" t="e">
        <f t="array" aca="1" ref="Q679" ca="1">_xludf.XLOOKUP($E679, 'private schools data'!$B:$B, 'private schools data'!AL:AL)</f>
        <v>#NAME?</v>
      </c>
      <c r="R679" s="11" t="e">
        <f t="array" aca="1" ref="R679" ca="1">_xludf.XLOOKUP($E679, 'private schools data'!$B:$B, 'private schools data'!AM:AM)</f>
        <v>#NAME?</v>
      </c>
    </row>
    <row r="680" spans="1:18" ht="13">
      <c r="A680" s="17"/>
    </row>
    <row r="681" spans="1:18" ht="13">
      <c r="A681" s="17"/>
    </row>
    <row r="682" spans="1:18" ht="13">
      <c r="A682" s="17"/>
    </row>
    <row r="683" spans="1:18" ht="13">
      <c r="A683" s="17"/>
    </row>
    <row r="684" spans="1:18" ht="13">
      <c r="A684" s="17"/>
    </row>
    <row r="685" spans="1:18" ht="13">
      <c r="A685" s="17"/>
    </row>
    <row r="686" spans="1:18" ht="13">
      <c r="A686" s="17"/>
    </row>
    <row r="687" spans="1:18" ht="13">
      <c r="A687" s="17"/>
    </row>
    <row r="688" spans="1:18" ht="13">
      <c r="A688" s="17"/>
    </row>
    <row r="689" spans="1:1" ht="13">
      <c r="A689" s="17"/>
    </row>
    <row r="690" spans="1:1" ht="13">
      <c r="A690" s="17"/>
    </row>
    <row r="691" spans="1:1" ht="13">
      <c r="A691" s="17"/>
    </row>
    <row r="692" spans="1:1" ht="13">
      <c r="A692" s="17"/>
    </row>
    <row r="693" spans="1:1" ht="13">
      <c r="A693" s="17"/>
    </row>
    <row r="694" spans="1:1" ht="13">
      <c r="A694" s="17"/>
    </row>
    <row r="695" spans="1:1" ht="13">
      <c r="A695" s="17"/>
    </row>
    <row r="696" spans="1:1" ht="13">
      <c r="A696" s="17"/>
    </row>
    <row r="697" spans="1:1" ht="13">
      <c r="A697" s="17"/>
    </row>
    <row r="698" spans="1:1" ht="13">
      <c r="A698" s="17"/>
    </row>
    <row r="699" spans="1:1" ht="13">
      <c r="A699" s="17"/>
    </row>
    <row r="700" spans="1:1" ht="13">
      <c r="A700" s="17"/>
    </row>
    <row r="701" spans="1:1" ht="13">
      <c r="A701" s="17"/>
    </row>
    <row r="702" spans="1:1" ht="13">
      <c r="A702" s="17"/>
    </row>
    <row r="703" spans="1:1" ht="13">
      <c r="A703" s="17"/>
    </row>
    <row r="704" spans="1:1" ht="13">
      <c r="A704" s="17"/>
    </row>
    <row r="705" spans="1:1" ht="13">
      <c r="A705" s="17"/>
    </row>
    <row r="706" spans="1:1" ht="13">
      <c r="A706" s="17"/>
    </row>
    <row r="707" spans="1:1" ht="13">
      <c r="A707" s="17"/>
    </row>
    <row r="708" spans="1:1" ht="13">
      <c r="A708" s="17"/>
    </row>
    <row r="709" spans="1:1" ht="13">
      <c r="A709" s="17"/>
    </row>
    <row r="710" spans="1:1" ht="13">
      <c r="A710" s="17"/>
    </row>
    <row r="711" spans="1:1" ht="13">
      <c r="A711" s="17"/>
    </row>
    <row r="712" spans="1:1" ht="13">
      <c r="A712" s="17"/>
    </row>
    <row r="713" spans="1:1" ht="13">
      <c r="A713" s="17"/>
    </row>
    <row r="714" spans="1:1" ht="13">
      <c r="A714" s="17"/>
    </row>
    <row r="715" spans="1:1" ht="13">
      <c r="A715" s="17"/>
    </row>
    <row r="716" spans="1:1" ht="13">
      <c r="A716" s="17"/>
    </row>
    <row r="717" spans="1:1" ht="13">
      <c r="A717" s="17"/>
    </row>
    <row r="718" spans="1:1" ht="13">
      <c r="A718" s="17"/>
    </row>
    <row r="719" spans="1:1" ht="13">
      <c r="A719" s="17"/>
    </row>
    <row r="720" spans="1:1" ht="13">
      <c r="A720" s="17"/>
    </row>
    <row r="721" spans="1:1" ht="13">
      <c r="A721" s="17"/>
    </row>
    <row r="722" spans="1:1" ht="13">
      <c r="A722" s="17"/>
    </row>
    <row r="723" spans="1:1" ht="13">
      <c r="A723" s="17"/>
    </row>
    <row r="724" spans="1:1" ht="13">
      <c r="A724" s="17"/>
    </row>
    <row r="725" spans="1:1" ht="13">
      <c r="A725" s="17"/>
    </row>
    <row r="726" spans="1:1" ht="13">
      <c r="A726" s="17"/>
    </row>
    <row r="727" spans="1:1" ht="13">
      <c r="A727" s="17"/>
    </row>
    <row r="728" spans="1:1" ht="13">
      <c r="A728" s="17"/>
    </row>
    <row r="729" spans="1:1" ht="13">
      <c r="A729" s="17"/>
    </row>
    <row r="730" spans="1:1" ht="13">
      <c r="A730" s="17"/>
    </row>
    <row r="731" spans="1:1" ht="13">
      <c r="A731" s="17"/>
    </row>
    <row r="732" spans="1:1" ht="13">
      <c r="A732" s="17"/>
    </row>
    <row r="733" spans="1:1" ht="13">
      <c r="A733" s="17"/>
    </row>
    <row r="734" spans="1:1" ht="13">
      <c r="A734" s="17"/>
    </row>
    <row r="735" spans="1:1" ht="13">
      <c r="A735" s="17"/>
    </row>
    <row r="736" spans="1:1" ht="13">
      <c r="A736" s="17"/>
    </row>
    <row r="737" spans="1:1" ht="13">
      <c r="A737" s="17"/>
    </row>
    <row r="738" spans="1:1" ht="13">
      <c r="A738" s="17"/>
    </row>
    <row r="739" spans="1:1" ht="13">
      <c r="A739" s="18"/>
    </row>
    <row r="740" spans="1:1" ht="13">
      <c r="A740" s="18"/>
    </row>
    <row r="741" spans="1:1" ht="13">
      <c r="A741" s="18"/>
    </row>
    <row r="742" spans="1:1" ht="13">
      <c r="A742" s="18"/>
    </row>
    <row r="743" spans="1:1" ht="13">
      <c r="A743" s="18"/>
    </row>
    <row r="744" spans="1:1" ht="13">
      <c r="A744" s="18"/>
    </row>
    <row r="745" spans="1:1" ht="13">
      <c r="A745" s="18"/>
    </row>
    <row r="746" spans="1:1" ht="13">
      <c r="A746" s="18"/>
    </row>
    <row r="747" spans="1:1" ht="13">
      <c r="A747" s="18"/>
    </row>
    <row r="748" spans="1:1" ht="13">
      <c r="A748" s="18"/>
    </row>
    <row r="749" spans="1:1" ht="13">
      <c r="A749" s="18"/>
    </row>
    <row r="750" spans="1:1" ht="13">
      <c r="A750" s="18"/>
    </row>
    <row r="751" spans="1:1" ht="13">
      <c r="A751" s="18"/>
    </row>
    <row r="752" spans="1:1" ht="13">
      <c r="A752" s="18"/>
    </row>
    <row r="753" spans="1:1" ht="13">
      <c r="A753" s="18"/>
    </row>
    <row r="754" spans="1:1" ht="13">
      <c r="A754" s="18"/>
    </row>
    <row r="755" spans="1:1" ht="13">
      <c r="A755" s="18"/>
    </row>
    <row r="756" spans="1:1" ht="13">
      <c r="A756" s="18"/>
    </row>
    <row r="757" spans="1:1" ht="13">
      <c r="A757" s="18"/>
    </row>
    <row r="758" spans="1:1" ht="13">
      <c r="A758" s="18"/>
    </row>
    <row r="759" spans="1:1" ht="13">
      <c r="A759" s="18"/>
    </row>
    <row r="760" spans="1:1" ht="13">
      <c r="A760" s="18"/>
    </row>
    <row r="761" spans="1:1" ht="13">
      <c r="A761" s="18"/>
    </row>
    <row r="762" spans="1:1" ht="13">
      <c r="A762" s="18"/>
    </row>
    <row r="763" spans="1:1" ht="13">
      <c r="A763" s="18"/>
    </row>
    <row r="764" spans="1:1" ht="13">
      <c r="A764" s="18"/>
    </row>
    <row r="765" spans="1:1" ht="13">
      <c r="A765" s="18"/>
    </row>
    <row r="766" spans="1:1" ht="13">
      <c r="A766" s="18"/>
    </row>
    <row r="767" spans="1:1" ht="13">
      <c r="A767" s="18"/>
    </row>
    <row r="768" spans="1:1" ht="13">
      <c r="A768" s="18"/>
    </row>
    <row r="769" spans="1:1" ht="13">
      <c r="A769" s="18"/>
    </row>
    <row r="770" spans="1:1" ht="13">
      <c r="A770" s="18"/>
    </row>
    <row r="771" spans="1:1" ht="13">
      <c r="A771" s="18"/>
    </row>
    <row r="772" spans="1:1" ht="13">
      <c r="A772" s="18"/>
    </row>
    <row r="773" spans="1:1" ht="13">
      <c r="A773" s="18"/>
    </row>
    <row r="774" spans="1:1" ht="13">
      <c r="A774" s="18"/>
    </row>
    <row r="775" spans="1:1" ht="13">
      <c r="A775" s="18"/>
    </row>
    <row r="776" spans="1:1" ht="13">
      <c r="A776" s="18"/>
    </row>
    <row r="777" spans="1:1" ht="13">
      <c r="A777" s="18"/>
    </row>
    <row r="778" spans="1:1" ht="13">
      <c r="A778" s="18"/>
    </row>
    <row r="779" spans="1:1" ht="13">
      <c r="A779" s="18"/>
    </row>
    <row r="780" spans="1:1" ht="13">
      <c r="A780" s="18"/>
    </row>
    <row r="781" spans="1:1" ht="13">
      <c r="A781" s="18"/>
    </row>
    <row r="782" spans="1:1" ht="13">
      <c r="A782" s="18"/>
    </row>
    <row r="783" spans="1:1" ht="13">
      <c r="A783" s="18"/>
    </row>
    <row r="784" spans="1:1" ht="13">
      <c r="A784" s="18"/>
    </row>
    <row r="785" spans="1:1" ht="13">
      <c r="A785" s="18"/>
    </row>
    <row r="786" spans="1:1" ht="13">
      <c r="A786" s="18"/>
    </row>
    <row r="787" spans="1:1" ht="13">
      <c r="A787" s="18"/>
    </row>
    <row r="788" spans="1:1" ht="13">
      <c r="A788" s="18"/>
    </row>
    <row r="789" spans="1:1" ht="13">
      <c r="A789" s="18"/>
    </row>
    <row r="790" spans="1:1" ht="13">
      <c r="A790" s="18"/>
    </row>
    <row r="791" spans="1:1" ht="13">
      <c r="A791" s="18"/>
    </row>
    <row r="792" spans="1:1" ht="13">
      <c r="A792" s="18"/>
    </row>
    <row r="793" spans="1:1" ht="13">
      <c r="A793" s="18"/>
    </row>
    <row r="794" spans="1:1" ht="13">
      <c r="A794" s="18"/>
    </row>
    <row r="795" spans="1:1" ht="13">
      <c r="A795" s="18"/>
    </row>
    <row r="796" spans="1:1" ht="13">
      <c r="A796" s="18"/>
    </row>
    <row r="797" spans="1:1" ht="13">
      <c r="A797" s="18"/>
    </row>
    <row r="798" spans="1:1" ht="13">
      <c r="A798" s="18"/>
    </row>
    <row r="799" spans="1:1" ht="13">
      <c r="A799" s="18"/>
    </row>
    <row r="800" spans="1:1" ht="13">
      <c r="A800" s="18"/>
    </row>
    <row r="801" spans="1:1" ht="13">
      <c r="A801" s="18"/>
    </row>
    <row r="802" spans="1:1" ht="13">
      <c r="A802" s="18"/>
    </row>
    <row r="803" spans="1:1" ht="13">
      <c r="A803" s="18"/>
    </row>
    <row r="804" spans="1:1" ht="13">
      <c r="A804" s="18"/>
    </row>
    <row r="805" spans="1:1" ht="13">
      <c r="A805" s="18"/>
    </row>
    <row r="806" spans="1:1" ht="13">
      <c r="A806" s="18"/>
    </row>
    <row r="807" spans="1:1" ht="13">
      <c r="A807" s="18"/>
    </row>
    <row r="808" spans="1:1" ht="13">
      <c r="A808" s="18"/>
    </row>
    <row r="809" spans="1:1" ht="13">
      <c r="A809" s="18"/>
    </row>
    <row r="810" spans="1:1" ht="13">
      <c r="A810" s="18"/>
    </row>
    <row r="811" spans="1:1" ht="13">
      <c r="A811" s="18"/>
    </row>
    <row r="812" spans="1:1" ht="13">
      <c r="A812" s="18"/>
    </row>
    <row r="813" spans="1:1" ht="13">
      <c r="A813" s="18"/>
    </row>
    <row r="814" spans="1:1" ht="13">
      <c r="A814" s="18"/>
    </row>
    <row r="815" spans="1:1" ht="13">
      <c r="A815" s="18"/>
    </row>
    <row r="816" spans="1:1" ht="13">
      <c r="A816" s="18"/>
    </row>
    <row r="817" spans="1:1" ht="13">
      <c r="A817" s="18"/>
    </row>
    <row r="818" spans="1:1" ht="13">
      <c r="A818" s="18"/>
    </row>
    <row r="819" spans="1:1" ht="13">
      <c r="A819" s="18"/>
    </row>
    <row r="820" spans="1:1" ht="13">
      <c r="A820" s="18"/>
    </row>
    <row r="821" spans="1:1" ht="13">
      <c r="A821" s="18"/>
    </row>
    <row r="822" spans="1:1" ht="13">
      <c r="A822" s="18"/>
    </row>
    <row r="823" spans="1:1" ht="13">
      <c r="A823" s="18"/>
    </row>
    <row r="824" spans="1:1" ht="13">
      <c r="A824" s="18"/>
    </row>
    <row r="825" spans="1:1" ht="13">
      <c r="A825" s="18"/>
    </row>
    <row r="826" spans="1:1" ht="13">
      <c r="A826" s="18"/>
    </row>
    <row r="827" spans="1:1" ht="13">
      <c r="A827" s="18"/>
    </row>
    <row r="828" spans="1:1" ht="13">
      <c r="A828" s="18"/>
    </row>
    <row r="829" spans="1:1" ht="13">
      <c r="A829" s="18"/>
    </row>
    <row r="830" spans="1:1" ht="13">
      <c r="A830" s="18"/>
    </row>
    <row r="831" spans="1:1" ht="13">
      <c r="A831" s="18"/>
    </row>
    <row r="832" spans="1:1" ht="13">
      <c r="A832" s="18"/>
    </row>
    <row r="833" spans="1:1" ht="13">
      <c r="A833" s="18"/>
    </row>
    <row r="834" spans="1:1" ht="13">
      <c r="A834" s="18"/>
    </row>
    <row r="835" spans="1:1" ht="13">
      <c r="A835" s="18"/>
    </row>
    <row r="836" spans="1:1" ht="13">
      <c r="A836" s="18"/>
    </row>
    <row r="837" spans="1:1" ht="13">
      <c r="A837" s="18"/>
    </row>
    <row r="838" spans="1:1" ht="13">
      <c r="A838" s="18"/>
    </row>
    <row r="839" spans="1:1" ht="13">
      <c r="A839" s="18"/>
    </row>
    <row r="840" spans="1:1" ht="13">
      <c r="A840" s="18"/>
    </row>
    <row r="841" spans="1:1" ht="13">
      <c r="A841" s="18"/>
    </row>
    <row r="842" spans="1:1" ht="13">
      <c r="A842" s="18"/>
    </row>
    <row r="843" spans="1:1" ht="13">
      <c r="A843" s="18"/>
    </row>
    <row r="844" spans="1:1" ht="13">
      <c r="A844" s="18"/>
    </row>
    <row r="845" spans="1:1" ht="13">
      <c r="A845" s="18"/>
    </row>
    <row r="846" spans="1:1" ht="13">
      <c r="A846" s="18"/>
    </row>
    <row r="847" spans="1:1" ht="13">
      <c r="A847" s="18"/>
    </row>
    <row r="848" spans="1:1" ht="13">
      <c r="A848" s="18"/>
    </row>
    <row r="849" spans="1:1" ht="13">
      <c r="A849" s="18"/>
    </row>
    <row r="850" spans="1:1" ht="13">
      <c r="A850" s="18"/>
    </row>
    <row r="851" spans="1:1" ht="13">
      <c r="A851" s="18"/>
    </row>
    <row r="852" spans="1:1" ht="13">
      <c r="A852" s="18"/>
    </row>
    <row r="853" spans="1:1" ht="13">
      <c r="A853" s="18"/>
    </row>
    <row r="854" spans="1:1" ht="13">
      <c r="A854" s="18"/>
    </row>
    <row r="855" spans="1:1" ht="13">
      <c r="A855" s="18"/>
    </row>
    <row r="856" spans="1:1" ht="13">
      <c r="A856" s="18"/>
    </row>
    <row r="857" spans="1:1" ht="13">
      <c r="A857" s="18"/>
    </row>
    <row r="858" spans="1:1" ht="13">
      <c r="A858" s="18"/>
    </row>
    <row r="859" spans="1:1" ht="13">
      <c r="A859" s="18"/>
    </row>
    <row r="860" spans="1:1" ht="13">
      <c r="A860" s="18"/>
    </row>
    <row r="861" spans="1:1" ht="13">
      <c r="A861" s="18"/>
    </row>
    <row r="862" spans="1:1" ht="13">
      <c r="A862" s="18"/>
    </row>
    <row r="863" spans="1:1" ht="13">
      <c r="A863" s="18"/>
    </row>
    <row r="864" spans="1:1" ht="13">
      <c r="A864" s="18"/>
    </row>
    <row r="865" spans="1:1" ht="13">
      <c r="A865" s="18"/>
    </row>
    <row r="866" spans="1:1" ht="13">
      <c r="A866" s="18"/>
    </row>
    <row r="867" spans="1:1" ht="13">
      <c r="A867" s="18"/>
    </row>
    <row r="868" spans="1:1" ht="13">
      <c r="A868" s="18"/>
    </row>
    <row r="869" spans="1:1" ht="13">
      <c r="A869" s="18"/>
    </row>
    <row r="870" spans="1:1" ht="13">
      <c r="A870" s="18"/>
    </row>
    <row r="871" spans="1:1" ht="13">
      <c r="A871" s="18"/>
    </row>
    <row r="872" spans="1:1" ht="13">
      <c r="A872" s="18"/>
    </row>
    <row r="873" spans="1:1" ht="13">
      <c r="A873" s="18"/>
    </row>
    <row r="874" spans="1:1" ht="13">
      <c r="A874" s="18"/>
    </row>
    <row r="875" spans="1:1" ht="13">
      <c r="A875" s="18"/>
    </row>
    <row r="876" spans="1:1" ht="13">
      <c r="A876" s="18"/>
    </row>
    <row r="877" spans="1:1" ht="13">
      <c r="A877" s="18"/>
    </row>
    <row r="878" spans="1:1" ht="13">
      <c r="A878" s="18"/>
    </row>
    <row r="879" spans="1:1" ht="13">
      <c r="A879" s="18"/>
    </row>
    <row r="880" spans="1:1" ht="13">
      <c r="A880" s="18"/>
    </row>
    <row r="881" spans="1:1" ht="13">
      <c r="A881" s="18"/>
    </row>
    <row r="882" spans="1:1" ht="13">
      <c r="A882" s="18"/>
    </row>
    <row r="883" spans="1:1" ht="13">
      <c r="A883" s="18"/>
    </row>
    <row r="884" spans="1:1" ht="13">
      <c r="A884" s="18"/>
    </row>
    <row r="885" spans="1:1" ht="13">
      <c r="A885" s="18"/>
    </row>
    <row r="886" spans="1:1" ht="13">
      <c r="A886" s="18"/>
    </row>
    <row r="887" spans="1:1" ht="13">
      <c r="A887" s="18"/>
    </row>
    <row r="888" spans="1:1" ht="13">
      <c r="A888" s="18"/>
    </row>
    <row r="889" spans="1:1" ht="13">
      <c r="A889" s="18"/>
    </row>
    <row r="890" spans="1:1" ht="13">
      <c r="A890" s="18"/>
    </row>
    <row r="891" spans="1:1" ht="13">
      <c r="A891" s="18"/>
    </row>
    <row r="892" spans="1:1" ht="13">
      <c r="A892" s="18"/>
    </row>
    <row r="893" spans="1:1" ht="13">
      <c r="A893" s="18"/>
    </row>
    <row r="894" spans="1:1" ht="13">
      <c r="A894" s="18"/>
    </row>
    <row r="895" spans="1:1" ht="13">
      <c r="A895" s="18"/>
    </row>
    <row r="896" spans="1:1" ht="13">
      <c r="A896" s="18"/>
    </row>
    <row r="897" spans="1:1" ht="13">
      <c r="A897" s="18"/>
    </row>
    <row r="898" spans="1:1" ht="13">
      <c r="A898" s="18"/>
    </row>
    <row r="899" spans="1:1" ht="13">
      <c r="A899" s="18"/>
    </row>
    <row r="900" spans="1:1" ht="13">
      <c r="A900" s="18"/>
    </row>
    <row r="901" spans="1:1" ht="13">
      <c r="A901" s="18"/>
    </row>
    <row r="902" spans="1:1" ht="13">
      <c r="A902" s="18"/>
    </row>
    <row r="903" spans="1:1" ht="13">
      <c r="A903" s="18"/>
    </row>
    <row r="904" spans="1:1" ht="13">
      <c r="A904" s="18"/>
    </row>
    <row r="905" spans="1:1" ht="13">
      <c r="A905" s="18"/>
    </row>
    <row r="906" spans="1:1" ht="13">
      <c r="A906" s="18"/>
    </row>
    <row r="907" spans="1:1" ht="13">
      <c r="A907" s="18"/>
    </row>
    <row r="908" spans="1:1" ht="13">
      <c r="A908" s="18"/>
    </row>
    <row r="909" spans="1:1" ht="13">
      <c r="A909" s="18"/>
    </row>
    <row r="910" spans="1:1" ht="13">
      <c r="A910" s="18"/>
    </row>
    <row r="911" spans="1:1" ht="13">
      <c r="A911" s="18"/>
    </row>
    <row r="912" spans="1:1" ht="13">
      <c r="A912" s="18"/>
    </row>
    <row r="913" spans="1:1" ht="13">
      <c r="A913" s="18"/>
    </row>
    <row r="914" spans="1:1" ht="13">
      <c r="A914" s="18"/>
    </row>
    <row r="915" spans="1:1" ht="13">
      <c r="A915" s="18"/>
    </row>
    <row r="916" spans="1:1" ht="13">
      <c r="A916" s="18"/>
    </row>
    <row r="917" spans="1:1" ht="13">
      <c r="A917" s="18"/>
    </row>
    <row r="918" spans="1:1" ht="13">
      <c r="A918" s="18"/>
    </row>
    <row r="919" spans="1:1" ht="13">
      <c r="A919" s="18"/>
    </row>
    <row r="920" spans="1:1" ht="13">
      <c r="A920" s="18"/>
    </row>
    <row r="921" spans="1:1" ht="13">
      <c r="A921" s="18"/>
    </row>
    <row r="922" spans="1:1" ht="13">
      <c r="A922" s="18"/>
    </row>
    <row r="923" spans="1:1" ht="13">
      <c r="A923" s="18"/>
    </row>
    <row r="924" spans="1:1" ht="13">
      <c r="A924" s="18"/>
    </row>
    <row r="925" spans="1:1" ht="13">
      <c r="A925" s="18"/>
    </row>
    <row r="926" spans="1:1" ht="13">
      <c r="A926" s="18"/>
    </row>
    <row r="927" spans="1:1" ht="13">
      <c r="A927" s="18"/>
    </row>
    <row r="928" spans="1:1" ht="13">
      <c r="A928" s="18"/>
    </row>
    <row r="929" spans="1:1" ht="13">
      <c r="A929" s="18"/>
    </row>
    <row r="930" spans="1:1" ht="13">
      <c r="A930" s="18"/>
    </row>
    <row r="931" spans="1:1" ht="13">
      <c r="A931" s="18"/>
    </row>
    <row r="932" spans="1:1" ht="13">
      <c r="A932" s="18"/>
    </row>
    <row r="933" spans="1:1" ht="13">
      <c r="A933" s="18"/>
    </row>
    <row r="934" spans="1:1" ht="13">
      <c r="A934" s="18"/>
    </row>
    <row r="935" spans="1:1" ht="13">
      <c r="A935" s="18"/>
    </row>
    <row r="936" spans="1:1" ht="13">
      <c r="A936" s="18"/>
    </row>
    <row r="937" spans="1:1" ht="13">
      <c r="A937" s="18"/>
    </row>
    <row r="938" spans="1:1" ht="13">
      <c r="A938" s="18"/>
    </row>
    <row r="939" spans="1:1" ht="13">
      <c r="A939" s="18"/>
    </row>
    <row r="940" spans="1:1" ht="13">
      <c r="A940" s="18"/>
    </row>
    <row r="941" spans="1:1" ht="13">
      <c r="A941" s="18"/>
    </row>
    <row r="942" spans="1:1" ht="13">
      <c r="A942" s="18"/>
    </row>
    <row r="943" spans="1:1" ht="13">
      <c r="A943" s="18"/>
    </row>
    <row r="944" spans="1:1" ht="13">
      <c r="A944" s="18"/>
    </row>
    <row r="945" spans="1:1" ht="13">
      <c r="A945" s="18"/>
    </row>
    <row r="946" spans="1:1" ht="13">
      <c r="A946" s="18"/>
    </row>
    <row r="947" spans="1:1" ht="13">
      <c r="A947" s="18"/>
    </row>
    <row r="948" spans="1:1" ht="13">
      <c r="A948" s="18"/>
    </row>
    <row r="949" spans="1:1" ht="13">
      <c r="A949" s="18"/>
    </row>
    <row r="950" spans="1:1" ht="13">
      <c r="A950" s="18"/>
    </row>
    <row r="951" spans="1:1" ht="13">
      <c r="A951" s="18"/>
    </row>
    <row r="952" spans="1:1" ht="13">
      <c r="A952" s="18"/>
    </row>
    <row r="953" spans="1:1" ht="13">
      <c r="A953" s="18"/>
    </row>
    <row r="954" spans="1:1" ht="13">
      <c r="A954" s="18"/>
    </row>
    <row r="955" spans="1:1" ht="13">
      <c r="A955" s="18"/>
    </row>
    <row r="956" spans="1:1" ht="13">
      <c r="A956" s="18"/>
    </row>
    <row r="957" spans="1:1" ht="13">
      <c r="A957" s="18"/>
    </row>
    <row r="958" spans="1:1" ht="13">
      <c r="A958" s="18"/>
    </row>
    <row r="959" spans="1:1" ht="13">
      <c r="A959" s="18"/>
    </row>
    <row r="960" spans="1:1" ht="13">
      <c r="A960" s="18"/>
    </row>
    <row r="961" spans="1:1" ht="13">
      <c r="A961" s="18"/>
    </row>
    <row r="962" spans="1:1" ht="13">
      <c r="A962" s="18"/>
    </row>
    <row r="963" spans="1:1" ht="13">
      <c r="A963" s="18"/>
    </row>
    <row r="964" spans="1:1" ht="13">
      <c r="A964" s="18"/>
    </row>
    <row r="965" spans="1:1" ht="13">
      <c r="A965" s="18"/>
    </row>
    <row r="966" spans="1:1" ht="13">
      <c r="A966" s="18"/>
    </row>
    <row r="967" spans="1:1" ht="13">
      <c r="A967" s="18"/>
    </row>
    <row r="968" spans="1:1" ht="13">
      <c r="A968" s="18"/>
    </row>
    <row r="969" spans="1:1" ht="13">
      <c r="A969" s="18"/>
    </row>
    <row r="970" spans="1:1" ht="13">
      <c r="A970" s="18"/>
    </row>
    <row r="971" spans="1:1" ht="13">
      <c r="A971" s="18"/>
    </row>
    <row r="972" spans="1:1" ht="13">
      <c r="A972" s="18"/>
    </row>
    <row r="973" spans="1:1" ht="13">
      <c r="A973" s="18"/>
    </row>
    <row r="974" spans="1:1" ht="13">
      <c r="A974" s="18"/>
    </row>
    <row r="975" spans="1:1" ht="13">
      <c r="A975" s="18"/>
    </row>
    <row r="976" spans="1:1" ht="13">
      <c r="A976" s="18"/>
    </row>
    <row r="977" spans="1:1" ht="13">
      <c r="A977" s="18"/>
    </row>
    <row r="978" spans="1:1" ht="13">
      <c r="A978" s="18"/>
    </row>
    <row r="979" spans="1:1" ht="13">
      <c r="A979" s="18"/>
    </row>
    <row r="980" spans="1:1" ht="13">
      <c r="A980" s="18"/>
    </row>
    <row r="981" spans="1:1" ht="13">
      <c r="A981" s="18"/>
    </row>
    <row r="982" spans="1:1" ht="13">
      <c r="A982" s="18"/>
    </row>
    <row r="983" spans="1:1" ht="13">
      <c r="A983" s="18"/>
    </row>
    <row r="984" spans="1:1" ht="13">
      <c r="A984" s="18"/>
    </row>
    <row r="985" spans="1:1" ht="13">
      <c r="A985" s="18"/>
    </row>
    <row r="986" spans="1:1" ht="13">
      <c r="A986" s="18"/>
    </row>
    <row r="987" spans="1:1" ht="13">
      <c r="A987" s="18"/>
    </row>
    <row r="988" spans="1:1" ht="13">
      <c r="A988" s="18"/>
    </row>
    <row r="989" spans="1:1" ht="13">
      <c r="A989" s="18"/>
    </row>
    <row r="990" spans="1:1" ht="13">
      <c r="A990" s="18"/>
    </row>
    <row r="991" spans="1:1" ht="13">
      <c r="A991" s="18"/>
    </row>
    <row r="992" spans="1:1" ht="13">
      <c r="A992" s="18"/>
    </row>
    <row r="993" spans="1:1" ht="13">
      <c r="A993" s="18"/>
    </row>
    <row r="994" spans="1:1" ht="13">
      <c r="A994" s="18"/>
    </row>
    <row r="995" spans="1:1" ht="13">
      <c r="A995" s="18"/>
    </row>
    <row r="996" spans="1:1" ht="13">
      <c r="A996" s="18"/>
    </row>
    <row r="997" spans="1:1" ht="13">
      <c r="A997" s="18"/>
    </row>
    <row r="998" spans="1:1" ht="13">
      <c r="A998" s="18"/>
    </row>
    <row r="999" spans="1:1" ht="13">
      <c r="A999" s="18"/>
    </row>
    <row r="1000" spans="1:1" ht="13">
      <c r="A1000" s="18"/>
    </row>
  </sheetData>
  <autoFilter ref="A1:R679" xr:uid="{00000000-0009-0000-0000-000000000000}">
    <filterColumn colId="1">
      <filters>
        <filter val="A FANTIS PAROCHIAL"/>
        <filter val="ACADEMY OF ST DOROTHY"/>
        <filter val="AHI EZER YESHIVA"/>
        <filter val="AL MADRASA AL ISLAMIYA"/>
        <filter val="AL-IHSAN ACADEMY"/>
        <filter val="AL-IMAN SCHOOL"/>
        <filter val="AL-MADINAH SCHOOL"/>
        <filter val="AL-MAMOOR SCHOOL"/>
        <filter val="AL-NOOR SCHOOL"/>
        <filter val="ATERES BAIS YAAKOV-ROCKLAND"/>
        <filter val="BAIS BROCHO-KARLIN STOLIN"/>
        <filter val="BAIS ESTHER SCHOOL"/>
        <filter val="BAIS ROCHEL-BORO PARK"/>
        <filter val="BAIS SHIFRA"/>
        <filter val="BAIS YAAKOV ACADEMY"/>
        <filter val="BAIS YAAKOV D'CHASSIDEI GUR"/>
        <filter val="BATTALION CHRISTIAN ACADEMY"/>
        <filter val="BET YAAKOV ATERET TORAH"/>
        <filter val="BET YAAKOV OHR SARAH"/>
        <filter val="BETH JACOB ES"/>
        <filter val="BETH JACOB SCHOOL -GIRLS"/>
        <filter val="BETH JACOB-BORO PARK"/>
        <filter val="BETH RIVKAH SCHOOL"/>
        <filter val="BIG APPLE INSTITUTE INC"/>
        <filter val="BLESSED SACRAMENT SCHOOL"/>
        <filter val="BNOS BAIS YAAKOV-FAR ROCKAWAY"/>
        <filter val="BNOS LEAH PROSPECT-MONSEY"/>
        <filter val="BNOS MENACHEM"/>
        <filter val="BNOS SPINKA BOYS"/>
        <filter val="BNOS SQUARE-WILLIAMSBURG"/>
        <filter val="BNOS YAKOV - GIRLS"/>
        <filter val="BNOS ZION OF BOBOV MONSEY"/>
        <filter val="BOBOVER YESHIVA BNEI ZION"/>
        <filter val="CENTRAL UTA-MONSEY - GIRLS"/>
        <filter val="CHRIST THE KING"/>
        <filter val="CHURCHILL SCHOOL-CENTER"/>
        <filter val="CONG BNOS CHAYA-BROOKLYN"/>
        <filter val="CONG DARKEI AVOS SANZ-BP"/>
        <filter val="CONG OHR SHRAGA D'VERETZKY"/>
        <filter val="CONG TALMUD TORAH IMREI"/>
        <filter val="CONG YESHUOS MOSHE"/>
        <filter val="CONGREGATION MACHNA SHALVA"/>
        <filter val="CORPUS CHRISTI-HOLY ROSARY"/>
        <filter val="CROWN HEIGHTS YESHIVAH"/>
        <filter val="D &amp; G KALOIDIS PAROCHIAL"/>
        <filter val="DARCHAI MENACHEM INC"/>
        <filter val="DARKEI CHAIM"/>
        <filter val="DIVINE MERCY CATHOLIC"/>
        <filter val="EAST HARLEM-EXODUS HOUSE"/>
        <filter val="EPIPHANY LUTHERAN ES"/>
        <filter val="EPIPHANY SCHOOL"/>
        <filter val="FLATBUSH SDA SCHOOL"/>
        <filter val="GAN YISROEL"/>
        <filter val="GREAT OAKS ES"/>
        <filter val="GREEK AMERICAN INST-NY"/>
        <filter val="HOLY CHILD JESUS CATHOLIC"/>
        <filter val="HOLY CROSS SCHOOL"/>
        <filter val="HOLY FAMILY ELEMENTARY SCHOOL"/>
        <filter val="IMMACULATE CONCEPTION SCHOOL"/>
        <filter val="INCARNATION SCHOOL"/>
        <filter val="ISLAMIC CULTURAL CENTER"/>
        <filter val="JEWISH INSTITUTE-QUEENS"/>
        <filter val="LEARN AND EXPLORE"/>
        <filter val="LUBAVITCHER SCHOOL CHABAD"/>
        <filter val="LUTHERAN SCHOOL"/>
        <filter val="MARTIN LUTHER SCHOOL"/>
        <filter val="MASORES BAIS YAAKOV ES"/>
        <filter val="MEVAKSHAI HASHEM"/>
        <filter val="MIRRER YESHIVA ES"/>
        <filter val="MOSDOS CHASIDEI-T Y Y BORO"/>
        <filter val="MOSDOS SATMAR BP"/>
        <filter val="MT CARMEL-HOLY ROSARY"/>
        <filter val="NESIVOS BAIS YAAKOV"/>
        <filter val="NEW COVENANT CHRISTIAN"/>
        <filter val="NEW GRACE EDUCATION"/>
        <filter val="NOTRE DAME ACADEMY"/>
        <filter val="NOTRE DAME HIGH SCHOOL"/>
        <filter val="OAKVIEW PREP SCHOOL"/>
        <filter val="OUR LADY OF FATIMA"/>
        <filter val="OUR LADY OF GRACE"/>
        <filter val="OUR LADY OF HOPE"/>
        <filter val="OUR LADY OF LOURDES"/>
        <filter val="OUR LADY OF MERCY"/>
        <filter val="OUR LADY OF MT CARMEL"/>
        <filter val="OUR LADY OF PERPETUAL HELP"/>
        <filter val="OUR LADY OF REFUGE"/>
        <filter val="OUR LADY OF SORROWS"/>
        <filter val="OUR LADY QUEEN OF ANGELS"/>
        <filter val="OUR LADY QUEEN OF MARTYRS"/>
        <filter val="PHYL'S ACADEMY PREP"/>
        <filter val="RABBI ARTHUR SCHNEIER PARK"/>
        <filter val="RAZI SCHOOL"/>
        <filter val="SACRED HEART OF JESUS"/>
        <filter val="SACRED HEART SCHOOL"/>
        <filter val="SALVE REGINA CATHOLIC"/>
        <filter val="SANTA MARIA SCHOOL"/>
        <filter val="SHAARE TORAH ES-GIRLS"/>
        <filter val="ST BRENDAN SCHOOL"/>
        <filter val="ST CATHERINE-ST THERESE"/>
        <filter val="ST CHARLES BORROMEO"/>
        <filter val="ST CLARE SCHOOL"/>
        <filter val="ST DEMETRIOS GREEK AMERICAN"/>
        <filter val="ST FRANCES DE CHANTAL"/>
        <filter val="ST FRANCIS DE SALES"/>
        <filter val="ST FRANCIS OF ASSISI"/>
        <filter val="ST HELENA SCHOOL"/>
        <filter val="ST IGNATIUS LOYOLA"/>
        <filter val="ST JOHN CHRYSOSTOM"/>
        <filter val="ST JOSEPH HILL ACAD ES"/>
        <filter val="ST JOSEPH THE WORKER"/>
        <filter val="ST JOSEPH'S -YORKVILLE"/>
        <filter val="ST MARGARET OF CORTONA"/>
        <filter val="ST MARK THE EVANGELIST"/>
        <filter val="ST MARY OUR MOTHER SCHOOL"/>
        <filter val="ST MICHAEL CATHOLIC"/>
        <filter val="ST NICHOLAS OF TOLENTINE"/>
        <filter val="ST PAUL SCHOOL"/>
        <filter val="ST PETER'S LUTHERAN"/>
        <filter val="ST PHILIP NERI"/>
        <filter val="ST ROSE OF LIMA"/>
        <filter val="ST STANISLAUS KOSTKA"/>
        <filter val="ST THOMAS THE APOSTLE"/>
        <filter val="ST THOMAS THE APOSTLE SCHOOL"/>
        <filter val="STATEN ISLAND HEBREW"/>
        <filter val="TALMUD TORAH D'CHASIDEI GUR"/>
        <filter val="TALMUD TORAH OHEL YOCHANAN"/>
        <filter val="TALMUD TORAH OHR MOSHE"/>
        <filter val="TALMUD TORAH SIACH YITZCHOK"/>
        <filter val="TALMUD TORAH TIFERES YECHIEL"/>
        <filter val="TILTON SCHOOL-GOOD SHEPHERD"/>
        <filter val="TOMER DVORA -SITE 2"/>
        <filter val="UNITED TALMUDICAL-75"/>
        <filter val="VIZNITZER CHAIDER TIFERES"/>
        <filter val="WILLIAM SPYROPOULOS"/>
        <filter val="YESHIVA BETH HILLEL"/>
        <filter val="YESHIVA BETH HILLEL-KRASNA"/>
        <filter val="YESHIVA BOYAN"/>
        <filter val="YESHIVA DARCHEI TORAH"/>
        <filter val="YESHIVA IMREI CHAIM VIZNITZ"/>
        <filter val="YESHIVA IMREI YOSEF SPINKA"/>
        <filter val="YESHIVA KARLIN STOLIN"/>
        <filter val="YESHIVA KEHILATH YAKOV"/>
        <filter val="YESHIVA MACHZIKEI HADAS"/>
        <filter val="YESHIVA MESIVTA ARUGATH HABOS"/>
        <filter val="YESHIVA OHEL MOSHE"/>
        <filter val="YESHIVA RABBI CHAIM BERLIN"/>
        <filter val="YESHIVA TIFERES BUNIM"/>
        <filter val="YESHIVA TIFERETH ELIMELECH"/>
        <filter val="YESHIVA TIFERETH MOSHE"/>
        <filter val="YESHIVA TOLDOS YESUSCHER"/>
        <filter val="YESHIVA TORAH TEMIMAH"/>
        <filter val="YESHIVA TORAH VODAATH"/>
        <filter val="YESHIVA TORAS EMES KAMENITZ"/>
        <filter val="YESHIVA TZEMACH TZADIK VIZNIT"/>
        <filter val="YESHIVA YAGDIL TORAH"/>
        <filter val="YESHIVA YESODE HATORAH"/>
        <filter val="YESHIVA-CENTRAL QUEENS"/>
        <filter val="YESHIVAT OHEL TORA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14"/>
  <sheetViews>
    <sheetView workbookViewId="0"/>
  </sheetViews>
  <sheetFormatPr baseColWidth="10" defaultColWidth="12.6640625" defaultRowHeight="15.75" customHeight="1"/>
  <cols>
    <col min="1" max="1" width="50" customWidth="1"/>
    <col min="2" max="2" width="28.5" customWidth="1"/>
  </cols>
  <sheetData>
    <row r="1" spans="1:2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</row>
    <row r="2" spans="1:25" ht="15.75" customHeight="1">
      <c r="A2" s="11" t="s">
        <v>23</v>
      </c>
      <c r="B2" s="11" t="s">
        <v>24</v>
      </c>
      <c r="C2" s="19">
        <v>0</v>
      </c>
      <c r="D2" s="11">
        <v>21</v>
      </c>
      <c r="E2" s="11" t="s">
        <v>25</v>
      </c>
      <c r="F2" s="12" t="s">
        <v>26</v>
      </c>
      <c r="G2" s="11">
        <v>230</v>
      </c>
      <c r="H2" s="11">
        <v>8.91</v>
      </c>
      <c r="I2" s="12" t="s">
        <v>27</v>
      </c>
      <c r="J2" s="11">
        <v>996</v>
      </c>
      <c r="K2" s="12" t="s">
        <v>28</v>
      </c>
      <c r="L2" s="11">
        <v>0</v>
      </c>
      <c r="M2" s="11">
        <v>0</v>
      </c>
      <c r="N2" s="11">
        <v>0</v>
      </c>
      <c r="O2" s="11">
        <v>0</v>
      </c>
      <c r="P2" s="11">
        <v>100</v>
      </c>
      <c r="Q2" s="11">
        <v>13.38</v>
      </c>
      <c r="R2" s="12" t="s">
        <v>29</v>
      </c>
    </row>
    <row r="3" spans="1:25" ht="15.75" customHeight="1">
      <c r="A3" s="11" t="s">
        <v>30</v>
      </c>
      <c r="B3" s="11" t="s">
        <v>31</v>
      </c>
      <c r="C3" s="19">
        <v>3.896363636363636E-2</v>
      </c>
      <c r="D3" s="11">
        <v>7</v>
      </c>
      <c r="E3" s="11" t="s">
        <v>31</v>
      </c>
      <c r="F3" s="12" t="s">
        <v>32</v>
      </c>
      <c r="G3" s="11">
        <v>180</v>
      </c>
      <c r="H3" s="11">
        <v>6.5</v>
      </c>
      <c r="I3" s="12" t="s">
        <v>33</v>
      </c>
      <c r="J3" s="11">
        <v>68</v>
      </c>
      <c r="K3" s="12" t="s">
        <v>28</v>
      </c>
      <c r="L3" s="11">
        <v>0</v>
      </c>
      <c r="M3" s="11">
        <v>77.77</v>
      </c>
      <c r="N3" s="11">
        <v>0</v>
      </c>
      <c r="O3" s="11">
        <v>2.77</v>
      </c>
      <c r="P3" s="11">
        <v>11.11</v>
      </c>
      <c r="Q3" s="11">
        <v>5.9</v>
      </c>
      <c r="R3" s="12" t="s">
        <v>34</v>
      </c>
    </row>
    <row r="4" spans="1:25" ht="15.75" customHeight="1">
      <c r="A4" s="11" t="s">
        <v>35</v>
      </c>
      <c r="B4" s="11" t="s">
        <v>35</v>
      </c>
      <c r="C4" s="19">
        <v>0.47756666666666669</v>
      </c>
      <c r="D4" s="11">
        <v>7</v>
      </c>
      <c r="E4" s="11" t="s">
        <v>35</v>
      </c>
      <c r="F4" s="12" t="s">
        <v>36</v>
      </c>
      <c r="G4" s="11">
        <v>180</v>
      </c>
      <c r="H4" s="11">
        <v>6.5</v>
      </c>
      <c r="I4" s="12" t="s">
        <v>27</v>
      </c>
      <c r="J4" s="11">
        <v>199</v>
      </c>
      <c r="K4" s="12" t="s">
        <v>28</v>
      </c>
      <c r="L4" s="11">
        <v>0</v>
      </c>
      <c r="M4" s="11">
        <v>8.5399999999999991</v>
      </c>
      <c r="N4" s="11">
        <v>33.659999999999997</v>
      </c>
      <c r="O4" s="11">
        <v>13.56</v>
      </c>
      <c r="P4" s="11">
        <v>32.159999999999997</v>
      </c>
      <c r="Q4" s="11">
        <v>11.17</v>
      </c>
      <c r="R4" s="12" t="s">
        <v>37</v>
      </c>
    </row>
    <row r="5" spans="1:25" ht="15.75" customHeight="1">
      <c r="A5" s="11" t="s">
        <v>38</v>
      </c>
      <c r="B5" s="11" t="s">
        <v>38</v>
      </c>
      <c r="C5" s="19">
        <v>0.18062500000000001</v>
      </c>
      <c r="D5" s="11">
        <v>6</v>
      </c>
      <c r="E5" s="11" t="s">
        <v>38</v>
      </c>
      <c r="F5" s="12" t="s">
        <v>26</v>
      </c>
      <c r="G5" s="11">
        <v>180</v>
      </c>
      <c r="H5" s="11">
        <v>10.98</v>
      </c>
      <c r="I5" s="12" t="s">
        <v>33</v>
      </c>
      <c r="J5" s="11">
        <v>91</v>
      </c>
      <c r="K5" s="12" t="s">
        <v>28</v>
      </c>
      <c r="L5" s="11">
        <v>0</v>
      </c>
      <c r="M5" s="11">
        <v>0</v>
      </c>
      <c r="N5" s="11">
        <v>0</v>
      </c>
      <c r="O5" s="11">
        <v>0</v>
      </c>
      <c r="P5" s="11">
        <v>100</v>
      </c>
      <c r="Q5" s="11">
        <v>9.1</v>
      </c>
      <c r="R5" s="12" t="s">
        <v>29</v>
      </c>
    </row>
    <row r="6" spans="1:25" ht="15.75" customHeight="1">
      <c r="A6" s="11" t="s">
        <v>39</v>
      </c>
      <c r="B6" s="11" t="s">
        <v>40</v>
      </c>
      <c r="C6" s="19">
        <v>0.41352500000000003</v>
      </c>
      <c r="D6" s="11">
        <v>6</v>
      </c>
      <c r="E6" s="11" t="s">
        <v>41</v>
      </c>
      <c r="F6" s="12" t="s">
        <v>26</v>
      </c>
      <c r="G6" s="11">
        <v>180</v>
      </c>
      <c r="H6" s="11">
        <v>8.58</v>
      </c>
      <c r="I6" s="12" t="s">
        <v>33</v>
      </c>
      <c r="J6" s="11">
        <v>173</v>
      </c>
      <c r="K6" s="12" t="s">
        <v>28</v>
      </c>
      <c r="L6" s="11">
        <v>0</v>
      </c>
      <c r="M6" s="11">
        <v>0</v>
      </c>
      <c r="N6" s="11">
        <v>0</v>
      </c>
      <c r="O6" s="11">
        <v>0</v>
      </c>
      <c r="P6" s="11">
        <v>100</v>
      </c>
      <c r="Q6" s="11">
        <v>3.76</v>
      </c>
      <c r="R6" s="12" t="s">
        <v>29</v>
      </c>
    </row>
    <row r="7" spans="1:25" ht="15.75" customHeight="1">
      <c r="A7" s="11" t="s">
        <v>42</v>
      </c>
      <c r="B7" s="11" t="s">
        <v>42</v>
      </c>
      <c r="C7" s="19">
        <v>0</v>
      </c>
      <c r="D7" s="11">
        <v>6</v>
      </c>
      <c r="E7" s="11" t="s">
        <v>43</v>
      </c>
      <c r="F7" s="12" t="s">
        <v>26</v>
      </c>
      <c r="G7" s="11">
        <v>260</v>
      </c>
      <c r="H7" s="11">
        <v>6</v>
      </c>
      <c r="I7" s="12" t="s">
        <v>27</v>
      </c>
      <c r="J7" s="11">
        <v>302</v>
      </c>
      <c r="K7" s="12" t="s">
        <v>28</v>
      </c>
      <c r="L7" s="11">
        <v>0</v>
      </c>
      <c r="M7" s="11">
        <v>0</v>
      </c>
      <c r="N7" s="11">
        <v>0</v>
      </c>
      <c r="O7" s="11">
        <v>0</v>
      </c>
      <c r="P7" s="11">
        <v>100</v>
      </c>
      <c r="Q7" s="11">
        <v>17.760000000000002</v>
      </c>
      <c r="R7" s="12" t="s">
        <v>29</v>
      </c>
    </row>
    <row r="8" spans="1:25" ht="15.75" customHeight="1">
      <c r="A8" s="11" t="s">
        <v>44</v>
      </c>
      <c r="B8" s="11" t="s">
        <v>44</v>
      </c>
      <c r="C8" s="19">
        <v>0.26796000000000009</v>
      </c>
      <c r="D8" s="11">
        <v>6</v>
      </c>
      <c r="E8" s="11" t="s">
        <v>44</v>
      </c>
      <c r="F8" s="12" t="s">
        <v>45</v>
      </c>
      <c r="G8" s="11">
        <v>200</v>
      </c>
      <c r="H8" s="11">
        <v>9</v>
      </c>
      <c r="I8" s="12" t="s">
        <v>33</v>
      </c>
      <c r="J8" s="11">
        <v>2522</v>
      </c>
      <c r="K8" s="12" t="s">
        <v>28</v>
      </c>
      <c r="L8" s="11">
        <v>0</v>
      </c>
      <c r="M8" s="11">
        <v>0</v>
      </c>
      <c r="N8" s="11">
        <v>0</v>
      </c>
      <c r="O8" s="11">
        <v>0.21</v>
      </c>
      <c r="P8" s="11">
        <v>99.78</v>
      </c>
      <c r="Q8" s="11">
        <v>25.2</v>
      </c>
      <c r="R8" s="12" t="s">
        <v>29</v>
      </c>
    </row>
    <row r="9" spans="1:25" ht="15.75" customHeight="1">
      <c r="A9" s="11" t="s">
        <v>61</v>
      </c>
      <c r="B9" s="11" t="s">
        <v>62</v>
      </c>
      <c r="C9" s="19">
        <v>0.29457999999999995</v>
      </c>
      <c r="D9" s="11">
        <v>6</v>
      </c>
      <c r="E9" s="11" t="s">
        <v>62</v>
      </c>
      <c r="F9" s="12" t="s">
        <v>63</v>
      </c>
      <c r="G9" s="11">
        <v>183</v>
      </c>
      <c r="H9" s="11">
        <v>10</v>
      </c>
      <c r="I9" s="12" t="s">
        <v>27</v>
      </c>
      <c r="J9" s="11">
        <v>517</v>
      </c>
      <c r="K9" s="12" t="s">
        <v>28</v>
      </c>
      <c r="L9" s="11">
        <v>0</v>
      </c>
      <c r="M9" s="11">
        <v>0</v>
      </c>
      <c r="N9" s="11">
        <v>29.01</v>
      </c>
      <c r="O9" s="11">
        <v>0</v>
      </c>
      <c r="P9" s="11">
        <v>70.98</v>
      </c>
      <c r="Q9" s="11">
        <v>14.36</v>
      </c>
      <c r="R9" s="12" t="s">
        <v>29</v>
      </c>
    </row>
    <row r="10" spans="1:25" ht="15.75" customHeight="1">
      <c r="A10" s="11" t="s">
        <v>64</v>
      </c>
      <c r="B10" s="11" t="s">
        <v>64</v>
      </c>
      <c r="C10" s="19">
        <v>0.47363333333333335</v>
      </c>
      <c r="D10" s="11">
        <v>5</v>
      </c>
      <c r="E10" s="11" t="s">
        <v>64</v>
      </c>
      <c r="F10" s="12" t="s">
        <v>26</v>
      </c>
      <c r="G10" s="11">
        <v>180</v>
      </c>
      <c r="H10" s="11">
        <v>8</v>
      </c>
      <c r="I10" s="12" t="s">
        <v>33</v>
      </c>
      <c r="J10" s="11">
        <v>812</v>
      </c>
      <c r="K10" s="12" t="s">
        <v>28</v>
      </c>
      <c r="L10" s="11">
        <v>0</v>
      </c>
      <c r="M10" s="11">
        <v>45.91</v>
      </c>
      <c r="N10" s="11">
        <v>1.07</v>
      </c>
      <c r="O10" s="11">
        <v>5.89</v>
      </c>
      <c r="P10" s="11">
        <v>45.78</v>
      </c>
      <c r="Q10" s="11">
        <v>15.24</v>
      </c>
      <c r="R10" s="12" t="s">
        <v>34</v>
      </c>
    </row>
    <row r="11" spans="1:25" ht="15.75" customHeight="1">
      <c r="A11" s="11" t="s">
        <v>67</v>
      </c>
      <c r="B11" s="11" t="s">
        <v>68</v>
      </c>
      <c r="C11" s="19">
        <v>0.55795833333333333</v>
      </c>
      <c r="D11" s="11">
        <v>5</v>
      </c>
      <c r="E11" s="11" t="s">
        <v>67</v>
      </c>
      <c r="F11" s="12" t="s">
        <v>69</v>
      </c>
      <c r="G11" s="11">
        <v>181</v>
      </c>
      <c r="H11" s="11">
        <v>6.5</v>
      </c>
      <c r="I11" s="12" t="s">
        <v>33</v>
      </c>
      <c r="J11" s="11">
        <v>665</v>
      </c>
      <c r="K11" s="12" t="s">
        <v>22</v>
      </c>
      <c r="L11" s="11">
        <v>0.3</v>
      </c>
      <c r="M11" s="11">
        <v>2.25</v>
      </c>
      <c r="N11" s="11">
        <v>30.97</v>
      </c>
      <c r="O11" s="11">
        <v>21.95</v>
      </c>
      <c r="P11" s="11">
        <v>42.1</v>
      </c>
      <c r="Q11" s="11">
        <v>17.68</v>
      </c>
      <c r="R11" s="12" t="s">
        <v>22</v>
      </c>
    </row>
    <row r="12" spans="1:25" ht="15.75" customHeight="1">
      <c r="A12" s="11" t="s">
        <v>70</v>
      </c>
      <c r="B12" s="11" t="s">
        <v>71</v>
      </c>
      <c r="C12" s="19">
        <v>0.21511666666666671</v>
      </c>
      <c r="D12" s="11">
        <v>5</v>
      </c>
      <c r="E12" s="11" t="s">
        <v>70</v>
      </c>
      <c r="F12" s="12" t="s">
        <v>26</v>
      </c>
      <c r="G12" s="11">
        <v>180</v>
      </c>
      <c r="H12" s="11">
        <v>7</v>
      </c>
      <c r="I12" s="12" t="s">
        <v>27</v>
      </c>
      <c r="J12" s="11">
        <v>323</v>
      </c>
      <c r="K12" s="12" t="s">
        <v>28</v>
      </c>
      <c r="L12" s="11">
        <v>0</v>
      </c>
      <c r="M12" s="11">
        <v>0</v>
      </c>
      <c r="N12" s="11">
        <v>0</v>
      </c>
      <c r="O12" s="11">
        <v>0</v>
      </c>
      <c r="P12" s="11">
        <v>100</v>
      </c>
      <c r="Q12" s="11">
        <v>20.71</v>
      </c>
      <c r="R12" s="12" t="s">
        <v>29</v>
      </c>
    </row>
    <row r="13" spans="1:25" ht="15.75" customHeight="1">
      <c r="A13" s="11" t="s">
        <v>72</v>
      </c>
      <c r="B13" s="11" t="s">
        <v>73</v>
      </c>
      <c r="C13" s="19">
        <v>0.61354166666666665</v>
      </c>
      <c r="D13" s="11">
        <v>5</v>
      </c>
      <c r="E13" s="11" t="s">
        <v>72</v>
      </c>
      <c r="F13" s="12" t="s">
        <v>26</v>
      </c>
      <c r="G13" s="11">
        <v>165</v>
      </c>
      <c r="H13" s="11">
        <v>8.25</v>
      </c>
      <c r="I13" s="12" t="s">
        <v>33</v>
      </c>
      <c r="J13" s="11">
        <v>787</v>
      </c>
      <c r="K13" s="12" t="s">
        <v>28</v>
      </c>
      <c r="L13" s="11">
        <v>0</v>
      </c>
      <c r="M13" s="11">
        <v>0</v>
      </c>
      <c r="N13" s="11">
        <v>0</v>
      </c>
      <c r="O13" s="11">
        <v>0</v>
      </c>
      <c r="P13" s="11">
        <v>100</v>
      </c>
      <c r="Q13" s="11">
        <v>13.38</v>
      </c>
      <c r="R13" s="12" t="s">
        <v>29</v>
      </c>
    </row>
    <row r="14" spans="1:25" ht="15.75" customHeight="1">
      <c r="A14" s="11" t="s">
        <v>74</v>
      </c>
      <c r="B14" s="11" t="s">
        <v>75</v>
      </c>
      <c r="C14" s="19">
        <v>0.58115555555555554</v>
      </c>
      <c r="D14" s="11">
        <v>5</v>
      </c>
      <c r="E14" s="11" t="s">
        <v>74</v>
      </c>
      <c r="F14" s="12" t="s">
        <v>26</v>
      </c>
      <c r="G14" s="11">
        <v>181</v>
      </c>
      <c r="H14" s="11">
        <v>7</v>
      </c>
      <c r="I14" s="12" t="s">
        <v>33</v>
      </c>
      <c r="J14" s="11">
        <v>199</v>
      </c>
      <c r="K14" s="12" t="s">
        <v>22</v>
      </c>
      <c r="L14" s="11">
        <v>0</v>
      </c>
      <c r="M14" s="11">
        <v>1.05</v>
      </c>
      <c r="N14" s="11">
        <v>23.28</v>
      </c>
      <c r="O14" s="11">
        <v>3.7</v>
      </c>
      <c r="P14" s="11">
        <v>71.95</v>
      </c>
      <c r="Q14" s="11">
        <v>12.6</v>
      </c>
      <c r="R14" s="12" t="s">
        <v>22</v>
      </c>
    </row>
    <row r="15" spans="1:25" ht="15.75" customHeight="1">
      <c r="A15" s="11" t="s">
        <v>78</v>
      </c>
      <c r="B15" s="11" t="s">
        <v>79</v>
      </c>
      <c r="C15" s="19">
        <v>0.80104166666666676</v>
      </c>
      <c r="D15" s="11">
        <v>5</v>
      </c>
      <c r="E15" s="11" t="s">
        <v>78</v>
      </c>
      <c r="F15" s="12" t="s">
        <v>80</v>
      </c>
      <c r="G15" s="11">
        <v>180</v>
      </c>
      <c r="H15" s="11">
        <v>6.83</v>
      </c>
      <c r="I15" s="12" t="s">
        <v>33</v>
      </c>
      <c r="J15" s="11">
        <v>388</v>
      </c>
      <c r="K15" s="12" t="s">
        <v>22</v>
      </c>
      <c r="L15" s="11">
        <v>0.25</v>
      </c>
      <c r="M15" s="11">
        <v>5.92</v>
      </c>
      <c r="N15" s="11">
        <v>12.11</v>
      </c>
      <c r="O15" s="11">
        <v>0.51</v>
      </c>
      <c r="P15" s="11">
        <v>77.569999999999993</v>
      </c>
      <c r="Q15" s="11">
        <v>14.47</v>
      </c>
      <c r="R15" s="12" t="s">
        <v>22</v>
      </c>
    </row>
    <row r="16" spans="1:25" ht="15.75" customHeight="1">
      <c r="A16" s="11" t="s">
        <v>102</v>
      </c>
      <c r="B16" s="11" t="s">
        <v>102</v>
      </c>
      <c r="C16" s="19">
        <v>0.42380000000000001</v>
      </c>
      <c r="D16" s="11">
        <v>5</v>
      </c>
      <c r="E16" s="11" t="s">
        <v>43</v>
      </c>
      <c r="F16" s="12" t="s">
        <v>26</v>
      </c>
      <c r="G16" s="11">
        <v>260</v>
      </c>
      <c r="H16" s="11">
        <v>6</v>
      </c>
      <c r="I16" s="12" t="s">
        <v>27</v>
      </c>
      <c r="J16" s="11">
        <v>302</v>
      </c>
      <c r="K16" s="12" t="s">
        <v>28</v>
      </c>
      <c r="L16" s="11">
        <v>0</v>
      </c>
      <c r="M16" s="11">
        <v>0</v>
      </c>
      <c r="N16" s="11">
        <v>0</v>
      </c>
      <c r="O16" s="11">
        <v>0</v>
      </c>
      <c r="P16" s="11">
        <v>100</v>
      </c>
      <c r="Q16" s="11">
        <v>17.760000000000002</v>
      </c>
      <c r="R16" s="12" t="s">
        <v>29</v>
      </c>
    </row>
    <row r="17" spans="1:18" ht="15.75" customHeight="1">
      <c r="A17" s="11" t="s">
        <v>103</v>
      </c>
      <c r="B17" s="11" t="s">
        <v>104</v>
      </c>
      <c r="C17" s="19">
        <v>0.78830833333333328</v>
      </c>
      <c r="D17" s="11">
        <v>5</v>
      </c>
      <c r="E17" s="11" t="s">
        <v>105</v>
      </c>
      <c r="F17" s="12" t="s">
        <v>106</v>
      </c>
      <c r="G17" s="11">
        <v>181</v>
      </c>
      <c r="H17" s="11">
        <v>6.33</v>
      </c>
      <c r="I17" s="12" t="s">
        <v>27</v>
      </c>
      <c r="J17" s="11">
        <v>425</v>
      </c>
      <c r="K17" s="12" t="s">
        <v>52</v>
      </c>
      <c r="L17" s="11">
        <v>0</v>
      </c>
      <c r="M17" s="11">
        <v>0</v>
      </c>
      <c r="N17" s="11">
        <v>0</v>
      </c>
      <c r="O17" s="11">
        <v>0</v>
      </c>
      <c r="P17" s="11">
        <v>100</v>
      </c>
      <c r="Q17" s="11">
        <v>12.76</v>
      </c>
      <c r="R17" s="12" t="s">
        <v>53</v>
      </c>
    </row>
    <row r="18" spans="1:18" ht="15.75" customHeight="1">
      <c r="A18" s="11" t="s">
        <v>112</v>
      </c>
      <c r="B18" s="11" t="s">
        <v>113</v>
      </c>
      <c r="C18" s="19">
        <v>0.21151999999999999</v>
      </c>
      <c r="D18" s="11">
        <v>5</v>
      </c>
      <c r="E18" s="11" t="s">
        <v>114</v>
      </c>
      <c r="F18" s="12" t="s">
        <v>26</v>
      </c>
      <c r="G18" s="11">
        <v>135</v>
      </c>
      <c r="H18" s="11">
        <v>9.5</v>
      </c>
      <c r="I18" s="12" t="s">
        <v>27</v>
      </c>
      <c r="J18" s="11">
        <v>199</v>
      </c>
      <c r="K18" s="12" t="s">
        <v>28</v>
      </c>
      <c r="L18" s="11">
        <v>0</v>
      </c>
      <c r="M18" s="11">
        <v>0</v>
      </c>
      <c r="N18" s="11">
        <v>0</v>
      </c>
      <c r="O18" s="11">
        <v>0</v>
      </c>
      <c r="P18" s="11">
        <v>100</v>
      </c>
      <c r="Q18" s="11">
        <v>10.58</v>
      </c>
      <c r="R18" s="12" t="s">
        <v>29</v>
      </c>
    </row>
    <row r="19" spans="1:18" ht="15.75" customHeight="1">
      <c r="A19" s="11" t="s">
        <v>120</v>
      </c>
      <c r="B19" s="11" t="s">
        <v>120</v>
      </c>
      <c r="C19" s="19">
        <v>0.19199999999999998</v>
      </c>
      <c r="D19" s="11">
        <v>4</v>
      </c>
      <c r="E19" s="11" t="s">
        <v>121</v>
      </c>
      <c r="F19" s="12" t="s">
        <v>26</v>
      </c>
      <c r="G19" s="11">
        <v>160</v>
      </c>
      <c r="H19" s="11">
        <v>7.5</v>
      </c>
      <c r="I19" s="12" t="s">
        <v>33</v>
      </c>
      <c r="J19" s="11">
        <v>176</v>
      </c>
      <c r="K19" s="12" t="s">
        <v>28</v>
      </c>
      <c r="L19" s="11">
        <v>0</v>
      </c>
      <c r="M19" s="11">
        <v>0</v>
      </c>
      <c r="N19" s="11">
        <v>0</v>
      </c>
      <c r="O19" s="11">
        <v>0</v>
      </c>
      <c r="P19" s="11">
        <v>100</v>
      </c>
      <c r="Q19" s="11">
        <v>8.68</v>
      </c>
      <c r="R19" s="12" t="s">
        <v>29</v>
      </c>
    </row>
    <row r="20" spans="1:18" ht="15.75" customHeight="1">
      <c r="A20" s="11" t="s">
        <v>127</v>
      </c>
      <c r="B20" s="11" t="s">
        <v>127</v>
      </c>
      <c r="C20" s="19">
        <v>0.22510833333333333</v>
      </c>
      <c r="D20" s="11">
        <v>4</v>
      </c>
      <c r="E20" s="11" t="s">
        <v>127</v>
      </c>
      <c r="F20" s="12" t="s">
        <v>26</v>
      </c>
      <c r="G20" s="11">
        <v>180</v>
      </c>
      <c r="H20" s="11">
        <v>6.5</v>
      </c>
      <c r="I20" s="12" t="s">
        <v>33</v>
      </c>
      <c r="J20" s="11">
        <v>844</v>
      </c>
      <c r="K20" s="12" t="s">
        <v>28</v>
      </c>
      <c r="L20" s="11">
        <v>0</v>
      </c>
      <c r="M20" s="11">
        <v>0</v>
      </c>
      <c r="N20" s="11">
        <v>0</v>
      </c>
      <c r="O20" s="11">
        <v>0</v>
      </c>
      <c r="P20" s="11">
        <v>100</v>
      </c>
      <c r="Q20" s="11">
        <v>5.96</v>
      </c>
      <c r="R20" s="12" t="s">
        <v>29</v>
      </c>
    </row>
    <row r="21" spans="1:18" ht="15.75" customHeight="1">
      <c r="A21" s="11" t="s">
        <v>128</v>
      </c>
      <c r="B21" s="11" t="s">
        <v>129</v>
      </c>
      <c r="C21" s="19">
        <v>0.75953333333333328</v>
      </c>
      <c r="D21" s="11">
        <v>4</v>
      </c>
      <c r="E21" s="11" t="s">
        <v>128</v>
      </c>
      <c r="F21" s="12" t="s">
        <v>80</v>
      </c>
      <c r="G21" s="11">
        <v>180</v>
      </c>
      <c r="H21" s="11">
        <v>6.5</v>
      </c>
      <c r="I21" s="12" t="s">
        <v>27</v>
      </c>
      <c r="J21" s="11">
        <v>327</v>
      </c>
      <c r="K21" s="12" t="s">
        <v>22</v>
      </c>
      <c r="L21" s="11">
        <v>0</v>
      </c>
      <c r="M21" s="11">
        <v>9.74</v>
      </c>
      <c r="N21" s="11">
        <v>14.35</v>
      </c>
      <c r="O21" s="11">
        <v>14.35</v>
      </c>
      <c r="P21" s="11">
        <v>53.84</v>
      </c>
      <c r="Q21" s="11">
        <v>21.66</v>
      </c>
      <c r="R21" s="12" t="s">
        <v>22</v>
      </c>
    </row>
    <row r="22" spans="1:18" ht="15.75" customHeight="1">
      <c r="A22" s="11" t="s">
        <v>132</v>
      </c>
      <c r="B22" s="11" t="s">
        <v>133</v>
      </c>
      <c r="C22" s="19">
        <v>0.31360000000000005</v>
      </c>
      <c r="D22" s="11">
        <v>4</v>
      </c>
      <c r="E22" s="11" t="s">
        <v>134</v>
      </c>
      <c r="F22" s="12" t="s">
        <v>135</v>
      </c>
      <c r="G22" s="11">
        <v>180</v>
      </c>
      <c r="H22" s="11">
        <v>8</v>
      </c>
      <c r="I22" s="12" t="s">
        <v>27</v>
      </c>
      <c r="J22" s="11">
        <v>549</v>
      </c>
      <c r="K22" s="12" t="s">
        <v>28</v>
      </c>
      <c r="L22" s="11">
        <v>0</v>
      </c>
      <c r="M22" s="11">
        <v>0</v>
      </c>
      <c r="N22" s="11">
        <v>0</v>
      </c>
      <c r="O22" s="11">
        <v>0</v>
      </c>
      <c r="P22" s="11">
        <v>100</v>
      </c>
      <c r="Q22" s="11">
        <v>24.07</v>
      </c>
      <c r="R22" s="12" t="s">
        <v>29</v>
      </c>
    </row>
    <row r="23" spans="1:18" ht="15.75" customHeight="1">
      <c r="A23" s="11" t="s">
        <v>142</v>
      </c>
      <c r="B23" s="11" t="s">
        <v>142</v>
      </c>
      <c r="C23" s="19">
        <v>0.45471000000000006</v>
      </c>
      <c r="D23" s="11">
        <v>4</v>
      </c>
      <c r="E23" s="11" t="s">
        <v>72</v>
      </c>
      <c r="F23" s="12" t="s">
        <v>26</v>
      </c>
      <c r="G23" s="11">
        <v>165</v>
      </c>
      <c r="H23" s="11">
        <v>8.25</v>
      </c>
      <c r="I23" s="12" t="s">
        <v>33</v>
      </c>
      <c r="J23" s="11">
        <v>787</v>
      </c>
      <c r="K23" s="12" t="s">
        <v>28</v>
      </c>
      <c r="L23" s="11">
        <v>0</v>
      </c>
      <c r="M23" s="11">
        <v>0</v>
      </c>
      <c r="N23" s="11">
        <v>0</v>
      </c>
      <c r="O23" s="11">
        <v>0</v>
      </c>
      <c r="P23" s="11">
        <v>100</v>
      </c>
      <c r="Q23" s="11">
        <v>13.38</v>
      </c>
      <c r="R23" s="12" t="s">
        <v>29</v>
      </c>
    </row>
    <row r="24" spans="1:18" ht="15.75" customHeight="1">
      <c r="A24" s="11" t="s">
        <v>143</v>
      </c>
      <c r="B24" s="11" t="s">
        <v>144</v>
      </c>
      <c r="C24" s="19">
        <v>0.48993636363636367</v>
      </c>
      <c r="D24" s="11">
        <v>4</v>
      </c>
      <c r="E24" s="11" t="s">
        <v>143</v>
      </c>
      <c r="F24" s="12" t="s">
        <v>21</v>
      </c>
      <c r="G24" s="11">
        <v>180</v>
      </c>
      <c r="H24" s="11">
        <v>6.33</v>
      </c>
      <c r="J24" s="11">
        <v>145</v>
      </c>
      <c r="K24" s="12" t="s">
        <v>28</v>
      </c>
      <c r="L24" s="11">
        <v>0</v>
      </c>
      <c r="M24" s="11">
        <v>0.88</v>
      </c>
      <c r="N24" s="11">
        <v>2.65</v>
      </c>
      <c r="O24" s="11">
        <v>96.46</v>
      </c>
      <c r="P24" s="11">
        <v>0</v>
      </c>
      <c r="Q24" s="11">
        <v>9.11</v>
      </c>
      <c r="R24" s="12" t="s">
        <v>125</v>
      </c>
    </row>
    <row r="25" spans="1:18" ht="15.75" customHeight="1">
      <c r="A25" s="11" t="s">
        <v>148</v>
      </c>
      <c r="B25" s="11" t="s">
        <v>149</v>
      </c>
      <c r="C25" s="19">
        <v>0.41827500000000006</v>
      </c>
      <c r="D25" s="11">
        <v>4</v>
      </c>
      <c r="E25" s="11" t="s">
        <v>150</v>
      </c>
      <c r="F25" s="12" t="s">
        <v>80</v>
      </c>
      <c r="G25" s="11">
        <v>180</v>
      </c>
      <c r="H25" s="11">
        <v>6.75</v>
      </c>
      <c r="J25" s="11">
        <v>402</v>
      </c>
      <c r="K25" s="12" t="s">
        <v>22</v>
      </c>
      <c r="L25" s="11">
        <v>0.24</v>
      </c>
      <c r="M25" s="11">
        <v>5.97</v>
      </c>
      <c r="N25" s="11">
        <v>8.9499999999999993</v>
      </c>
      <c r="O25" s="11">
        <v>2.98</v>
      </c>
      <c r="P25" s="11">
        <v>81.09</v>
      </c>
      <c r="Q25" s="11">
        <v>19.32</v>
      </c>
      <c r="R25" s="12" t="s">
        <v>22</v>
      </c>
    </row>
    <row r="26" spans="1:18" ht="15.75" customHeight="1">
      <c r="A26" s="11" t="s">
        <v>156</v>
      </c>
      <c r="B26" s="11" t="s">
        <v>157</v>
      </c>
      <c r="C26" s="19">
        <v>0.70230625000000002</v>
      </c>
      <c r="D26" s="11">
        <v>4</v>
      </c>
      <c r="E26" s="11" t="s">
        <v>156</v>
      </c>
      <c r="F26" s="12" t="s">
        <v>58</v>
      </c>
      <c r="G26" s="11">
        <v>180</v>
      </c>
      <c r="H26" s="11">
        <v>7</v>
      </c>
      <c r="J26" s="11">
        <v>172</v>
      </c>
      <c r="K26" s="12" t="s">
        <v>22</v>
      </c>
      <c r="Q26" s="11">
        <v>11.86</v>
      </c>
      <c r="R26" s="12" t="s">
        <v>22</v>
      </c>
    </row>
    <row r="27" spans="1:18" ht="15.75" customHeight="1">
      <c r="A27" s="11" t="s">
        <v>158</v>
      </c>
      <c r="B27" s="11" t="s">
        <v>159</v>
      </c>
      <c r="C27" s="19">
        <v>0.72863999999999995</v>
      </c>
      <c r="D27" s="11">
        <v>4</v>
      </c>
      <c r="E27" s="11" t="s">
        <v>160</v>
      </c>
      <c r="F27" s="12" t="s">
        <v>21</v>
      </c>
      <c r="G27" s="11">
        <v>180</v>
      </c>
      <c r="H27" s="11">
        <v>8.25</v>
      </c>
      <c r="J27" s="11">
        <v>435</v>
      </c>
      <c r="K27" s="12" t="s">
        <v>22</v>
      </c>
      <c r="L27" s="11">
        <v>0</v>
      </c>
      <c r="M27" s="11">
        <v>0.49</v>
      </c>
      <c r="N27" s="11">
        <v>81.319999999999993</v>
      </c>
      <c r="O27" s="11">
        <v>17.440000000000001</v>
      </c>
      <c r="P27" s="11">
        <v>0.73</v>
      </c>
      <c r="Q27" s="11">
        <v>18.5</v>
      </c>
      <c r="R27" s="12" t="s">
        <v>22</v>
      </c>
    </row>
    <row r="28" spans="1:18" ht="15.75" customHeight="1">
      <c r="A28" s="11" t="s">
        <v>161</v>
      </c>
      <c r="B28" s="11" t="s">
        <v>162</v>
      </c>
      <c r="C28" s="19">
        <v>0.35358181818181822</v>
      </c>
      <c r="D28" s="11">
        <v>4</v>
      </c>
      <c r="E28" s="11" t="s">
        <v>163</v>
      </c>
      <c r="F28" s="12" t="s">
        <v>26</v>
      </c>
      <c r="G28" s="11">
        <v>170</v>
      </c>
      <c r="H28" s="11">
        <v>8.66</v>
      </c>
      <c r="J28" s="11">
        <v>156</v>
      </c>
      <c r="K28" s="12" t="s">
        <v>28</v>
      </c>
      <c r="L28" s="11">
        <v>0</v>
      </c>
      <c r="M28" s="11">
        <v>0</v>
      </c>
      <c r="N28" s="11">
        <v>0</v>
      </c>
      <c r="O28" s="11">
        <v>0</v>
      </c>
      <c r="P28" s="11">
        <v>100</v>
      </c>
      <c r="Q28" s="11">
        <v>7.46</v>
      </c>
      <c r="R28" s="12" t="s">
        <v>29</v>
      </c>
    </row>
    <row r="29" spans="1:18" ht="15.75" customHeight="1">
      <c r="A29" s="11" t="s">
        <v>168</v>
      </c>
      <c r="B29" s="11" t="s">
        <v>169</v>
      </c>
      <c r="C29" s="19">
        <v>0.31443333333333334</v>
      </c>
      <c r="D29" s="11">
        <v>4</v>
      </c>
      <c r="E29" s="11" t="s">
        <v>170</v>
      </c>
      <c r="F29" s="12" t="s">
        <v>58</v>
      </c>
      <c r="G29" s="11">
        <v>178</v>
      </c>
      <c r="H29" s="11">
        <v>8</v>
      </c>
      <c r="J29" s="11">
        <v>321</v>
      </c>
      <c r="K29" s="12" t="s">
        <v>22</v>
      </c>
      <c r="L29" s="11">
        <v>0.42</v>
      </c>
      <c r="M29" s="11">
        <v>0</v>
      </c>
      <c r="N29" s="11">
        <v>19.829999999999998</v>
      </c>
      <c r="O29" s="11">
        <v>78.900000000000006</v>
      </c>
      <c r="P29" s="11">
        <v>0.42</v>
      </c>
      <c r="Q29" s="11">
        <v>10.3</v>
      </c>
      <c r="R29" s="12" t="s">
        <v>22</v>
      </c>
    </row>
    <row r="30" spans="1:18" ht="15.75" customHeight="1">
      <c r="A30" s="11" t="s">
        <v>171</v>
      </c>
      <c r="B30" s="11" t="s">
        <v>172</v>
      </c>
      <c r="C30" s="19">
        <v>0.68337499999999995</v>
      </c>
      <c r="D30" s="11">
        <v>4</v>
      </c>
      <c r="E30" s="11" t="s">
        <v>172</v>
      </c>
      <c r="F30" s="12" t="s">
        <v>80</v>
      </c>
      <c r="G30" s="11">
        <v>174</v>
      </c>
      <c r="H30" s="11">
        <v>6.8</v>
      </c>
      <c r="J30" s="11">
        <v>593</v>
      </c>
      <c r="K30" s="12" t="s">
        <v>22</v>
      </c>
      <c r="L30" s="11">
        <v>0</v>
      </c>
      <c r="M30" s="11">
        <v>1.18</v>
      </c>
      <c r="N30" s="11">
        <v>3.15</v>
      </c>
      <c r="O30" s="11">
        <v>0.19</v>
      </c>
      <c r="P30" s="11">
        <v>93.68</v>
      </c>
      <c r="Q30" s="11">
        <v>17.78</v>
      </c>
      <c r="R30" s="12" t="s">
        <v>22</v>
      </c>
    </row>
    <row r="31" spans="1:18" ht="15.75" customHeight="1">
      <c r="A31" s="11" t="s">
        <v>179</v>
      </c>
      <c r="B31" s="11" t="s">
        <v>180</v>
      </c>
      <c r="C31" s="19">
        <v>7.2499999999999995E-3</v>
      </c>
      <c r="D31" s="11">
        <v>4</v>
      </c>
      <c r="E31" s="11" t="s">
        <v>179</v>
      </c>
      <c r="F31" s="12" t="s">
        <v>26</v>
      </c>
      <c r="G31" s="11">
        <v>255</v>
      </c>
      <c r="H31" s="11">
        <v>6.5</v>
      </c>
      <c r="J31" s="11">
        <v>752</v>
      </c>
      <c r="K31" s="12" t="s">
        <v>28</v>
      </c>
      <c r="L31" s="11">
        <v>0</v>
      </c>
      <c r="M31" s="11">
        <v>0</v>
      </c>
      <c r="N31" s="11">
        <v>0</v>
      </c>
      <c r="O31" s="11">
        <v>0</v>
      </c>
      <c r="P31" s="11">
        <v>100</v>
      </c>
      <c r="Q31" s="11">
        <v>11.56</v>
      </c>
      <c r="R31" s="12" t="s">
        <v>29</v>
      </c>
    </row>
    <row r="32" spans="1:18" ht="15.75" customHeight="1">
      <c r="A32" s="11" t="s">
        <v>181</v>
      </c>
      <c r="B32" s="11" t="s">
        <v>182</v>
      </c>
      <c r="C32" s="19">
        <v>0.44363333333333338</v>
      </c>
      <c r="D32" s="11">
        <v>4</v>
      </c>
      <c r="E32" s="11" t="s">
        <v>181</v>
      </c>
      <c r="F32" s="12" t="s">
        <v>106</v>
      </c>
      <c r="G32" s="11">
        <v>171</v>
      </c>
      <c r="H32" s="11">
        <v>8.5</v>
      </c>
      <c r="J32" s="11">
        <v>933</v>
      </c>
      <c r="K32" s="12" t="s">
        <v>28</v>
      </c>
      <c r="L32" s="11">
        <v>0</v>
      </c>
      <c r="M32" s="11">
        <v>0</v>
      </c>
      <c r="N32" s="11">
        <v>0</v>
      </c>
      <c r="O32" s="11">
        <v>0.11</v>
      </c>
      <c r="P32" s="11">
        <v>99.88</v>
      </c>
      <c r="Q32" s="11">
        <v>6.57</v>
      </c>
      <c r="R32" s="12" t="s">
        <v>29</v>
      </c>
    </row>
    <row r="33" spans="1:18" ht="15.75" customHeight="1">
      <c r="A33" s="11" t="s">
        <v>183</v>
      </c>
      <c r="B33" s="11" t="s">
        <v>183</v>
      </c>
      <c r="C33" s="19">
        <v>3.125E-2</v>
      </c>
      <c r="D33" s="11">
        <v>4</v>
      </c>
      <c r="E33" s="11" t="s">
        <v>183</v>
      </c>
      <c r="F33" s="12" t="s">
        <v>26</v>
      </c>
      <c r="G33" s="11">
        <v>180</v>
      </c>
      <c r="H33" s="11">
        <v>6</v>
      </c>
      <c r="J33" s="11">
        <v>72</v>
      </c>
      <c r="K33" s="12" t="s">
        <v>28</v>
      </c>
      <c r="L33" s="11">
        <v>0</v>
      </c>
      <c r="M33" s="11">
        <v>0</v>
      </c>
      <c r="N33" s="11">
        <v>0</v>
      </c>
      <c r="O33" s="11">
        <v>0</v>
      </c>
      <c r="P33" s="11">
        <v>100</v>
      </c>
      <c r="Q33" s="11">
        <v>5.37</v>
      </c>
      <c r="R33" s="12" t="s">
        <v>29</v>
      </c>
    </row>
    <row r="34" spans="1:18" ht="15.75" customHeight="1">
      <c r="A34" s="11" t="s">
        <v>184</v>
      </c>
      <c r="B34" s="11" t="s">
        <v>185</v>
      </c>
      <c r="C34" s="19">
        <v>0.30143999999999999</v>
      </c>
      <c r="D34" s="11">
        <v>4</v>
      </c>
      <c r="E34" s="11" t="s">
        <v>186</v>
      </c>
      <c r="F34" s="12" t="s">
        <v>26</v>
      </c>
      <c r="G34" s="11">
        <v>180</v>
      </c>
      <c r="H34" s="11">
        <v>9</v>
      </c>
      <c r="I34" s="12" t="s">
        <v>33</v>
      </c>
      <c r="J34" s="11">
        <v>92</v>
      </c>
      <c r="K34" s="12" t="s">
        <v>28</v>
      </c>
      <c r="L34" s="11">
        <v>0</v>
      </c>
      <c r="M34" s="11">
        <v>0</v>
      </c>
      <c r="N34" s="11">
        <v>0</v>
      </c>
      <c r="O34" s="11">
        <v>0</v>
      </c>
      <c r="P34" s="11">
        <v>100</v>
      </c>
      <c r="Q34" s="11">
        <v>6.17</v>
      </c>
      <c r="R34" s="12" t="s">
        <v>29</v>
      </c>
    </row>
    <row r="35" spans="1:18" ht="15.75" customHeight="1">
      <c r="A35" s="11" t="s">
        <v>197</v>
      </c>
      <c r="B35" s="11" t="s">
        <v>198</v>
      </c>
      <c r="C35" s="19">
        <v>0</v>
      </c>
      <c r="D35" s="11">
        <v>4</v>
      </c>
      <c r="E35" s="11" t="s">
        <v>198</v>
      </c>
      <c r="F35" s="12" t="s">
        <v>26</v>
      </c>
      <c r="G35" s="11">
        <v>235</v>
      </c>
      <c r="H35" s="11">
        <v>10</v>
      </c>
      <c r="J35" s="11">
        <v>183</v>
      </c>
      <c r="K35" s="12" t="s">
        <v>28</v>
      </c>
      <c r="L35" s="11">
        <v>0</v>
      </c>
      <c r="M35" s="11">
        <v>0</v>
      </c>
      <c r="N35" s="11">
        <v>0</v>
      </c>
      <c r="O35" s="11">
        <v>0</v>
      </c>
      <c r="P35" s="11">
        <v>100</v>
      </c>
      <c r="Q35" s="11">
        <v>12.96</v>
      </c>
      <c r="R35" s="12" t="s">
        <v>29</v>
      </c>
    </row>
    <row r="36" spans="1:18" ht="15.75" customHeight="1">
      <c r="A36" s="11" t="s">
        <v>206</v>
      </c>
      <c r="B36" s="11" t="s">
        <v>207</v>
      </c>
      <c r="C36" s="19">
        <v>0.81135000000000002</v>
      </c>
      <c r="D36" s="11">
        <v>3</v>
      </c>
      <c r="E36" s="11" t="s">
        <v>207</v>
      </c>
      <c r="F36" s="12" t="s">
        <v>80</v>
      </c>
      <c r="G36" s="11">
        <v>180</v>
      </c>
      <c r="H36" s="11">
        <v>6.75</v>
      </c>
      <c r="J36" s="11">
        <v>191</v>
      </c>
      <c r="K36" s="12" t="s">
        <v>22</v>
      </c>
      <c r="L36" s="11">
        <v>1.1200000000000001</v>
      </c>
      <c r="M36" s="11">
        <v>6.21</v>
      </c>
      <c r="N36" s="11">
        <v>3.38</v>
      </c>
      <c r="O36" s="11">
        <v>3.95</v>
      </c>
      <c r="P36" s="11">
        <v>85.31</v>
      </c>
      <c r="Q36" s="11">
        <v>18.63</v>
      </c>
      <c r="R36" s="12" t="s">
        <v>22</v>
      </c>
    </row>
    <row r="37" spans="1:18" ht="15.75" customHeight="1">
      <c r="A37" s="11" t="s">
        <v>208</v>
      </c>
      <c r="B37" s="11" t="s">
        <v>208</v>
      </c>
      <c r="C37" s="19">
        <v>0.72763333333333335</v>
      </c>
      <c r="D37" s="11">
        <v>3</v>
      </c>
      <c r="E37" s="11" t="s">
        <v>208</v>
      </c>
      <c r="F37" s="12" t="s">
        <v>26</v>
      </c>
      <c r="G37" s="11">
        <v>180</v>
      </c>
      <c r="H37" s="11">
        <v>5.5</v>
      </c>
      <c r="J37" s="11">
        <v>57</v>
      </c>
      <c r="K37" s="12" t="s">
        <v>28</v>
      </c>
      <c r="L37" s="11">
        <v>0</v>
      </c>
      <c r="M37" s="11">
        <v>0</v>
      </c>
      <c r="N37" s="11">
        <v>0</v>
      </c>
      <c r="O37" s="11">
        <v>100</v>
      </c>
      <c r="P37" s="11">
        <v>0</v>
      </c>
      <c r="Q37" s="11">
        <v>9.5</v>
      </c>
      <c r="R37" s="12" t="s">
        <v>125</v>
      </c>
    </row>
    <row r="38" spans="1:18" ht="15.75" customHeight="1">
      <c r="A38" s="11" t="s">
        <v>209</v>
      </c>
      <c r="B38" s="11" t="s">
        <v>210</v>
      </c>
      <c r="C38" s="19">
        <v>0.36898333333333339</v>
      </c>
      <c r="D38" s="11">
        <v>3</v>
      </c>
      <c r="E38" s="11" t="s">
        <v>209</v>
      </c>
      <c r="F38" s="12" t="s">
        <v>26</v>
      </c>
      <c r="G38" s="11">
        <v>180</v>
      </c>
      <c r="H38" s="11">
        <v>5</v>
      </c>
      <c r="J38" s="11">
        <v>96</v>
      </c>
      <c r="K38" s="12" t="s">
        <v>28</v>
      </c>
      <c r="L38" s="11">
        <v>0</v>
      </c>
      <c r="M38" s="11">
        <v>0</v>
      </c>
      <c r="N38" s="11">
        <v>2.08</v>
      </c>
      <c r="O38" s="11">
        <v>96.87</v>
      </c>
      <c r="P38" s="11">
        <v>0</v>
      </c>
      <c r="Q38" s="11">
        <v>7.93</v>
      </c>
      <c r="R38" s="12" t="s">
        <v>125</v>
      </c>
    </row>
    <row r="39" spans="1:18" ht="15.75" customHeight="1">
      <c r="A39" s="11" t="s">
        <v>213</v>
      </c>
      <c r="B39" s="11" t="s">
        <v>214</v>
      </c>
      <c r="C39" s="19">
        <v>0.21702500000000002</v>
      </c>
      <c r="D39" s="11">
        <v>3</v>
      </c>
      <c r="E39" s="11" t="s">
        <v>215</v>
      </c>
      <c r="F39" s="12" t="s">
        <v>26</v>
      </c>
      <c r="G39" s="11">
        <v>250</v>
      </c>
      <c r="H39" s="11">
        <v>10.5</v>
      </c>
      <c r="J39" s="11">
        <v>460</v>
      </c>
      <c r="K39" s="12" t="s">
        <v>28</v>
      </c>
      <c r="L39" s="11">
        <v>0</v>
      </c>
      <c r="M39" s="11">
        <v>0</v>
      </c>
      <c r="N39" s="11">
        <v>0</v>
      </c>
      <c r="O39" s="11">
        <v>0</v>
      </c>
      <c r="P39" s="11">
        <v>100</v>
      </c>
      <c r="Q39" s="11">
        <v>11.07</v>
      </c>
      <c r="R39" s="12" t="s">
        <v>29</v>
      </c>
    </row>
    <row r="40" spans="1:18" ht="15.75" customHeight="1">
      <c r="A40" s="11" t="s">
        <v>216</v>
      </c>
      <c r="B40" s="11" t="s">
        <v>75</v>
      </c>
      <c r="C40" s="19">
        <v>0.58115555555555554</v>
      </c>
      <c r="D40" s="11">
        <v>3</v>
      </c>
      <c r="E40" s="11" t="s">
        <v>216</v>
      </c>
      <c r="F40" s="12" t="s">
        <v>21</v>
      </c>
      <c r="G40" s="11">
        <v>175</v>
      </c>
      <c r="H40" s="11">
        <v>7</v>
      </c>
      <c r="J40" s="11">
        <v>356</v>
      </c>
      <c r="K40" s="12" t="s">
        <v>22</v>
      </c>
      <c r="L40" s="11">
        <v>0</v>
      </c>
      <c r="M40" s="11">
        <v>0</v>
      </c>
      <c r="N40" s="11">
        <v>6.35</v>
      </c>
      <c r="O40" s="11">
        <v>85.16</v>
      </c>
      <c r="P40" s="11">
        <v>8.4700000000000006</v>
      </c>
      <c r="Q40" s="11">
        <v>23.6</v>
      </c>
      <c r="R40" s="12" t="s">
        <v>22</v>
      </c>
    </row>
    <row r="41" spans="1:18" ht="15.75" customHeight="1">
      <c r="A41" s="11" t="s">
        <v>219</v>
      </c>
      <c r="B41" s="11" t="s">
        <v>220</v>
      </c>
      <c r="C41" s="19">
        <v>0.55789166666666679</v>
      </c>
      <c r="D41" s="11">
        <v>3</v>
      </c>
      <c r="E41" s="11" t="s">
        <v>221</v>
      </c>
      <c r="F41" s="12" t="s">
        <v>21</v>
      </c>
      <c r="G41" s="11">
        <v>180</v>
      </c>
      <c r="H41" s="11">
        <v>7</v>
      </c>
      <c r="J41" s="11">
        <v>249</v>
      </c>
      <c r="K41" s="12" t="s">
        <v>22</v>
      </c>
      <c r="L41" s="11">
        <v>0.61</v>
      </c>
      <c r="M41" s="11">
        <v>1.84</v>
      </c>
      <c r="N41" s="11">
        <v>69.319999999999993</v>
      </c>
      <c r="O41" s="11">
        <v>15.33</v>
      </c>
      <c r="P41" s="11">
        <v>6.74</v>
      </c>
      <c r="Q41" s="11">
        <v>10.119999999999999</v>
      </c>
      <c r="R41" s="12" t="s">
        <v>22</v>
      </c>
    </row>
    <row r="42" spans="1:18" ht="15.75" customHeight="1">
      <c r="A42" s="11" t="s">
        <v>222</v>
      </c>
      <c r="B42" s="11" t="s">
        <v>223</v>
      </c>
      <c r="C42" s="19">
        <v>0.47300833333333331</v>
      </c>
      <c r="D42" s="11">
        <v>3</v>
      </c>
      <c r="E42" s="11" t="s">
        <v>224</v>
      </c>
      <c r="F42" s="12" t="s">
        <v>225</v>
      </c>
      <c r="G42" s="11">
        <v>180</v>
      </c>
      <c r="H42" s="11">
        <v>7</v>
      </c>
      <c r="J42" s="11">
        <v>377</v>
      </c>
      <c r="K42" s="12" t="s">
        <v>22</v>
      </c>
      <c r="Q42" s="11">
        <v>15.45</v>
      </c>
      <c r="R42" s="12" t="s">
        <v>22</v>
      </c>
    </row>
    <row r="43" spans="1:18" ht="15.75" customHeight="1">
      <c r="A43" s="11" t="s">
        <v>228</v>
      </c>
      <c r="B43" s="11" t="s">
        <v>229</v>
      </c>
      <c r="C43" s="19">
        <v>0</v>
      </c>
      <c r="D43" s="11">
        <v>3</v>
      </c>
      <c r="E43" s="11" t="s">
        <v>229</v>
      </c>
      <c r="F43" s="12" t="s">
        <v>26</v>
      </c>
      <c r="G43" s="11">
        <v>180</v>
      </c>
      <c r="H43" s="11">
        <v>6.75</v>
      </c>
      <c r="J43" s="11">
        <v>228</v>
      </c>
      <c r="K43" s="12" t="s">
        <v>52</v>
      </c>
      <c r="L43" s="11">
        <v>0</v>
      </c>
      <c r="M43" s="11">
        <v>0</v>
      </c>
      <c r="N43" s="11">
        <v>5.79</v>
      </c>
      <c r="O43" s="11">
        <v>63.04</v>
      </c>
      <c r="P43" s="11">
        <v>5.79</v>
      </c>
      <c r="Q43" s="11">
        <v>17.46</v>
      </c>
      <c r="R43" s="12" t="s">
        <v>53</v>
      </c>
    </row>
    <row r="44" spans="1:18" ht="15.75" customHeight="1">
      <c r="A44" s="11" t="s">
        <v>234</v>
      </c>
      <c r="B44" s="11" t="s">
        <v>235</v>
      </c>
      <c r="C44" s="19">
        <v>0.80232000000000014</v>
      </c>
      <c r="D44" s="11">
        <v>3</v>
      </c>
      <c r="E44" s="11" t="s">
        <v>234</v>
      </c>
      <c r="F44" s="12" t="s">
        <v>58</v>
      </c>
      <c r="G44" s="11">
        <v>170</v>
      </c>
      <c r="H44" s="11">
        <v>7.75</v>
      </c>
      <c r="J44" s="11">
        <v>191</v>
      </c>
      <c r="K44" s="12" t="s">
        <v>28</v>
      </c>
      <c r="L44" s="11">
        <v>0</v>
      </c>
      <c r="M44" s="11">
        <v>0</v>
      </c>
      <c r="N44" s="11">
        <v>0</v>
      </c>
      <c r="O44" s="11">
        <v>0</v>
      </c>
      <c r="P44" s="11">
        <v>98.4</v>
      </c>
      <c r="Q44" s="11">
        <v>6.44</v>
      </c>
      <c r="R44" s="12" t="s">
        <v>29</v>
      </c>
    </row>
    <row r="45" spans="1:18" ht="15.75" customHeight="1">
      <c r="A45" s="11" t="s">
        <v>237</v>
      </c>
      <c r="B45" s="11" t="s">
        <v>237</v>
      </c>
      <c r="C45" s="19">
        <v>0.43296666666666667</v>
      </c>
      <c r="D45" s="11">
        <v>3</v>
      </c>
      <c r="E45" s="11" t="s">
        <v>237</v>
      </c>
      <c r="F45" s="12" t="s">
        <v>238</v>
      </c>
      <c r="G45" s="11">
        <v>180</v>
      </c>
      <c r="H45" s="11">
        <v>7.16</v>
      </c>
      <c r="J45" s="11">
        <v>134</v>
      </c>
      <c r="K45" s="12" t="s">
        <v>28</v>
      </c>
      <c r="L45" s="11">
        <v>0</v>
      </c>
      <c r="M45" s="11">
        <v>41.74</v>
      </c>
      <c r="N45" s="11">
        <v>2.91</v>
      </c>
      <c r="O45" s="11">
        <v>3.88</v>
      </c>
      <c r="P45" s="11">
        <v>43.68</v>
      </c>
      <c r="Q45" s="11">
        <v>5.07</v>
      </c>
      <c r="R45" s="12" t="s">
        <v>34</v>
      </c>
    </row>
    <row r="46" spans="1:18" ht="15.75" customHeight="1">
      <c r="A46" s="11" t="s">
        <v>239</v>
      </c>
      <c r="B46" s="11" t="s">
        <v>160</v>
      </c>
      <c r="C46" s="19">
        <v>0.60098918918918931</v>
      </c>
      <c r="D46" s="11">
        <v>3</v>
      </c>
      <c r="E46" s="11" t="s">
        <v>160</v>
      </c>
      <c r="F46" s="12" t="s">
        <v>21</v>
      </c>
      <c r="G46" s="11">
        <v>180</v>
      </c>
      <c r="H46" s="11">
        <v>8.25</v>
      </c>
      <c r="J46" s="11">
        <v>435</v>
      </c>
      <c r="K46" s="12" t="s">
        <v>22</v>
      </c>
      <c r="L46" s="11">
        <v>0</v>
      </c>
      <c r="M46" s="11">
        <v>0.49</v>
      </c>
      <c r="N46" s="11">
        <v>81.319999999999993</v>
      </c>
      <c r="O46" s="11">
        <v>17.440000000000001</v>
      </c>
      <c r="P46" s="11">
        <v>0.73</v>
      </c>
      <c r="Q46" s="11">
        <v>18.5</v>
      </c>
      <c r="R46" s="12" t="s">
        <v>22</v>
      </c>
    </row>
    <row r="47" spans="1:18" ht="15.75" customHeight="1">
      <c r="A47" s="11" t="s">
        <v>240</v>
      </c>
      <c r="B47" s="11" t="s">
        <v>241</v>
      </c>
      <c r="C47" s="19">
        <v>0.58845833333333331</v>
      </c>
      <c r="D47" s="11">
        <v>3</v>
      </c>
      <c r="E47" s="11" t="s">
        <v>241</v>
      </c>
      <c r="F47" s="12" t="s">
        <v>21</v>
      </c>
      <c r="G47" s="11">
        <v>180</v>
      </c>
      <c r="H47" s="11">
        <v>6.5</v>
      </c>
      <c r="J47" s="11">
        <v>172</v>
      </c>
      <c r="K47" s="12" t="s">
        <v>22</v>
      </c>
      <c r="L47" s="11">
        <v>0</v>
      </c>
      <c r="M47" s="11">
        <v>24.41</v>
      </c>
      <c r="N47" s="11">
        <v>37.79</v>
      </c>
      <c r="O47" s="11">
        <v>37.79</v>
      </c>
      <c r="P47" s="11">
        <v>0</v>
      </c>
      <c r="Q47" s="11">
        <v>19.11</v>
      </c>
      <c r="R47" s="12" t="s">
        <v>22</v>
      </c>
    </row>
    <row r="48" spans="1:18" ht="13">
      <c r="A48" s="11" t="s">
        <v>247</v>
      </c>
      <c r="B48" s="11" t="s">
        <v>248</v>
      </c>
      <c r="C48" s="19">
        <v>0.69315833333333332</v>
      </c>
      <c r="D48" s="11">
        <v>3</v>
      </c>
      <c r="E48" s="11" t="s">
        <v>249</v>
      </c>
      <c r="F48" s="12" t="s">
        <v>178</v>
      </c>
      <c r="G48" s="11">
        <v>180</v>
      </c>
      <c r="H48" s="11">
        <v>6.5</v>
      </c>
      <c r="J48" s="11">
        <v>624</v>
      </c>
      <c r="K48" s="12" t="s">
        <v>22</v>
      </c>
      <c r="L48" s="11">
        <v>0.48</v>
      </c>
      <c r="M48" s="11">
        <v>13.3</v>
      </c>
      <c r="N48" s="11">
        <v>0.16</v>
      </c>
      <c r="O48" s="11">
        <v>8.33</v>
      </c>
      <c r="P48" s="11">
        <v>72.75</v>
      </c>
      <c r="Q48" s="11">
        <v>14.18</v>
      </c>
      <c r="R48" s="12" t="s">
        <v>22</v>
      </c>
    </row>
    <row r="49" spans="1:18" ht="13">
      <c r="A49" s="11" t="s">
        <v>250</v>
      </c>
      <c r="B49" s="11" t="s">
        <v>251</v>
      </c>
      <c r="C49" s="19">
        <v>0.51507500000000006</v>
      </c>
      <c r="D49" s="11">
        <v>3</v>
      </c>
      <c r="E49" s="11" t="s">
        <v>252</v>
      </c>
      <c r="F49" s="12" t="s">
        <v>21</v>
      </c>
      <c r="G49" s="11">
        <v>180</v>
      </c>
      <c r="H49" s="11">
        <v>7.75</v>
      </c>
      <c r="J49" s="11">
        <v>266</v>
      </c>
      <c r="K49" s="12" t="s">
        <v>22</v>
      </c>
      <c r="L49" s="11">
        <v>0</v>
      </c>
      <c r="M49" s="11">
        <v>3.5</v>
      </c>
      <c r="N49" s="11">
        <v>21.5</v>
      </c>
      <c r="O49" s="11">
        <v>14.5</v>
      </c>
      <c r="P49" s="11">
        <v>43.5</v>
      </c>
      <c r="Q49" s="11">
        <v>22.22</v>
      </c>
      <c r="R49" s="12" t="s">
        <v>22</v>
      </c>
    </row>
    <row r="50" spans="1:18" ht="13">
      <c r="A50" s="11" t="s">
        <v>253</v>
      </c>
      <c r="B50" s="11" t="s">
        <v>254</v>
      </c>
      <c r="C50" s="19">
        <v>0.52259166666666668</v>
      </c>
      <c r="D50" s="11">
        <v>3</v>
      </c>
      <c r="E50" s="11" t="s">
        <v>255</v>
      </c>
      <c r="F50" s="12" t="s">
        <v>21</v>
      </c>
      <c r="G50" s="11">
        <v>180</v>
      </c>
      <c r="H50" s="11">
        <v>6.83</v>
      </c>
      <c r="J50" s="11">
        <v>314</v>
      </c>
      <c r="K50" s="12" t="s">
        <v>22</v>
      </c>
      <c r="L50" s="11">
        <v>0.98</v>
      </c>
      <c r="M50" s="11">
        <v>2.4500000000000002</v>
      </c>
      <c r="N50" s="11">
        <v>75</v>
      </c>
      <c r="O50" s="11">
        <v>12.74</v>
      </c>
      <c r="P50" s="11">
        <v>7.84</v>
      </c>
      <c r="Q50" s="11">
        <v>17.579999999999998</v>
      </c>
      <c r="R50" s="12" t="s">
        <v>22</v>
      </c>
    </row>
    <row r="51" spans="1:18" ht="13">
      <c r="A51" s="11" t="s">
        <v>256</v>
      </c>
      <c r="B51" s="11" t="s">
        <v>257</v>
      </c>
      <c r="C51" s="19">
        <v>0.35088333333333338</v>
      </c>
      <c r="D51" s="11">
        <v>3</v>
      </c>
      <c r="E51" s="11" t="s">
        <v>258</v>
      </c>
      <c r="F51" s="12" t="s">
        <v>58</v>
      </c>
      <c r="G51" s="11">
        <v>180</v>
      </c>
      <c r="H51" s="11">
        <v>7</v>
      </c>
      <c r="J51" s="11">
        <v>25</v>
      </c>
      <c r="K51" s="12" t="s">
        <v>28</v>
      </c>
      <c r="Q51" s="11">
        <v>2.27</v>
      </c>
      <c r="R51" s="12" t="s">
        <v>259</v>
      </c>
    </row>
    <row r="52" spans="1:18" ht="13">
      <c r="A52" s="11" t="s">
        <v>260</v>
      </c>
      <c r="B52" s="11" t="s">
        <v>261</v>
      </c>
      <c r="C52" s="19">
        <v>1.0158333333333333E-2</v>
      </c>
      <c r="D52" s="11">
        <v>3</v>
      </c>
      <c r="E52" s="11" t="s">
        <v>43</v>
      </c>
      <c r="F52" s="12" t="s">
        <v>26</v>
      </c>
      <c r="G52" s="11">
        <v>260</v>
      </c>
      <c r="H52" s="11">
        <v>6</v>
      </c>
      <c r="J52" s="11">
        <v>302</v>
      </c>
      <c r="K52" s="12" t="s">
        <v>28</v>
      </c>
      <c r="L52" s="11">
        <v>0</v>
      </c>
      <c r="M52" s="11">
        <v>0</v>
      </c>
      <c r="N52" s="11">
        <v>0</v>
      </c>
      <c r="O52" s="11">
        <v>0</v>
      </c>
      <c r="P52" s="11">
        <v>100</v>
      </c>
      <c r="Q52" s="11">
        <v>17.760000000000002</v>
      </c>
      <c r="R52" s="12" t="s">
        <v>29</v>
      </c>
    </row>
    <row r="53" spans="1:18" ht="13">
      <c r="A53" s="11" t="s">
        <v>262</v>
      </c>
      <c r="B53" s="11" t="s">
        <v>263</v>
      </c>
      <c r="C53" s="19">
        <v>0.20984999999999998</v>
      </c>
      <c r="D53" s="11">
        <v>3</v>
      </c>
      <c r="E53" s="11" t="s">
        <v>264</v>
      </c>
      <c r="F53" s="12" t="s">
        <v>26</v>
      </c>
      <c r="G53" s="11">
        <v>170</v>
      </c>
      <c r="H53" s="11">
        <v>7.66</v>
      </c>
      <c r="J53" s="11">
        <v>259</v>
      </c>
      <c r="K53" s="12" t="s">
        <v>28</v>
      </c>
      <c r="L53" s="11">
        <v>0</v>
      </c>
      <c r="M53" s="11">
        <v>0</v>
      </c>
      <c r="N53" s="11">
        <v>0</v>
      </c>
      <c r="O53" s="11">
        <v>0</v>
      </c>
      <c r="P53" s="11">
        <v>100</v>
      </c>
      <c r="Q53" s="11">
        <v>5.98</v>
      </c>
      <c r="R53" s="12" t="s">
        <v>29</v>
      </c>
    </row>
    <row r="54" spans="1:18" ht="13">
      <c r="A54" s="11" t="s">
        <v>265</v>
      </c>
      <c r="B54" s="11" t="s">
        <v>266</v>
      </c>
      <c r="C54" s="19">
        <v>0.18871666666666667</v>
      </c>
      <c r="D54" s="11">
        <v>3</v>
      </c>
      <c r="E54" s="11" t="s">
        <v>267</v>
      </c>
      <c r="F54" s="12" t="s">
        <v>26</v>
      </c>
      <c r="G54" s="11">
        <v>180</v>
      </c>
      <c r="H54" s="11">
        <v>9</v>
      </c>
      <c r="J54" s="11">
        <v>441</v>
      </c>
      <c r="K54" s="12" t="s">
        <v>28</v>
      </c>
      <c r="L54" s="11">
        <v>0</v>
      </c>
      <c r="M54" s="11">
        <v>0</v>
      </c>
      <c r="N54" s="11">
        <v>0</v>
      </c>
      <c r="O54" s="11">
        <v>0</v>
      </c>
      <c r="P54" s="11">
        <v>100</v>
      </c>
      <c r="Q54" s="11">
        <v>14</v>
      </c>
      <c r="R54" s="12" t="s">
        <v>29</v>
      </c>
    </row>
    <row r="55" spans="1:18" ht="13">
      <c r="A55" s="11" t="s">
        <v>268</v>
      </c>
      <c r="B55" s="11" t="s">
        <v>269</v>
      </c>
      <c r="C55" s="19">
        <v>0.12357499999999999</v>
      </c>
      <c r="D55" s="11">
        <v>3</v>
      </c>
      <c r="E55" s="11" t="s">
        <v>270</v>
      </c>
      <c r="F55" s="12" t="s">
        <v>26</v>
      </c>
      <c r="G55" s="11">
        <v>200</v>
      </c>
      <c r="H55" s="11">
        <v>9</v>
      </c>
      <c r="J55" s="11">
        <v>205</v>
      </c>
      <c r="K55" s="12" t="s">
        <v>28</v>
      </c>
      <c r="L55" s="11">
        <v>0</v>
      </c>
      <c r="M55" s="11">
        <v>0</v>
      </c>
      <c r="N55" s="11">
        <v>0</v>
      </c>
      <c r="O55" s="11">
        <v>0</v>
      </c>
      <c r="P55" s="11">
        <v>100</v>
      </c>
      <c r="Q55" s="11">
        <v>13.08</v>
      </c>
      <c r="R55" s="12" t="s">
        <v>29</v>
      </c>
    </row>
    <row r="56" spans="1:18" ht="13">
      <c r="A56" s="11" t="s">
        <v>271</v>
      </c>
      <c r="B56" s="11" t="s">
        <v>272</v>
      </c>
      <c r="C56" s="19">
        <v>0.38602999999999998</v>
      </c>
      <c r="D56" s="11">
        <v>2</v>
      </c>
      <c r="E56" s="11" t="s">
        <v>273</v>
      </c>
      <c r="F56" s="12" t="s">
        <v>26</v>
      </c>
      <c r="G56" s="11">
        <v>184</v>
      </c>
      <c r="H56" s="11">
        <v>8.5</v>
      </c>
      <c r="J56" s="11">
        <v>611</v>
      </c>
      <c r="K56" s="12" t="s">
        <v>28</v>
      </c>
      <c r="N56" s="11">
        <v>0</v>
      </c>
      <c r="Q56" s="11">
        <v>17.760000000000002</v>
      </c>
      <c r="R56" s="12" t="s">
        <v>29</v>
      </c>
    </row>
    <row r="57" spans="1:18" ht="13">
      <c r="A57" s="11" t="s">
        <v>275</v>
      </c>
      <c r="B57" s="11" t="s">
        <v>276</v>
      </c>
      <c r="C57" s="19">
        <v>0.18393333333333337</v>
      </c>
      <c r="D57" s="11">
        <v>2</v>
      </c>
      <c r="E57" s="11" t="s">
        <v>277</v>
      </c>
      <c r="F57" s="12" t="s">
        <v>26</v>
      </c>
      <c r="G57" s="11">
        <v>180</v>
      </c>
      <c r="H57" s="11">
        <v>7</v>
      </c>
      <c r="J57" s="11">
        <v>204</v>
      </c>
      <c r="K57" s="12" t="s">
        <v>22</v>
      </c>
      <c r="Q57" s="11">
        <v>17.72</v>
      </c>
      <c r="R57" s="12" t="s">
        <v>22</v>
      </c>
    </row>
    <row r="58" spans="1:18" ht="13">
      <c r="A58" s="11" t="s">
        <v>278</v>
      </c>
      <c r="B58" s="11" t="s">
        <v>279</v>
      </c>
      <c r="C58" s="19">
        <v>1.4500000000000001E-3</v>
      </c>
      <c r="D58" s="11">
        <v>2</v>
      </c>
      <c r="E58" s="11" t="s">
        <v>280</v>
      </c>
      <c r="F58" s="12" t="s">
        <v>26</v>
      </c>
      <c r="G58" s="11">
        <v>245</v>
      </c>
      <c r="H58" s="11">
        <v>6.5</v>
      </c>
      <c r="J58" s="11">
        <v>756</v>
      </c>
      <c r="K58" s="12" t="s">
        <v>28</v>
      </c>
      <c r="L58" s="11">
        <v>0</v>
      </c>
      <c r="M58" s="11">
        <v>0</v>
      </c>
      <c r="N58" s="11">
        <v>0</v>
      </c>
      <c r="O58" s="11">
        <v>0</v>
      </c>
      <c r="P58" s="11">
        <v>100</v>
      </c>
      <c r="Q58" s="11">
        <v>7.97</v>
      </c>
      <c r="R58" s="12" t="s">
        <v>29</v>
      </c>
    </row>
    <row r="59" spans="1:18" ht="13">
      <c r="A59" s="11" t="s">
        <v>285</v>
      </c>
      <c r="B59" s="11" t="s">
        <v>68</v>
      </c>
      <c r="C59" s="19">
        <v>0.55795833333333333</v>
      </c>
      <c r="D59" s="11">
        <v>2</v>
      </c>
      <c r="E59" s="11" t="s">
        <v>285</v>
      </c>
      <c r="F59" s="12" t="s">
        <v>21</v>
      </c>
      <c r="G59" s="11">
        <v>175</v>
      </c>
      <c r="H59" s="11">
        <v>7</v>
      </c>
      <c r="J59" s="11">
        <v>272</v>
      </c>
      <c r="K59" s="12" t="s">
        <v>22</v>
      </c>
      <c r="L59" s="11">
        <v>1.19</v>
      </c>
      <c r="M59" s="11">
        <v>0.59</v>
      </c>
      <c r="N59" s="11">
        <v>85.02</v>
      </c>
      <c r="O59" s="11">
        <v>13.17</v>
      </c>
      <c r="P59" s="11">
        <v>0</v>
      </c>
      <c r="Q59" s="11">
        <v>10.43</v>
      </c>
      <c r="R59" s="12" t="s">
        <v>22</v>
      </c>
    </row>
    <row r="60" spans="1:18" ht="13">
      <c r="A60" s="11" t="s">
        <v>290</v>
      </c>
      <c r="B60" s="11" t="s">
        <v>290</v>
      </c>
      <c r="C60" s="19">
        <v>1.4516666666666666E-2</v>
      </c>
      <c r="D60" s="11">
        <v>2</v>
      </c>
      <c r="E60" s="11" t="s">
        <v>290</v>
      </c>
      <c r="F60" s="12" t="s">
        <v>26</v>
      </c>
      <c r="G60" s="11">
        <v>213</v>
      </c>
      <c r="H60" s="11">
        <v>10</v>
      </c>
      <c r="J60" s="11">
        <v>153</v>
      </c>
      <c r="K60" s="12" t="s">
        <v>28</v>
      </c>
      <c r="L60" s="11">
        <v>0</v>
      </c>
      <c r="M60" s="11">
        <v>0</v>
      </c>
      <c r="N60" s="11">
        <v>0</v>
      </c>
      <c r="O60" s="11">
        <v>0</v>
      </c>
      <c r="P60" s="11">
        <v>100</v>
      </c>
      <c r="Q60" s="11">
        <v>9.27</v>
      </c>
      <c r="R60" s="12" t="s">
        <v>29</v>
      </c>
    </row>
    <row r="61" spans="1:18" ht="13">
      <c r="A61" s="11" t="s">
        <v>291</v>
      </c>
      <c r="B61" s="11" t="s">
        <v>292</v>
      </c>
      <c r="C61" s="19">
        <v>0.71295833333333325</v>
      </c>
      <c r="D61" s="11">
        <v>2</v>
      </c>
      <c r="E61" s="11" t="s">
        <v>293</v>
      </c>
      <c r="F61" s="12" t="s">
        <v>26</v>
      </c>
      <c r="G61" s="11">
        <v>180</v>
      </c>
      <c r="H61" s="11">
        <v>6.75</v>
      </c>
      <c r="J61" s="11">
        <v>165</v>
      </c>
      <c r="K61" s="12" t="s">
        <v>28</v>
      </c>
      <c r="L61" s="11">
        <v>0</v>
      </c>
      <c r="M61" s="11">
        <v>8.41</v>
      </c>
      <c r="N61" s="11">
        <v>14.01</v>
      </c>
      <c r="O61" s="11">
        <v>3.73</v>
      </c>
      <c r="P61" s="11">
        <v>73.83</v>
      </c>
      <c r="Q61" s="11">
        <v>5.94</v>
      </c>
      <c r="R61" s="12" t="s">
        <v>294</v>
      </c>
    </row>
    <row r="62" spans="1:18" ht="13">
      <c r="A62" s="11" t="s">
        <v>296</v>
      </c>
      <c r="B62" s="11" t="s">
        <v>297</v>
      </c>
      <c r="C62" s="19">
        <v>0.56796666666666673</v>
      </c>
      <c r="D62" s="11">
        <v>2</v>
      </c>
      <c r="E62" s="11" t="s">
        <v>296</v>
      </c>
      <c r="F62" s="12" t="s">
        <v>298</v>
      </c>
      <c r="G62" s="11">
        <v>180</v>
      </c>
      <c r="H62" s="11">
        <v>7</v>
      </c>
      <c r="J62" s="11">
        <v>260</v>
      </c>
      <c r="K62" s="12" t="s">
        <v>22</v>
      </c>
      <c r="L62" s="11">
        <v>0</v>
      </c>
      <c r="M62" s="11">
        <v>32.979999999999997</v>
      </c>
      <c r="N62" s="11">
        <v>50</v>
      </c>
      <c r="O62" s="11">
        <v>5.15</v>
      </c>
      <c r="P62" s="11">
        <v>10.82</v>
      </c>
      <c r="Q62" s="11">
        <v>16.16</v>
      </c>
      <c r="R62" s="12" t="s">
        <v>22</v>
      </c>
    </row>
    <row r="63" spans="1:18" ht="13">
      <c r="A63" s="11" t="s">
        <v>304</v>
      </c>
      <c r="B63" s="11" t="s">
        <v>305</v>
      </c>
      <c r="C63" s="19">
        <v>0.72221666666666662</v>
      </c>
      <c r="D63" s="11">
        <v>2</v>
      </c>
      <c r="E63" s="11" t="s">
        <v>306</v>
      </c>
      <c r="F63" s="12" t="s">
        <v>26</v>
      </c>
      <c r="G63" s="11">
        <v>180</v>
      </c>
      <c r="H63" s="11">
        <v>7</v>
      </c>
      <c r="J63" s="11">
        <v>96</v>
      </c>
      <c r="K63" s="12" t="s">
        <v>28</v>
      </c>
      <c r="L63" s="11">
        <v>0</v>
      </c>
      <c r="M63" s="11">
        <v>0</v>
      </c>
      <c r="N63" s="11">
        <v>0</v>
      </c>
      <c r="O63" s="11">
        <v>100</v>
      </c>
      <c r="P63" s="11">
        <v>0</v>
      </c>
      <c r="Q63" s="11">
        <v>7.7</v>
      </c>
      <c r="R63" s="12" t="s">
        <v>307</v>
      </c>
    </row>
    <row r="64" spans="1:18" ht="13">
      <c r="A64" s="11" t="s">
        <v>308</v>
      </c>
      <c r="B64" s="11" t="s">
        <v>309</v>
      </c>
      <c r="C64" s="19">
        <v>0.22124999999999997</v>
      </c>
      <c r="D64" s="11">
        <v>2</v>
      </c>
      <c r="E64" s="11" t="s">
        <v>309</v>
      </c>
      <c r="F64" s="12" t="s">
        <v>26</v>
      </c>
      <c r="G64" s="11">
        <v>182</v>
      </c>
      <c r="H64" s="11">
        <v>7.5</v>
      </c>
      <c r="J64" s="11">
        <v>44</v>
      </c>
      <c r="K64" s="12" t="s">
        <v>28</v>
      </c>
      <c r="L64" s="11">
        <v>0</v>
      </c>
      <c r="M64" s="11">
        <v>0</v>
      </c>
      <c r="N64" s="11">
        <v>0</v>
      </c>
      <c r="O64" s="11">
        <v>95</v>
      </c>
      <c r="P64" s="11">
        <v>5</v>
      </c>
      <c r="Q64" s="11">
        <v>6.06</v>
      </c>
      <c r="R64" s="12" t="s">
        <v>194</v>
      </c>
    </row>
    <row r="65" spans="1:18" ht="13">
      <c r="A65" s="11" t="s">
        <v>310</v>
      </c>
      <c r="B65" s="11" t="s">
        <v>210</v>
      </c>
      <c r="C65" s="19">
        <v>0.36898333333333339</v>
      </c>
      <c r="D65" s="11">
        <v>2</v>
      </c>
      <c r="E65" s="11" t="s">
        <v>209</v>
      </c>
      <c r="F65" s="12" t="s">
        <v>26</v>
      </c>
      <c r="G65" s="11">
        <v>180</v>
      </c>
      <c r="H65" s="11">
        <v>5</v>
      </c>
      <c r="J65" s="11">
        <v>96</v>
      </c>
      <c r="K65" s="12" t="s">
        <v>28</v>
      </c>
      <c r="L65" s="11">
        <v>0</v>
      </c>
      <c r="M65" s="11">
        <v>0</v>
      </c>
      <c r="N65" s="11">
        <v>2.08</v>
      </c>
      <c r="O65" s="11">
        <v>96.87</v>
      </c>
      <c r="P65" s="11">
        <v>0</v>
      </c>
      <c r="Q65" s="11">
        <v>7.93</v>
      </c>
      <c r="R65" s="12" t="s">
        <v>125</v>
      </c>
    </row>
    <row r="66" spans="1:18" ht="13">
      <c r="A66" s="11" t="s">
        <v>314</v>
      </c>
      <c r="B66" s="11" t="s">
        <v>315</v>
      </c>
      <c r="C66" s="19">
        <v>0.57321666666666671</v>
      </c>
      <c r="D66" s="11">
        <v>2</v>
      </c>
      <c r="E66" s="11" t="s">
        <v>314</v>
      </c>
      <c r="F66" s="12" t="s">
        <v>21</v>
      </c>
      <c r="G66" s="11">
        <v>180</v>
      </c>
      <c r="H66" s="11">
        <v>6</v>
      </c>
      <c r="J66" s="11">
        <v>177</v>
      </c>
      <c r="K66" s="12" t="s">
        <v>28</v>
      </c>
      <c r="L66" s="11">
        <v>0</v>
      </c>
      <c r="M66" s="11">
        <v>3.78</v>
      </c>
      <c r="N66" s="11">
        <v>8.33</v>
      </c>
      <c r="O66" s="11">
        <v>2.27</v>
      </c>
      <c r="P66" s="11">
        <v>85.6</v>
      </c>
      <c r="Q66" s="11">
        <v>9.1</v>
      </c>
      <c r="R66" s="12" t="s">
        <v>294</v>
      </c>
    </row>
    <row r="67" spans="1:18" ht="13">
      <c r="A67" s="11" t="s">
        <v>334</v>
      </c>
      <c r="B67" s="11" t="s">
        <v>334</v>
      </c>
      <c r="C67" s="19">
        <v>0</v>
      </c>
      <c r="D67" s="11">
        <v>2</v>
      </c>
      <c r="E67" s="11" t="s">
        <v>334</v>
      </c>
      <c r="F67" s="12" t="s">
        <v>32</v>
      </c>
      <c r="G67" s="11">
        <v>180</v>
      </c>
      <c r="H67" s="11">
        <v>7</v>
      </c>
      <c r="J67" s="11">
        <v>300</v>
      </c>
      <c r="K67" s="12" t="s">
        <v>22</v>
      </c>
      <c r="Q67" s="11">
        <v>13.61</v>
      </c>
      <c r="R67" s="12" t="s">
        <v>22</v>
      </c>
    </row>
    <row r="68" spans="1:18" ht="13">
      <c r="A68" s="11" t="s">
        <v>335</v>
      </c>
      <c r="B68" s="11" t="s">
        <v>336</v>
      </c>
      <c r="C68" s="19">
        <v>0.17397499999999999</v>
      </c>
      <c r="D68" s="11">
        <v>2</v>
      </c>
      <c r="E68" s="11" t="s">
        <v>72</v>
      </c>
      <c r="F68" s="12" t="s">
        <v>26</v>
      </c>
      <c r="G68" s="11">
        <v>165</v>
      </c>
      <c r="H68" s="11">
        <v>8.25</v>
      </c>
      <c r="J68" s="11">
        <v>787</v>
      </c>
      <c r="K68" s="12" t="s">
        <v>28</v>
      </c>
      <c r="L68" s="11">
        <v>0</v>
      </c>
      <c r="M68" s="11">
        <v>0</v>
      </c>
      <c r="N68" s="11">
        <v>0</v>
      </c>
      <c r="O68" s="11">
        <v>0</v>
      </c>
      <c r="P68" s="11">
        <v>100</v>
      </c>
      <c r="Q68" s="11">
        <v>13.38</v>
      </c>
      <c r="R68" s="12" t="s">
        <v>29</v>
      </c>
    </row>
    <row r="69" spans="1:18" ht="13">
      <c r="A69" s="11" t="s">
        <v>344</v>
      </c>
      <c r="B69" s="11" t="s">
        <v>345</v>
      </c>
      <c r="C69" s="19">
        <v>0.32142500000000002</v>
      </c>
      <c r="D69" s="11">
        <v>2</v>
      </c>
      <c r="E69" s="11" t="s">
        <v>218</v>
      </c>
      <c r="F69" s="12" t="s">
        <v>58</v>
      </c>
      <c r="G69" s="11">
        <v>210</v>
      </c>
      <c r="H69" s="11">
        <v>8</v>
      </c>
      <c r="J69" s="11">
        <v>260</v>
      </c>
      <c r="K69" s="12" t="s">
        <v>28</v>
      </c>
      <c r="L69" s="11">
        <v>0</v>
      </c>
      <c r="M69" s="11">
        <v>0</v>
      </c>
      <c r="N69" s="11">
        <v>0</v>
      </c>
      <c r="O69" s="11">
        <v>0</v>
      </c>
      <c r="P69" s="11">
        <v>100</v>
      </c>
      <c r="Q69" s="11">
        <v>10.65</v>
      </c>
      <c r="R69" s="12" t="s">
        <v>29</v>
      </c>
    </row>
    <row r="70" spans="1:18" ht="13">
      <c r="A70" s="11" t="s">
        <v>346</v>
      </c>
      <c r="B70" s="11" t="s">
        <v>347</v>
      </c>
      <c r="C70" s="19">
        <v>0.33177777777777773</v>
      </c>
      <c r="D70" s="11">
        <v>2</v>
      </c>
      <c r="E70" s="11" t="s">
        <v>348</v>
      </c>
      <c r="F70" s="12" t="s">
        <v>58</v>
      </c>
      <c r="G70" s="11">
        <v>180</v>
      </c>
      <c r="H70" s="11">
        <v>8</v>
      </c>
      <c r="J70" s="11">
        <v>157</v>
      </c>
      <c r="K70" s="12" t="s">
        <v>22</v>
      </c>
      <c r="L70" s="11">
        <v>0</v>
      </c>
      <c r="M70" s="11">
        <v>0</v>
      </c>
      <c r="N70" s="11">
        <v>46.49</v>
      </c>
      <c r="O70" s="11">
        <v>46.49</v>
      </c>
      <c r="P70" s="11">
        <v>1.27</v>
      </c>
      <c r="Q70" s="11">
        <v>13.08</v>
      </c>
      <c r="R70" s="12" t="s">
        <v>22</v>
      </c>
    </row>
    <row r="71" spans="1:18" ht="13">
      <c r="A71" s="11" t="s">
        <v>349</v>
      </c>
      <c r="B71" s="11" t="s">
        <v>350</v>
      </c>
      <c r="C71" s="19">
        <v>0.51961666666666662</v>
      </c>
      <c r="D71" s="11">
        <v>2</v>
      </c>
      <c r="E71" s="11" t="s">
        <v>349</v>
      </c>
      <c r="F71" s="12" t="s">
        <v>21</v>
      </c>
      <c r="G71" s="11">
        <v>180</v>
      </c>
      <c r="H71" s="11">
        <v>7</v>
      </c>
      <c r="J71" s="11">
        <v>204</v>
      </c>
      <c r="K71" s="12" t="s">
        <v>22</v>
      </c>
      <c r="L71" s="11">
        <v>0</v>
      </c>
      <c r="M71" s="11">
        <v>4.16</v>
      </c>
      <c r="N71" s="11">
        <v>78.64</v>
      </c>
      <c r="O71" s="11">
        <v>10.41</v>
      </c>
      <c r="P71" s="11">
        <v>4.68</v>
      </c>
      <c r="Q71" s="11">
        <v>18.46</v>
      </c>
      <c r="R71" s="12" t="s">
        <v>22</v>
      </c>
    </row>
    <row r="72" spans="1:18" ht="13">
      <c r="A72" s="11" t="s">
        <v>356</v>
      </c>
      <c r="B72" s="11" t="s">
        <v>357</v>
      </c>
      <c r="C72" s="19">
        <v>0.95790000000000008</v>
      </c>
      <c r="D72" s="11">
        <v>2</v>
      </c>
      <c r="E72" s="11" t="s">
        <v>358</v>
      </c>
      <c r="F72" s="12" t="s">
        <v>58</v>
      </c>
      <c r="G72" s="11">
        <v>176</v>
      </c>
      <c r="H72" s="11">
        <v>6</v>
      </c>
      <c r="J72" s="11">
        <v>573</v>
      </c>
      <c r="K72" s="12" t="s">
        <v>22</v>
      </c>
      <c r="L72" s="11">
        <v>0.19</v>
      </c>
      <c r="M72" s="11">
        <v>12.88</v>
      </c>
      <c r="N72" s="11">
        <v>4.6100000000000003</v>
      </c>
      <c r="O72" s="11">
        <v>0.96</v>
      </c>
      <c r="P72" s="11">
        <v>74.03</v>
      </c>
      <c r="Q72" s="11">
        <v>17.559999999999999</v>
      </c>
      <c r="R72" s="12" t="s">
        <v>22</v>
      </c>
    </row>
    <row r="73" spans="1:18" ht="13">
      <c r="A73" s="11" t="s">
        <v>359</v>
      </c>
      <c r="B73" s="11" t="s">
        <v>360</v>
      </c>
      <c r="C73" s="19">
        <v>0.47793333333333332</v>
      </c>
      <c r="D73" s="11">
        <v>2</v>
      </c>
      <c r="E73" s="11" t="s">
        <v>361</v>
      </c>
      <c r="F73" s="12" t="s">
        <v>26</v>
      </c>
      <c r="G73" s="11">
        <v>180</v>
      </c>
      <c r="H73" s="11">
        <v>8</v>
      </c>
      <c r="J73" s="11">
        <v>254</v>
      </c>
      <c r="K73" s="12" t="s">
        <v>22</v>
      </c>
      <c r="L73" s="11">
        <v>0</v>
      </c>
      <c r="M73" s="11">
        <v>0</v>
      </c>
      <c r="N73" s="11">
        <v>15.41</v>
      </c>
      <c r="O73" s="11">
        <v>18.5</v>
      </c>
      <c r="P73" s="11">
        <v>61.67</v>
      </c>
      <c r="Q73" s="11">
        <v>8.5299999999999994</v>
      </c>
      <c r="R73" s="12" t="s">
        <v>22</v>
      </c>
    </row>
    <row r="74" spans="1:18" ht="13">
      <c r="A74" s="11" t="s">
        <v>362</v>
      </c>
      <c r="B74" s="11" t="s">
        <v>363</v>
      </c>
      <c r="C74" s="19">
        <v>0.59823333333333339</v>
      </c>
      <c r="D74" s="11">
        <v>2</v>
      </c>
      <c r="E74" s="11" t="s">
        <v>364</v>
      </c>
      <c r="F74" s="12" t="s">
        <v>365</v>
      </c>
      <c r="G74" s="11">
        <v>177</v>
      </c>
      <c r="H74" s="11">
        <v>7</v>
      </c>
      <c r="J74" s="11">
        <v>295</v>
      </c>
      <c r="K74" s="12" t="s">
        <v>22</v>
      </c>
      <c r="L74" s="11">
        <v>0</v>
      </c>
      <c r="M74" s="11">
        <v>7.04</v>
      </c>
      <c r="N74" s="11">
        <v>26.43</v>
      </c>
      <c r="O74" s="11">
        <v>21.58</v>
      </c>
      <c r="P74" s="11">
        <v>33.479999999999997</v>
      </c>
      <c r="Q74" s="11">
        <v>17.46</v>
      </c>
      <c r="R74" s="12" t="s">
        <v>22</v>
      </c>
    </row>
    <row r="75" spans="1:18" ht="13">
      <c r="A75" s="11" t="s">
        <v>368</v>
      </c>
      <c r="B75" s="11" t="s">
        <v>368</v>
      </c>
      <c r="C75" s="19">
        <v>0</v>
      </c>
      <c r="D75" s="11">
        <v>2</v>
      </c>
      <c r="E75" s="11" t="s">
        <v>369</v>
      </c>
      <c r="F75" s="12" t="s">
        <v>26</v>
      </c>
      <c r="J75" s="11">
        <v>258</v>
      </c>
      <c r="K75" s="12" t="s">
        <v>28</v>
      </c>
      <c r="L75" s="11">
        <v>0</v>
      </c>
      <c r="M75" s="11">
        <v>0</v>
      </c>
      <c r="N75" s="11">
        <v>0</v>
      </c>
      <c r="O75" s="11">
        <v>0</v>
      </c>
      <c r="P75" s="11">
        <v>100</v>
      </c>
      <c r="Q75" s="11">
        <v>28.14</v>
      </c>
      <c r="R75" s="12" t="s">
        <v>29</v>
      </c>
    </row>
    <row r="76" spans="1:18" ht="13">
      <c r="A76" s="11" t="s">
        <v>370</v>
      </c>
      <c r="B76" s="11" t="s">
        <v>208</v>
      </c>
      <c r="C76" s="19">
        <v>0.72763333333333335</v>
      </c>
      <c r="D76" s="11">
        <v>2</v>
      </c>
      <c r="E76" s="11" t="s">
        <v>370</v>
      </c>
      <c r="F76" s="12" t="s">
        <v>21</v>
      </c>
      <c r="G76" s="11">
        <v>180</v>
      </c>
      <c r="H76" s="11">
        <v>6.5</v>
      </c>
      <c r="J76" s="11">
        <v>145</v>
      </c>
      <c r="K76" s="12" t="s">
        <v>28</v>
      </c>
      <c r="L76" s="11">
        <v>0</v>
      </c>
      <c r="M76" s="11">
        <v>0</v>
      </c>
      <c r="N76" s="11">
        <v>1.23</v>
      </c>
      <c r="O76" s="11">
        <v>91.35</v>
      </c>
      <c r="P76" s="11">
        <v>0</v>
      </c>
      <c r="Q76" s="11">
        <v>11.57</v>
      </c>
      <c r="R76" s="12" t="s">
        <v>371</v>
      </c>
    </row>
    <row r="77" spans="1:18" ht="13">
      <c r="A77" s="11" t="s">
        <v>270</v>
      </c>
      <c r="B77" s="11" t="s">
        <v>372</v>
      </c>
      <c r="C77" s="19">
        <v>0</v>
      </c>
      <c r="D77" s="11">
        <v>2</v>
      </c>
      <c r="E77" s="11" t="s">
        <v>270</v>
      </c>
      <c r="F77" s="12" t="s">
        <v>26</v>
      </c>
      <c r="G77" s="11">
        <v>200</v>
      </c>
      <c r="H77" s="11">
        <v>9</v>
      </c>
      <c r="J77" s="11">
        <v>205</v>
      </c>
      <c r="K77" s="12" t="s">
        <v>28</v>
      </c>
      <c r="L77" s="11">
        <v>0</v>
      </c>
      <c r="M77" s="11">
        <v>0</v>
      </c>
      <c r="N77" s="11">
        <v>0</v>
      </c>
      <c r="O77" s="11">
        <v>0</v>
      </c>
      <c r="P77" s="11">
        <v>100</v>
      </c>
      <c r="Q77" s="11">
        <v>13.08</v>
      </c>
      <c r="R77" s="12" t="s">
        <v>29</v>
      </c>
    </row>
    <row r="78" spans="1:18" ht="13">
      <c r="A78" s="11" t="s">
        <v>381</v>
      </c>
      <c r="B78" s="11" t="s">
        <v>382</v>
      </c>
      <c r="C78" s="19">
        <v>0</v>
      </c>
      <c r="D78" s="11">
        <v>2</v>
      </c>
      <c r="E78" s="11" t="s">
        <v>383</v>
      </c>
      <c r="F78" s="12" t="s">
        <v>26</v>
      </c>
      <c r="G78" s="11">
        <v>171</v>
      </c>
      <c r="H78" s="11">
        <v>9</v>
      </c>
      <c r="J78" s="11">
        <v>164</v>
      </c>
      <c r="K78" s="12" t="s">
        <v>28</v>
      </c>
      <c r="L78" s="11">
        <v>0</v>
      </c>
      <c r="M78" s="11">
        <v>0</v>
      </c>
      <c r="N78" s="11">
        <v>0</v>
      </c>
      <c r="O78" s="11">
        <v>0</v>
      </c>
      <c r="P78" s="11">
        <v>100</v>
      </c>
      <c r="Q78" s="11">
        <v>7</v>
      </c>
      <c r="R78" s="12" t="s">
        <v>29</v>
      </c>
    </row>
    <row r="79" spans="1:18" ht="13">
      <c r="A79" s="11" t="s">
        <v>388</v>
      </c>
      <c r="B79" s="11" t="s">
        <v>388</v>
      </c>
      <c r="C79" s="19">
        <v>0</v>
      </c>
      <c r="D79" s="11">
        <v>2</v>
      </c>
      <c r="E79" s="11" t="s">
        <v>389</v>
      </c>
      <c r="F79" s="12" t="s">
        <v>26</v>
      </c>
      <c r="G79" s="11">
        <v>180</v>
      </c>
      <c r="H79" s="11">
        <v>8</v>
      </c>
      <c r="J79" s="11">
        <v>59</v>
      </c>
      <c r="K79" s="12" t="s">
        <v>28</v>
      </c>
      <c r="L79" s="11">
        <v>0</v>
      </c>
      <c r="M79" s="11">
        <v>0</v>
      </c>
      <c r="N79" s="11">
        <v>13.55</v>
      </c>
      <c r="O79" s="11">
        <v>1.69</v>
      </c>
      <c r="P79" s="11">
        <v>84.74</v>
      </c>
      <c r="Q79" s="11">
        <v>1</v>
      </c>
      <c r="R79" s="12" t="s">
        <v>29</v>
      </c>
    </row>
    <row r="80" spans="1:18" ht="13">
      <c r="A80" s="11" t="s">
        <v>390</v>
      </c>
      <c r="B80" s="11" t="s">
        <v>390</v>
      </c>
      <c r="C80" s="19">
        <v>0.52163333333333339</v>
      </c>
      <c r="D80" s="11">
        <v>1</v>
      </c>
      <c r="E80" s="11" t="s">
        <v>390</v>
      </c>
      <c r="F80" s="12" t="s">
        <v>225</v>
      </c>
      <c r="G80" s="11">
        <v>182</v>
      </c>
      <c r="H80" s="11">
        <v>7.25</v>
      </c>
      <c r="J80" s="11">
        <v>463</v>
      </c>
      <c r="K80" s="12" t="s">
        <v>28</v>
      </c>
      <c r="L80" s="11">
        <v>0</v>
      </c>
      <c r="M80" s="11">
        <v>77.77</v>
      </c>
      <c r="N80" s="11">
        <v>0</v>
      </c>
      <c r="O80" s="11">
        <v>4.96</v>
      </c>
      <c r="P80" s="11">
        <v>17.25</v>
      </c>
      <c r="Q80" s="11">
        <v>11.13</v>
      </c>
      <c r="R80" s="12" t="s">
        <v>34</v>
      </c>
    </row>
    <row r="81" spans="1:18" ht="13">
      <c r="A81" s="11" t="s">
        <v>391</v>
      </c>
      <c r="B81" s="11" t="s">
        <v>391</v>
      </c>
      <c r="C81" s="19">
        <v>0.63214999999999999</v>
      </c>
      <c r="D81" s="11">
        <v>1</v>
      </c>
      <c r="E81" s="11" t="s">
        <v>391</v>
      </c>
      <c r="F81" s="12" t="s">
        <v>353</v>
      </c>
      <c r="G81" s="11">
        <v>180</v>
      </c>
      <c r="H81" s="11">
        <v>6.75</v>
      </c>
      <c r="J81" s="11">
        <v>255</v>
      </c>
      <c r="K81" s="12" t="s">
        <v>28</v>
      </c>
      <c r="L81" s="11">
        <v>0.41</v>
      </c>
      <c r="M81" s="11">
        <v>90.53</v>
      </c>
      <c r="N81" s="11">
        <v>0.82</v>
      </c>
      <c r="O81" s="11">
        <v>0.82</v>
      </c>
      <c r="P81" s="11">
        <v>5.76</v>
      </c>
      <c r="Q81" s="11">
        <v>10.56</v>
      </c>
      <c r="R81" s="12" t="s">
        <v>34</v>
      </c>
    </row>
    <row r="82" spans="1:18" ht="13">
      <c r="A82" s="11" t="s">
        <v>394</v>
      </c>
      <c r="B82" s="11" t="s">
        <v>394</v>
      </c>
      <c r="C82" s="19">
        <v>0.58335833333333342</v>
      </c>
      <c r="D82" s="11">
        <v>1</v>
      </c>
      <c r="E82" s="11" t="s">
        <v>394</v>
      </c>
      <c r="F82" s="12" t="s">
        <v>26</v>
      </c>
      <c r="G82" s="11">
        <v>180</v>
      </c>
      <c r="H82" s="11">
        <v>7.66</v>
      </c>
      <c r="J82" s="11">
        <v>568</v>
      </c>
      <c r="K82" s="12" t="s">
        <v>28</v>
      </c>
      <c r="L82" s="11">
        <v>0</v>
      </c>
      <c r="M82" s="11">
        <v>44.54</v>
      </c>
      <c r="N82" s="11">
        <v>1.31</v>
      </c>
      <c r="O82" s="11">
        <v>6.2</v>
      </c>
      <c r="P82" s="11">
        <v>46.05</v>
      </c>
      <c r="Q82" s="11">
        <v>9.31</v>
      </c>
      <c r="R82" s="12" t="s">
        <v>34</v>
      </c>
    </row>
    <row r="83" spans="1:18" ht="13">
      <c r="A83" s="11" t="s">
        <v>397</v>
      </c>
      <c r="B83" s="11" t="s">
        <v>276</v>
      </c>
      <c r="C83" s="19">
        <v>0.18393333333333337</v>
      </c>
      <c r="D83" s="11">
        <v>1</v>
      </c>
      <c r="E83" s="11" t="s">
        <v>277</v>
      </c>
      <c r="F83" s="12" t="s">
        <v>26</v>
      </c>
      <c r="G83" s="11">
        <v>180</v>
      </c>
      <c r="H83" s="11">
        <v>7</v>
      </c>
      <c r="J83" s="11">
        <v>204</v>
      </c>
      <c r="K83" s="12" t="s">
        <v>22</v>
      </c>
      <c r="Q83" s="11">
        <v>17.72</v>
      </c>
      <c r="R83" s="12" t="s">
        <v>22</v>
      </c>
    </row>
    <row r="84" spans="1:18" ht="13">
      <c r="A84" s="11" t="s">
        <v>398</v>
      </c>
      <c r="B84" s="11" t="s">
        <v>399</v>
      </c>
      <c r="C84" s="19">
        <v>0.59500000000000008</v>
      </c>
      <c r="D84" s="11">
        <v>1</v>
      </c>
      <c r="E84" s="11" t="s">
        <v>399</v>
      </c>
      <c r="F84" s="12" t="s">
        <v>45</v>
      </c>
      <c r="G84" s="11">
        <v>180</v>
      </c>
      <c r="H84" s="11">
        <v>8.5</v>
      </c>
      <c r="J84" s="11">
        <v>1391</v>
      </c>
      <c r="K84" s="12" t="s">
        <v>28</v>
      </c>
      <c r="L84" s="11">
        <v>0</v>
      </c>
      <c r="M84" s="11">
        <v>0</v>
      </c>
      <c r="N84" s="11">
        <v>0</v>
      </c>
      <c r="O84" s="11">
        <v>0</v>
      </c>
      <c r="P84" s="11">
        <v>100</v>
      </c>
      <c r="Q84" s="11">
        <v>10.24</v>
      </c>
      <c r="R84" s="12" t="s">
        <v>29</v>
      </c>
    </row>
    <row r="85" spans="1:18" ht="13">
      <c r="A85" s="11" t="s">
        <v>400</v>
      </c>
      <c r="B85" s="11" t="s">
        <v>400</v>
      </c>
      <c r="C85" s="19">
        <v>3.1814999999999996E-2</v>
      </c>
      <c r="D85" s="11">
        <v>1</v>
      </c>
      <c r="E85" s="11" t="s">
        <v>400</v>
      </c>
      <c r="F85" s="12" t="s">
        <v>26</v>
      </c>
      <c r="G85" s="11">
        <v>200</v>
      </c>
      <c r="H85" s="11">
        <v>7</v>
      </c>
      <c r="J85" s="11">
        <v>251</v>
      </c>
      <c r="K85" s="12" t="s">
        <v>28</v>
      </c>
      <c r="L85" s="11">
        <v>0</v>
      </c>
      <c r="M85" s="11">
        <v>0</v>
      </c>
      <c r="N85" s="11">
        <v>0</v>
      </c>
      <c r="O85" s="11">
        <v>0</v>
      </c>
      <c r="P85" s="11">
        <v>100</v>
      </c>
      <c r="Q85" s="11">
        <v>11.25</v>
      </c>
      <c r="R85" s="12" t="s">
        <v>29</v>
      </c>
    </row>
    <row r="86" spans="1:18" ht="13">
      <c r="A86" s="11" t="s">
        <v>401</v>
      </c>
      <c r="B86" s="11" t="s">
        <v>401</v>
      </c>
      <c r="C86" s="19">
        <v>0.25281666666666669</v>
      </c>
      <c r="D86" s="11">
        <v>1</v>
      </c>
      <c r="E86" s="11" t="s">
        <v>401</v>
      </c>
      <c r="F86" s="12" t="s">
        <v>58</v>
      </c>
      <c r="G86" s="11">
        <v>180</v>
      </c>
      <c r="H86" s="11">
        <v>7</v>
      </c>
      <c r="J86" s="11">
        <v>279</v>
      </c>
      <c r="K86" s="12" t="s">
        <v>22</v>
      </c>
      <c r="L86" s="11">
        <v>0</v>
      </c>
      <c r="M86" s="11">
        <v>0</v>
      </c>
      <c r="N86" s="11">
        <v>98.17</v>
      </c>
      <c r="O86" s="11">
        <v>0.6</v>
      </c>
      <c r="P86" s="11">
        <v>0.6</v>
      </c>
      <c r="Q86" s="11">
        <v>8.6300000000000008</v>
      </c>
      <c r="R86" s="12" t="s">
        <v>22</v>
      </c>
    </row>
    <row r="87" spans="1:18" ht="13">
      <c r="A87" s="11" t="s">
        <v>407</v>
      </c>
      <c r="B87" s="11" t="s">
        <v>408</v>
      </c>
      <c r="C87" s="19">
        <v>0.70743333333333336</v>
      </c>
      <c r="D87" s="11">
        <v>1</v>
      </c>
      <c r="E87" s="11" t="s">
        <v>407</v>
      </c>
      <c r="F87" s="12" t="s">
        <v>58</v>
      </c>
      <c r="G87" s="11">
        <v>180</v>
      </c>
      <c r="H87" s="11">
        <v>7.16</v>
      </c>
      <c r="J87" s="11">
        <v>138</v>
      </c>
      <c r="K87" s="12" t="s">
        <v>28</v>
      </c>
      <c r="L87" s="11">
        <v>0</v>
      </c>
      <c r="M87" s="11">
        <v>44.92</v>
      </c>
      <c r="N87" s="11">
        <v>0</v>
      </c>
      <c r="O87" s="11">
        <v>31.15</v>
      </c>
      <c r="P87" s="11">
        <v>16.66</v>
      </c>
      <c r="Q87" s="11">
        <v>8.6199999999999992</v>
      </c>
      <c r="R87" s="12" t="s">
        <v>34</v>
      </c>
    </row>
    <row r="88" spans="1:18" ht="13">
      <c r="A88" s="11" t="s">
        <v>410</v>
      </c>
      <c r="B88" s="11" t="s">
        <v>411</v>
      </c>
      <c r="C88" s="19">
        <v>0.21211666666666665</v>
      </c>
      <c r="D88" s="11">
        <v>1</v>
      </c>
      <c r="E88" s="11" t="s">
        <v>72</v>
      </c>
      <c r="F88" s="12" t="s">
        <v>26</v>
      </c>
      <c r="G88" s="11">
        <v>165</v>
      </c>
      <c r="H88" s="11">
        <v>8.25</v>
      </c>
      <c r="J88" s="11">
        <v>787</v>
      </c>
      <c r="K88" s="12" t="s">
        <v>28</v>
      </c>
      <c r="L88" s="11">
        <v>0</v>
      </c>
      <c r="M88" s="11">
        <v>0</v>
      </c>
      <c r="N88" s="11">
        <v>0</v>
      </c>
      <c r="O88" s="11">
        <v>0</v>
      </c>
      <c r="P88" s="11">
        <v>100</v>
      </c>
      <c r="Q88" s="11">
        <v>13.38</v>
      </c>
      <c r="R88" s="12" t="s">
        <v>29</v>
      </c>
    </row>
    <row r="89" spans="1:18" ht="13">
      <c r="A89" s="11" t="s">
        <v>412</v>
      </c>
      <c r="B89" s="11" t="s">
        <v>413</v>
      </c>
      <c r="C89" s="19">
        <v>0.78670833333333334</v>
      </c>
      <c r="D89" s="11">
        <v>1</v>
      </c>
      <c r="E89" s="11" t="s">
        <v>414</v>
      </c>
      <c r="F89" s="12" t="s">
        <v>26</v>
      </c>
      <c r="G89" s="11">
        <v>180</v>
      </c>
      <c r="H89" s="11">
        <v>6.5</v>
      </c>
      <c r="J89" s="11">
        <v>116</v>
      </c>
      <c r="K89" s="12" t="s">
        <v>28</v>
      </c>
      <c r="L89" s="11">
        <v>0</v>
      </c>
      <c r="M89" s="11">
        <v>0</v>
      </c>
      <c r="N89" s="11">
        <v>3.77</v>
      </c>
      <c r="O89" s="11">
        <v>96.22</v>
      </c>
      <c r="P89" s="11">
        <v>0</v>
      </c>
      <c r="Q89" s="11">
        <v>7.06</v>
      </c>
      <c r="R89" s="12" t="s">
        <v>371</v>
      </c>
    </row>
    <row r="90" spans="1:18" ht="13">
      <c r="A90" s="11" t="s">
        <v>416</v>
      </c>
      <c r="B90" s="11" t="s">
        <v>417</v>
      </c>
      <c r="C90" s="19">
        <v>0.76050000000000006</v>
      </c>
      <c r="D90" s="11">
        <v>1</v>
      </c>
      <c r="E90" s="11" t="s">
        <v>416</v>
      </c>
      <c r="F90" s="12" t="s">
        <v>191</v>
      </c>
      <c r="G90" s="11">
        <v>180</v>
      </c>
      <c r="H90" s="11">
        <v>7.16</v>
      </c>
      <c r="J90" s="11">
        <v>277</v>
      </c>
      <c r="K90" s="12" t="s">
        <v>22</v>
      </c>
      <c r="L90" s="11">
        <v>0.77</v>
      </c>
      <c r="M90" s="11">
        <v>3.47</v>
      </c>
      <c r="N90" s="11">
        <v>84.16</v>
      </c>
      <c r="O90" s="11">
        <v>1.93</v>
      </c>
      <c r="P90" s="11">
        <v>1.1499999999999999</v>
      </c>
      <c r="Q90" s="11">
        <v>15.69</v>
      </c>
      <c r="R90" s="12" t="s">
        <v>22</v>
      </c>
    </row>
    <row r="91" spans="1:18" ht="13">
      <c r="A91" s="11" t="s">
        <v>420</v>
      </c>
      <c r="B91" s="11" t="s">
        <v>421</v>
      </c>
      <c r="C91" s="19">
        <v>0.68036666666666656</v>
      </c>
      <c r="D91" s="11">
        <v>1</v>
      </c>
      <c r="E91" s="11" t="s">
        <v>420</v>
      </c>
      <c r="F91" s="12" t="s">
        <v>77</v>
      </c>
      <c r="G91" s="11">
        <v>177</v>
      </c>
      <c r="H91" s="11">
        <v>7</v>
      </c>
      <c r="J91" s="11">
        <v>284</v>
      </c>
      <c r="K91" s="12" t="s">
        <v>22</v>
      </c>
      <c r="L91" s="11">
        <v>0</v>
      </c>
      <c r="M91" s="11">
        <v>11.97</v>
      </c>
      <c r="N91" s="11">
        <v>50</v>
      </c>
      <c r="O91" s="11">
        <v>13.02</v>
      </c>
      <c r="P91" s="11">
        <v>25</v>
      </c>
      <c r="Q91" s="11">
        <v>17.21</v>
      </c>
      <c r="R91" s="12" t="s">
        <v>22</v>
      </c>
    </row>
    <row r="92" spans="1:18" ht="13">
      <c r="A92" s="11" t="s">
        <v>160</v>
      </c>
      <c r="B92" s="11" t="s">
        <v>160</v>
      </c>
      <c r="C92" s="19">
        <v>0.60098918918918931</v>
      </c>
      <c r="D92" s="11">
        <v>1</v>
      </c>
      <c r="E92" s="11" t="s">
        <v>160</v>
      </c>
      <c r="F92" s="12" t="s">
        <v>21</v>
      </c>
      <c r="G92" s="11">
        <v>180</v>
      </c>
      <c r="H92" s="11">
        <v>8.25</v>
      </c>
      <c r="J92" s="11">
        <v>435</v>
      </c>
      <c r="K92" s="12" t="s">
        <v>22</v>
      </c>
      <c r="L92" s="11">
        <v>0</v>
      </c>
      <c r="M92" s="11">
        <v>0.49</v>
      </c>
      <c r="N92" s="11">
        <v>81.319999999999993</v>
      </c>
      <c r="O92" s="11">
        <v>17.440000000000001</v>
      </c>
      <c r="P92" s="11">
        <v>0.73</v>
      </c>
      <c r="Q92" s="11">
        <v>18.5</v>
      </c>
      <c r="R92" s="12" t="s">
        <v>22</v>
      </c>
    </row>
    <row r="93" spans="1:18" ht="13">
      <c r="A93" s="11" t="s">
        <v>424</v>
      </c>
      <c r="B93" s="11" t="s">
        <v>425</v>
      </c>
      <c r="C93" s="19">
        <v>0.52107500000000007</v>
      </c>
      <c r="D93" s="11">
        <v>1</v>
      </c>
      <c r="E93" s="11" t="s">
        <v>426</v>
      </c>
      <c r="F93" s="12" t="s">
        <v>21</v>
      </c>
      <c r="G93" s="11">
        <v>181</v>
      </c>
      <c r="H93" s="11">
        <v>6.5</v>
      </c>
      <c r="J93" s="11">
        <v>364</v>
      </c>
      <c r="K93" s="12" t="s">
        <v>22</v>
      </c>
      <c r="L93" s="11">
        <v>2.58</v>
      </c>
      <c r="M93" s="11">
        <v>2.58</v>
      </c>
      <c r="N93" s="11">
        <v>46.12</v>
      </c>
      <c r="O93" s="11">
        <v>6.03</v>
      </c>
      <c r="P93" s="11">
        <v>39.22</v>
      </c>
      <c r="Q93" s="11">
        <v>21.09</v>
      </c>
      <c r="R93" s="12" t="s">
        <v>22</v>
      </c>
    </row>
    <row r="94" spans="1:18" ht="13">
      <c r="A94" s="11" t="s">
        <v>429</v>
      </c>
      <c r="B94" s="11" t="s">
        <v>430</v>
      </c>
      <c r="C94" s="19">
        <v>0.62146666666666672</v>
      </c>
      <c r="D94" s="11">
        <v>1</v>
      </c>
      <c r="E94" s="11" t="s">
        <v>431</v>
      </c>
      <c r="F94" s="12" t="s">
        <v>32</v>
      </c>
      <c r="G94" s="11">
        <v>176</v>
      </c>
      <c r="H94" s="11">
        <v>6.5</v>
      </c>
      <c r="J94" s="11">
        <v>328</v>
      </c>
      <c r="K94" s="12" t="s">
        <v>22</v>
      </c>
      <c r="L94" s="11">
        <v>0</v>
      </c>
      <c r="M94" s="11">
        <v>23.38</v>
      </c>
      <c r="N94" s="11">
        <v>43.52</v>
      </c>
      <c r="O94" s="11">
        <v>18.7</v>
      </c>
      <c r="P94" s="11">
        <v>12.94</v>
      </c>
      <c r="Q94" s="11">
        <v>17.48</v>
      </c>
      <c r="R94" s="12" t="s">
        <v>22</v>
      </c>
    </row>
    <row r="95" spans="1:18" ht="13">
      <c r="A95" s="11" t="s">
        <v>444</v>
      </c>
      <c r="B95" s="11" t="s">
        <v>445</v>
      </c>
      <c r="C95" s="19">
        <v>7.8100000000000001E-3</v>
      </c>
      <c r="D95" s="11">
        <v>1</v>
      </c>
      <c r="E95" s="11" t="s">
        <v>445</v>
      </c>
      <c r="F95" s="12" t="s">
        <v>26</v>
      </c>
      <c r="G95" s="11">
        <v>170</v>
      </c>
      <c r="H95" s="11">
        <v>8</v>
      </c>
      <c r="J95" s="11">
        <v>879</v>
      </c>
      <c r="K95" s="12" t="s">
        <v>28</v>
      </c>
      <c r="L95" s="11">
        <v>0</v>
      </c>
      <c r="M95" s="11">
        <v>0</v>
      </c>
      <c r="N95" s="11">
        <v>0</v>
      </c>
      <c r="O95" s="11">
        <v>0</v>
      </c>
      <c r="P95" s="11">
        <v>100</v>
      </c>
      <c r="Q95" s="11">
        <v>15.8</v>
      </c>
      <c r="R95" s="12" t="s">
        <v>29</v>
      </c>
    </row>
    <row r="96" spans="1:18" ht="13">
      <c r="A96" s="11" t="s">
        <v>462</v>
      </c>
      <c r="B96" s="11" t="s">
        <v>463</v>
      </c>
      <c r="C96" s="19">
        <v>0</v>
      </c>
      <c r="D96" s="11">
        <v>1</v>
      </c>
      <c r="E96" s="11" t="s">
        <v>428</v>
      </c>
      <c r="F96" s="12" t="s">
        <v>26</v>
      </c>
      <c r="H96" s="11">
        <v>7</v>
      </c>
      <c r="J96" s="11">
        <v>101</v>
      </c>
      <c r="K96" s="12" t="s">
        <v>28</v>
      </c>
      <c r="L96" s="11">
        <v>0</v>
      </c>
      <c r="M96" s="11">
        <v>0</v>
      </c>
      <c r="N96" s="11">
        <v>0</v>
      </c>
      <c r="O96" s="11">
        <v>0</v>
      </c>
      <c r="P96" s="11">
        <v>100</v>
      </c>
      <c r="Q96" s="11">
        <v>14.85</v>
      </c>
      <c r="R96" s="12" t="s">
        <v>29</v>
      </c>
    </row>
    <row r="97" spans="1:18" ht="13">
      <c r="A97" s="11" t="s">
        <v>471</v>
      </c>
      <c r="B97" s="11" t="s">
        <v>472</v>
      </c>
      <c r="C97" s="19">
        <v>0</v>
      </c>
      <c r="D97" s="11">
        <v>1</v>
      </c>
      <c r="E97" s="11" t="s">
        <v>473</v>
      </c>
      <c r="F97" s="12" t="s">
        <v>58</v>
      </c>
      <c r="G97" s="11">
        <v>180</v>
      </c>
      <c r="H97" s="11">
        <v>6.75</v>
      </c>
      <c r="J97" s="11">
        <v>398</v>
      </c>
      <c r="K97" s="12" t="s">
        <v>52</v>
      </c>
      <c r="L97" s="11">
        <v>0</v>
      </c>
      <c r="M97" s="11">
        <v>2.5099999999999998</v>
      </c>
      <c r="N97" s="11">
        <v>10.55</v>
      </c>
      <c r="O97" s="11">
        <v>8.7899999999999991</v>
      </c>
      <c r="P97" s="11">
        <v>63.81</v>
      </c>
      <c r="Q97" s="11">
        <v>3.01</v>
      </c>
      <c r="R97" s="12" t="s">
        <v>53</v>
      </c>
    </row>
    <row r="98" spans="1:18" ht="13">
      <c r="A98" s="11" t="s">
        <v>481</v>
      </c>
      <c r="B98" s="11" t="s">
        <v>481</v>
      </c>
      <c r="C98" s="19">
        <v>1.7908333333333335E-2</v>
      </c>
      <c r="D98" s="11">
        <v>1</v>
      </c>
      <c r="E98" s="11" t="s">
        <v>481</v>
      </c>
      <c r="F98" s="12" t="s">
        <v>26</v>
      </c>
      <c r="G98" s="11">
        <v>225</v>
      </c>
      <c r="H98" s="11">
        <v>8.5</v>
      </c>
      <c r="J98" s="11">
        <v>548</v>
      </c>
      <c r="K98" s="12" t="s">
        <v>28</v>
      </c>
      <c r="L98" s="11">
        <v>0</v>
      </c>
      <c r="M98" s="11">
        <v>0</v>
      </c>
      <c r="N98" s="11">
        <v>0</v>
      </c>
      <c r="O98" s="11">
        <v>0</v>
      </c>
      <c r="P98" s="11">
        <v>100</v>
      </c>
      <c r="Q98" s="11">
        <v>8.6</v>
      </c>
      <c r="R98" s="12" t="s">
        <v>29</v>
      </c>
    </row>
    <row r="99" spans="1:18" ht="13">
      <c r="A99" s="11" t="s">
        <v>484</v>
      </c>
      <c r="B99" s="11" t="s">
        <v>485</v>
      </c>
      <c r="C99" s="19">
        <v>0.26840000000000003</v>
      </c>
      <c r="D99" s="11">
        <v>1</v>
      </c>
      <c r="E99" s="11" t="s">
        <v>486</v>
      </c>
      <c r="F99" s="12" t="s">
        <v>26</v>
      </c>
      <c r="G99" s="11">
        <v>170</v>
      </c>
      <c r="H99" s="11">
        <v>7.5</v>
      </c>
      <c r="J99" s="11">
        <v>324</v>
      </c>
      <c r="K99" s="12" t="s">
        <v>28</v>
      </c>
      <c r="L99" s="11">
        <v>0</v>
      </c>
      <c r="M99" s="11">
        <v>0</v>
      </c>
      <c r="N99" s="11">
        <v>0</v>
      </c>
      <c r="O99" s="11">
        <v>1.51</v>
      </c>
      <c r="P99" s="11">
        <v>98.48</v>
      </c>
      <c r="Q99" s="11">
        <v>11.94</v>
      </c>
      <c r="R99" s="12" t="s">
        <v>29</v>
      </c>
    </row>
    <row r="100" spans="1:18" ht="13">
      <c r="A100" s="11" t="s">
        <v>491</v>
      </c>
      <c r="B100" s="11" t="s">
        <v>492</v>
      </c>
      <c r="C100" s="19">
        <v>0.5</v>
      </c>
      <c r="D100" s="11">
        <v>0</v>
      </c>
      <c r="E100" s="11" t="s">
        <v>491</v>
      </c>
      <c r="F100" s="12" t="s">
        <v>58</v>
      </c>
      <c r="G100" s="11">
        <v>189</v>
      </c>
      <c r="H100" s="11">
        <v>9</v>
      </c>
      <c r="J100" s="11">
        <v>122</v>
      </c>
      <c r="K100" s="12" t="s">
        <v>52</v>
      </c>
      <c r="L100" s="11">
        <v>0</v>
      </c>
      <c r="M100" s="11">
        <v>0.81</v>
      </c>
      <c r="N100" s="11">
        <v>83.6</v>
      </c>
      <c r="O100" s="11">
        <v>15.57</v>
      </c>
      <c r="P100" s="11">
        <v>0</v>
      </c>
      <c r="Q100" s="11">
        <v>9.3800000000000008</v>
      </c>
      <c r="R100" s="12" t="s">
        <v>53</v>
      </c>
    </row>
    <row r="101" spans="1:18" ht="13">
      <c r="A101" s="11" t="s">
        <v>497</v>
      </c>
      <c r="B101" s="11" t="s">
        <v>498</v>
      </c>
      <c r="C101" s="19">
        <v>0.4352625</v>
      </c>
      <c r="D101" s="11">
        <v>0</v>
      </c>
      <c r="E101" s="11" t="s">
        <v>497</v>
      </c>
      <c r="F101" s="12" t="s">
        <v>21</v>
      </c>
      <c r="G101" s="11">
        <v>180</v>
      </c>
      <c r="H101" s="11">
        <v>7</v>
      </c>
      <c r="J101" s="11">
        <v>223</v>
      </c>
      <c r="K101" s="12" t="s">
        <v>22</v>
      </c>
      <c r="L101" s="11">
        <v>0</v>
      </c>
      <c r="M101" s="11">
        <v>16.66</v>
      </c>
      <c r="N101" s="11">
        <v>64.03</v>
      </c>
      <c r="O101" s="11">
        <v>14.03</v>
      </c>
      <c r="P101" s="11">
        <v>1.75</v>
      </c>
      <c r="Q101" s="11">
        <v>10.55</v>
      </c>
      <c r="R101" s="12" t="s">
        <v>22</v>
      </c>
    </row>
    <row r="102" spans="1:18" ht="13">
      <c r="A102" s="11" t="s">
        <v>499</v>
      </c>
      <c r="B102" s="11" t="s">
        <v>500</v>
      </c>
      <c r="C102" s="19">
        <v>0.109375</v>
      </c>
      <c r="D102" s="11">
        <v>0</v>
      </c>
      <c r="E102" s="11" t="s">
        <v>499</v>
      </c>
      <c r="F102" s="12" t="s">
        <v>501</v>
      </c>
      <c r="G102" s="11">
        <v>180</v>
      </c>
      <c r="H102" s="11">
        <v>7</v>
      </c>
      <c r="J102" s="11">
        <v>104</v>
      </c>
      <c r="K102" s="12" t="s">
        <v>28</v>
      </c>
      <c r="L102" s="11">
        <v>0</v>
      </c>
      <c r="M102" s="11">
        <v>28.2</v>
      </c>
      <c r="N102" s="11">
        <v>7.69</v>
      </c>
      <c r="O102" s="11">
        <v>12.82</v>
      </c>
      <c r="P102" s="11">
        <v>35.89</v>
      </c>
      <c r="Q102" s="11">
        <v>8.1199999999999992</v>
      </c>
      <c r="R102" s="12" t="s">
        <v>37</v>
      </c>
    </row>
    <row r="103" spans="1:18" ht="13">
      <c r="A103" s="11" t="s">
        <v>502</v>
      </c>
      <c r="B103" s="11" t="s">
        <v>144</v>
      </c>
      <c r="C103" s="19">
        <v>0.48993636363636367</v>
      </c>
      <c r="D103" s="11">
        <v>0</v>
      </c>
      <c r="E103" s="11" t="s">
        <v>143</v>
      </c>
      <c r="F103" s="12" t="s">
        <v>21</v>
      </c>
      <c r="G103" s="11">
        <v>180</v>
      </c>
      <c r="H103" s="11">
        <v>6.33</v>
      </c>
      <c r="J103" s="11">
        <v>145</v>
      </c>
      <c r="K103" s="12" t="s">
        <v>28</v>
      </c>
      <c r="L103" s="11">
        <v>0</v>
      </c>
      <c r="M103" s="11">
        <v>0.88</v>
      </c>
      <c r="N103" s="11">
        <v>2.65</v>
      </c>
      <c r="O103" s="11">
        <v>96.46</v>
      </c>
      <c r="P103" s="11">
        <v>0</v>
      </c>
      <c r="Q103" s="11">
        <v>9.11</v>
      </c>
      <c r="R103" s="12" t="s">
        <v>125</v>
      </c>
    </row>
    <row r="104" spans="1:18" ht="13">
      <c r="A104" s="11" t="s">
        <v>507</v>
      </c>
      <c r="B104" s="11" t="s">
        <v>149</v>
      </c>
      <c r="C104" s="19">
        <v>0.41827500000000006</v>
      </c>
      <c r="D104" s="11">
        <v>0</v>
      </c>
      <c r="E104" s="11" t="s">
        <v>150</v>
      </c>
      <c r="F104" s="12" t="s">
        <v>80</v>
      </c>
      <c r="G104" s="11">
        <v>180</v>
      </c>
      <c r="H104" s="11">
        <v>6.75</v>
      </c>
      <c r="J104" s="11">
        <v>402</v>
      </c>
      <c r="K104" s="12" t="s">
        <v>22</v>
      </c>
      <c r="L104" s="11">
        <v>0.24</v>
      </c>
      <c r="M104" s="11">
        <v>5.97</v>
      </c>
      <c r="N104" s="11">
        <v>8.9499999999999993</v>
      </c>
      <c r="O104" s="11">
        <v>2.98</v>
      </c>
      <c r="P104" s="11">
        <v>81.09</v>
      </c>
      <c r="Q104" s="11">
        <v>19.32</v>
      </c>
      <c r="R104" s="12" t="s">
        <v>22</v>
      </c>
    </row>
    <row r="105" spans="1:18" ht="13">
      <c r="A105" s="11" t="s">
        <v>512</v>
      </c>
      <c r="B105" s="11" t="s">
        <v>513</v>
      </c>
      <c r="C105" s="19">
        <v>0.83159999999999989</v>
      </c>
      <c r="D105" s="11">
        <v>0</v>
      </c>
      <c r="E105" s="11" t="s">
        <v>512</v>
      </c>
      <c r="F105" s="12" t="s">
        <v>69</v>
      </c>
      <c r="G105" s="11">
        <v>180</v>
      </c>
      <c r="H105" s="11">
        <v>6</v>
      </c>
      <c r="J105" s="11">
        <v>544</v>
      </c>
      <c r="K105" s="12" t="s">
        <v>22</v>
      </c>
      <c r="L105" s="11">
        <v>0</v>
      </c>
      <c r="M105" s="11">
        <v>0.81</v>
      </c>
      <c r="N105" s="11">
        <v>2.84</v>
      </c>
      <c r="O105" s="11">
        <v>0.81</v>
      </c>
      <c r="P105" s="11">
        <v>93.49</v>
      </c>
      <c r="Q105" s="11">
        <v>18.850000000000001</v>
      </c>
      <c r="R105" s="12" t="s">
        <v>22</v>
      </c>
    </row>
    <row r="106" spans="1:18" ht="13">
      <c r="A106" s="11" t="s">
        <v>519</v>
      </c>
      <c r="B106" s="11" t="s">
        <v>520</v>
      </c>
      <c r="C106" s="19">
        <v>0.51047916666666671</v>
      </c>
      <c r="D106" s="11">
        <v>0</v>
      </c>
      <c r="E106" s="11" t="s">
        <v>521</v>
      </c>
      <c r="F106" s="12" t="s">
        <v>26</v>
      </c>
      <c r="G106" s="11">
        <v>178</v>
      </c>
      <c r="H106" s="11">
        <v>7</v>
      </c>
      <c r="J106" s="11">
        <v>237</v>
      </c>
      <c r="K106" s="12" t="s">
        <v>22</v>
      </c>
      <c r="L106" s="11">
        <v>0</v>
      </c>
      <c r="M106" s="11">
        <v>0</v>
      </c>
      <c r="N106" s="11">
        <v>11.73</v>
      </c>
      <c r="O106" s="11">
        <v>87.15</v>
      </c>
      <c r="P106" s="11">
        <v>1.1100000000000001</v>
      </c>
      <c r="Q106" s="11">
        <v>14.91</v>
      </c>
      <c r="R106" s="12" t="s">
        <v>22</v>
      </c>
    </row>
    <row r="107" spans="1:18" ht="13">
      <c r="A107" s="11" t="s">
        <v>522</v>
      </c>
      <c r="B107" s="11" t="s">
        <v>520</v>
      </c>
      <c r="C107" s="19">
        <v>0.51047916666666671</v>
      </c>
      <c r="D107" s="11">
        <v>0</v>
      </c>
      <c r="E107" s="11" t="s">
        <v>521</v>
      </c>
      <c r="F107" s="12" t="s">
        <v>26</v>
      </c>
      <c r="G107" s="11">
        <v>178</v>
      </c>
      <c r="H107" s="11">
        <v>7</v>
      </c>
      <c r="J107" s="11">
        <v>237</v>
      </c>
      <c r="K107" s="12" t="s">
        <v>22</v>
      </c>
      <c r="L107" s="11">
        <v>0</v>
      </c>
      <c r="M107" s="11">
        <v>0</v>
      </c>
      <c r="N107" s="11">
        <v>11.73</v>
      </c>
      <c r="O107" s="11">
        <v>87.15</v>
      </c>
      <c r="P107" s="11">
        <v>1.1100000000000001</v>
      </c>
      <c r="Q107" s="11">
        <v>14.91</v>
      </c>
      <c r="R107" s="12" t="s">
        <v>22</v>
      </c>
    </row>
    <row r="108" spans="1:18" ht="13">
      <c r="A108" s="11" t="s">
        <v>523</v>
      </c>
      <c r="B108" s="11" t="s">
        <v>357</v>
      </c>
      <c r="C108" s="19">
        <v>0.95790000000000008</v>
      </c>
      <c r="D108" s="11">
        <v>0</v>
      </c>
      <c r="E108" s="11" t="s">
        <v>358</v>
      </c>
      <c r="F108" s="12" t="s">
        <v>58</v>
      </c>
      <c r="G108" s="11">
        <v>176</v>
      </c>
      <c r="H108" s="11">
        <v>6</v>
      </c>
      <c r="J108" s="11">
        <v>573</v>
      </c>
      <c r="K108" s="12" t="s">
        <v>22</v>
      </c>
      <c r="L108" s="11">
        <v>0.19</v>
      </c>
      <c r="M108" s="11">
        <v>12.88</v>
      </c>
      <c r="N108" s="11">
        <v>4.6100000000000003</v>
      </c>
      <c r="O108" s="11">
        <v>0.96</v>
      </c>
      <c r="P108" s="11">
        <v>74.03</v>
      </c>
      <c r="Q108" s="11">
        <v>17.559999999999999</v>
      </c>
      <c r="R108" s="12" t="s">
        <v>22</v>
      </c>
    </row>
    <row r="109" spans="1:18" ht="13">
      <c r="A109" s="11" t="s">
        <v>524</v>
      </c>
      <c r="B109" s="11" t="s">
        <v>525</v>
      </c>
      <c r="C109" s="19">
        <v>0.59846666666666659</v>
      </c>
      <c r="D109" s="11">
        <v>0</v>
      </c>
      <c r="E109" s="11" t="s">
        <v>526</v>
      </c>
      <c r="F109" s="12" t="s">
        <v>106</v>
      </c>
      <c r="G109" s="11">
        <v>180</v>
      </c>
      <c r="H109" s="11">
        <v>7</v>
      </c>
      <c r="J109" s="11">
        <v>173</v>
      </c>
      <c r="K109" s="12" t="s">
        <v>22</v>
      </c>
      <c r="L109" s="11">
        <v>0</v>
      </c>
      <c r="M109" s="11">
        <v>14.47</v>
      </c>
      <c r="N109" s="11">
        <v>15.78</v>
      </c>
      <c r="O109" s="11">
        <v>1.31</v>
      </c>
      <c r="P109" s="11">
        <v>59.21</v>
      </c>
      <c r="Q109" s="11">
        <v>12.06</v>
      </c>
      <c r="R109" s="12" t="s">
        <v>22</v>
      </c>
    </row>
    <row r="110" spans="1:18" ht="13">
      <c r="A110" s="11" t="s">
        <v>527</v>
      </c>
      <c r="B110" s="11" t="s">
        <v>528</v>
      </c>
      <c r="C110" s="19">
        <v>0.34144166666666664</v>
      </c>
      <c r="D110" s="11">
        <v>0</v>
      </c>
      <c r="E110" s="11" t="s">
        <v>528</v>
      </c>
      <c r="F110" s="12" t="s">
        <v>58</v>
      </c>
      <c r="G110" s="11">
        <v>180</v>
      </c>
      <c r="H110" s="11">
        <v>7.5</v>
      </c>
      <c r="J110" s="11">
        <v>177</v>
      </c>
      <c r="K110" s="12" t="s">
        <v>22</v>
      </c>
      <c r="L110" s="11">
        <v>0</v>
      </c>
      <c r="M110" s="11">
        <v>3.95</v>
      </c>
      <c r="N110" s="11">
        <v>44.06</v>
      </c>
      <c r="O110" s="11">
        <v>46.32</v>
      </c>
      <c r="P110" s="11">
        <v>2.82</v>
      </c>
      <c r="Q110" s="11">
        <v>13.2</v>
      </c>
      <c r="R110" s="12" t="s">
        <v>22</v>
      </c>
    </row>
    <row r="111" spans="1:18" ht="13">
      <c r="A111" s="11" t="s">
        <v>529</v>
      </c>
      <c r="B111" s="11" t="s">
        <v>530</v>
      </c>
      <c r="C111" s="19">
        <v>0.62169999999999992</v>
      </c>
      <c r="D111" s="11">
        <v>0</v>
      </c>
      <c r="E111" s="11" t="s">
        <v>531</v>
      </c>
      <c r="F111" s="12" t="s">
        <v>26</v>
      </c>
      <c r="G111" s="11">
        <v>180</v>
      </c>
      <c r="H111" s="11">
        <v>6.5</v>
      </c>
      <c r="J111" s="11">
        <v>213</v>
      </c>
      <c r="K111" s="12" t="s">
        <v>22</v>
      </c>
      <c r="L111" s="11">
        <v>0</v>
      </c>
      <c r="M111" s="11">
        <v>6.28</v>
      </c>
      <c r="N111" s="11">
        <v>7.42</v>
      </c>
      <c r="O111" s="11">
        <v>1.71</v>
      </c>
      <c r="P111" s="11">
        <v>84.57</v>
      </c>
      <c r="Q111" s="11">
        <v>12.96</v>
      </c>
      <c r="R111" s="12" t="s">
        <v>22</v>
      </c>
    </row>
    <row r="112" spans="1:18" ht="13">
      <c r="A112" s="11" t="s">
        <v>532</v>
      </c>
      <c r="B112" s="11" t="s">
        <v>533</v>
      </c>
      <c r="C112" s="19">
        <v>0.48426666666666668</v>
      </c>
      <c r="D112" s="11">
        <v>0</v>
      </c>
      <c r="E112" s="11" t="s">
        <v>534</v>
      </c>
      <c r="F112" s="12" t="s">
        <v>535</v>
      </c>
      <c r="G112" s="11">
        <v>177</v>
      </c>
      <c r="H112" s="11">
        <v>7</v>
      </c>
      <c r="J112" s="11">
        <v>205</v>
      </c>
      <c r="K112" s="12" t="s">
        <v>22</v>
      </c>
      <c r="L112" s="11">
        <v>0</v>
      </c>
      <c r="M112" s="11">
        <v>2.59</v>
      </c>
      <c r="N112" s="11">
        <v>94.8</v>
      </c>
      <c r="O112" s="11">
        <v>1.29</v>
      </c>
      <c r="P112" s="11">
        <v>1.29</v>
      </c>
      <c r="Q112" s="11">
        <v>11.57</v>
      </c>
      <c r="R112" s="12" t="s">
        <v>22</v>
      </c>
    </row>
    <row r="113" spans="1:18" ht="13">
      <c r="A113" s="11" t="s">
        <v>536</v>
      </c>
      <c r="B113" s="11" t="s">
        <v>368</v>
      </c>
      <c r="C113" s="19">
        <v>0</v>
      </c>
      <c r="D113" s="11">
        <v>0</v>
      </c>
      <c r="E113" s="11" t="s">
        <v>369</v>
      </c>
      <c r="F113" s="12" t="s">
        <v>26</v>
      </c>
      <c r="J113" s="11">
        <v>258</v>
      </c>
      <c r="K113" s="12" t="s">
        <v>28</v>
      </c>
      <c r="L113" s="11">
        <v>0</v>
      </c>
      <c r="M113" s="11">
        <v>0</v>
      </c>
      <c r="N113" s="11">
        <v>0</v>
      </c>
      <c r="O113" s="11">
        <v>0</v>
      </c>
      <c r="P113" s="11">
        <v>100</v>
      </c>
      <c r="Q113" s="11">
        <v>28.14</v>
      </c>
      <c r="R113" s="12" t="s">
        <v>29</v>
      </c>
    </row>
    <row r="114" spans="1:18" ht="13">
      <c r="A114" s="11" t="s">
        <v>198</v>
      </c>
      <c r="B114" s="11" t="s">
        <v>198</v>
      </c>
      <c r="C114" s="19">
        <v>0</v>
      </c>
      <c r="D114" s="11">
        <v>0</v>
      </c>
      <c r="E114" s="11" t="s">
        <v>198</v>
      </c>
      <c r="F114" s="12" t="s">
        <v>26</v>
      </c>
      <c r="G114" s="11">
        <v>235</v>
      </c>
      <c r="H114" s="11">
        <v>10</v>
      </c>
      <c r="J114" s="11">
        <v>183</v>
      </c>
      <c r="K114" s="12" t="s">
        <v>28</v>
      </c>
      <c r="L114" s="11">
        <v>0</v>
      </c>
      <c r="M114" s="11">
        <v>0</v>
      </c>
      <c r="N114" s="11">
        <v>0</v>
      </c>
      <c r="O114" s="11">
        <v>0</v>
      </c>
      <c r="P114" s="11">
        <v>100</v>
      </c>
      <c r="Q114" s="11">
        <v>12.96</v>
      </c>
      <c r="R114" s="1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92"/>
  <sheetViews>
    <sheetView workbookViewId="0"/>
  </sheetViews>
  <sheetFormatPr baseColWidth="10" defaultColWidth="12.6640625" defaultRowHeight="15.75" customHeight="1"/>
  <cols>
    <col min="2" max="2" width="30.83203125" customWidth="1"/>
  </cols>
  <sheetData>
    <row r="1" spans="1:18" ht="15.7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7" t="s">
        <v>17</v>
      </c>
    </row>
    <row r="2" spans="1:18" ht="15.75" customHeight="1">
      <c r="A2" s="13" t="s">
        <v>23</v>
      </c>
      <c r="B2" s="11" t="s">
        <v>24</v>
      </c>
      <c r="C2" s="14">
        <v>0</v>
      </c>
      <c r="D2" s="9">
        <v>21</v>
      </c>
      <c r="E2" s="11" t="s">
        <v>25</v>
      </c>
      <c r="F2" s="12" t="s">
        <v>26</v>
      </c>
      <c r="G2" s="11">
        <v>230</v>
      </c>
      <c r="H2" s="11">
        <v>8.91</v>
      </c>
      <c r="I2" s="12" t="s">
        <v>27</v>
      </c>
      <c r="J2" s="11">
        <v>996</v>
      </c>
      <c r="K2" s="12" t="s">
        <v>28</v>
      </c>
      <c r="L2" s="11">
        <v>0</v>
      </c>
      <c r="M2" s="11">
        <v>0</v>
      </c>
      <c r="N2" s="11">
        <v>0</v>
      </c>
      <c r="O2" s="11">
        <v>0</v>
      </c>
      <c r="P2" s="11">
        <v>100</v>
      </c>
      <c r="Q2" s="11">
        <v>13.38</v>
      </c>
      <c r="R2" s="12" t="s">
        <v>29</v>
      </c>
    </row>
    <row r="3" spans="1:18" ht="15.75" customHeight="1">
      <c r="A3" s="13" t="s">
        <v>30</v>
      </c>
      <c r="B3" s="11" t="s">
        <v>31</v>
      </c>
      <c r="C3" s="14">
        <v>3.896363636363636E-2</v>
      </c>
      <c r="D3" s="9">
        <v>7</v>
      </c>
      <c r="E3" s="11" t="s">
        <v>31</v>
      </c>
      <c r="F3" s="12" t="s">
        <v>32</v>
      </c>
      <c r="G3" s="11">
        <v>180</v>
      </c>
      <c r="H3" s="11">
        <v>6.5</v>
      </c>
      <c r="I3" s="12" t="s">
        <v>33</v>
      </c>
      <c r="J3" s="11">
        <v>68</v>
      </c>
      <c r="K3" s="12" t="s">
        <v>28</v>
      </c>
      <c r="L3" s="11">
        <v>0</v>
      </c>
      <c r="M3" s="11">
        <v>77.77</v>
      </c>
      <c r="N3" s="11">
        <v>0</v>
      </c>
      <c r="O3" s="11">
        <v>2.77</v>
      </c>
      <c r="P3" s="11">
        <v>11.11</v>
      </c>
      <c r="Q3" s="11">
        <v>5.9</v>
      </c>
      <c r="R3" s="12" t="s">
        <v>34</v>
      </c>
    </row>
    <row r="4" spans="1:18" ht="15.75" customHeight="1">
      <c r="A4" s="13" t="s">
        <v>35</v>
      </c>
      <c r="B4" s="11" t="s">
        <v>35</v>
      </c>
      <c r="C4" s="14">
        <v>0.47756666666666669</v>
      </c>
      <c r="D4" s="9">
        <v>7</v>
      </c>
      <c r="E4" s="11" t="s">
        <v>35</v>
      </c>
      <c r="F4" s="12" t="s">
        <v>36</v>
      </c>
      <c r="G4" s="11">
        <v>180</v>
      </c>
      <c r="H4" s="11">
        <v>6.5</v>
      </c>
      <c r="I4" s="12" t="s">
        <v>27</v>
      </c>
      <c r="J4" s="11">
        <v>199</v>
      </c>
      <c r="K4" s="12" t="s">
        <v>28</v>
      </c>
      <c r="L4" s="11">
        <v>0</v>
      </c>
      <c r="M4" s="11">
        <v>8.5399999999999991</v>
      </c>
      <c r="N4" s="11">
        <v>33.659999999999997</v>
      </c>
      <c r="O4" s="11">
        <v>13.56</v>
      </c>
      <c r="P4" s="11">
        <v>32.159999999999997</v>
      </c>
      <c r="Q4" s="11">
        <v>11.17</v>
      </c>
      <c r="R4" s="12" t="s">
        <v>37</v>
      </c>
    </row>
    <row r="5" spans="1:18" ht="15.75" customHeight="1">
      <c r="A5" s="13" t="s">
        <v>38</v>
      </c>
      <c r="B5" s="11" t="s">
        <v>38</v>
      </c>
      <c r="C5" s="14">
        <v>0.18062500000000001</v>
      </c>
      <c r="D5" s="9">
        <v>6</v>
      </c>
      <c r="E5" s="11" t="s">
        <v>38</v>
      </c>
      <c r="F5" s="12" t="s">
        <v>26</v>
      </c>
      <c r="G5" s="11">
        <v>180</v>
      </c>
      <c r="H5" s="11">
        <v>10.98</v>
      </c>
      <c r="I5" s="12" t="s">
        <v>33</v>
      </c>
      <c r="J5" s="11">
        <v>91</v>
      </c>
      <c r="K5" s="12" t="s">
        <v>28</v>
      </c>
      <c r="L5" s="11">
        <v>0</v>
      </c>
      <c r="M5" s="11">
        <v>0</v>
      </c>
      <c r="N5" s="11">
        <v>0</v>
      </c>
      <c r="O5" s="11">
        <v>0</v>
      </c>
      <c r="P5" s="11">
        <v>100</v>
      </c>
      <c r="Q5" s="11">
        <v>9.1</v>
      </c>
      <c r="R5" s="12" t="s">
        <v>29</v>
      </c>
    </row>
    <row r="6" spans="1:18" ht="15.75" customHeight="1">
      <c r="A6" s="13" t="s">
        <v>39</v>
      </c>
      <c r="B6" s="11" t="s">
        <v>40</v>
      </c>
      <c r="C6" s="14">
        <v>0.41352500000000003</v>
      </c>
      <c r="D6" s="9">
        <v>6</v>
      </c>
      <c r="E6" s="11" t="s">
        <v>41</v>
      </c>
      <c r="F6" s="12" t="s">
        <v>26</v>
      </c>
      <c r="G6" s="11">
        <v>180</v>
      </c>
      <c r="H6" s="11">
        <v>8.58</v>
      </c>
      <c r="I6" s="12" t="s">
        <v>33</v>
      </c>
      <c r="J6" s="11">
        <v>173</v>
      </c>
      <c r="K6" s="12" t="s">
        <v>28</v>
      </c>
      <c r="L6" s="11">
        <v>0</v>
      </c>
      <c r="M6" s="11">
        <v>0</v>
      </c>
      <c r="N6" s="11">
        <v>0</v>
      </c>
      <c r="O6" s="11">
        <v>0</v>
      </c>
      <c r="P6" s="11">
        <v>100</v>
      </c>
      <c r="Q6" s="11">
        <v>3.76</v>
      </c>
      <c r="R6" s="12" t="s">
        <v>29</v>
      </c>
    </row>
    <row r="7" spans="1:18" ht="15.75" customHeight="1">
      <c r="A7" s="13" t="s">
        <v>42</v>
      </c>
      <c r="B7" s="11" t="s">
        <v>42</v>
      </c>
      <c r="C7" s="14">
        <v>0</v>
      </c>
      <c r="D7" s="9">
        <v>6</v>
      </c>
      <c r="E7" s="11" t="s">
        <v>43</v>
      </c>
      <c r="F7" s="12" t="s">
        <v>26</v>
      </c>
      <c r="G7" s="11">
        <v>260</v>
      </c>
      <c r="H7" s="11">
        <v>6</v>
      </c>
      <c r="I7" s="12" t="s">
        <v>27</v>
      </c>
      <c r="J7" s="11">
        <v>302</v>
      </c>
      <c r="K7" s="12" t="s">
        <v>28</v>
      </c>
      <c r="L7" s="11">
        <v>0</v>
      </c>
      <c r="M7" s="11">
        <v>0</v>
      </c>
      <c r="N7" s="11">
        <v>0</v>
      </c>
      <c r="O7" s="11">
        <v>0</v>
      </c>
      <c r="P7" s="11">
        <v>100</v>
      </c>
      <c r="Q7" s="11">
        <v>17.760000000000002</v>
      </c>
      <c r="R7" s="12" t="s">
        <v>29</v>
      </c>
    </row>
    <row r="8" spans="1:18" ht="15.75" customHeight="1">
      <c r="A8" s="13" t="s">
        <v>44</v>
      </c>
      <c r="B8" s="11" t="s">
        <v>44</v>
      </c>
      <c r="C8" s="14">
        <v>0.26796000000000009</v>
      </c>
      <c r="D8" s="9">
        <v>6</v>
      </c>
      <c r="E8" s="11" t="s">
        <v>44</v>
      </c>
      <c r="F8" s="12" t="s">
        <v>45</v>
      </c>
      <c r="G8" s="11">
        <v>200</v>
      </c>
      <c r="H8" s="11">
        <v>9</v>
      </c>
      <c r="I8" s="12" t="s">
        <v>33</v>
      </c>
      <c r="J8" s="11">
        <v>2522</v>
      </c>
      <c r="K8" s="12" t="s">
        <v>28</v>
      </c>
      <c r="L8" s="11">
        <v>0</v>
      </c>
      <c r="M8" s="11">
        <v>0</v>
      </c>
      <c r="N8" s="11">
        <v>0</v>
      </c>
      <c r="O8" s="11">
        <v>0.21</v>
      </c>
      <c r="P8" s="11">
        <v>99.78</v>
      </c>
      <c r="Q8" s="11">
        <v>25.2</v>
      </c>
      <c r="R8" s="12" t="s">
        <v>29</v>
      </c>
    </row>
    <row r="9" spans="1:18" ht="15.75" customHeight="1">
      <c r="A9" s="13" t="s">
        <v>61</v>
      </c>
      <c r="B9" s="11" t="s">
        <v>62</v>
      </c>
      <c r="C9" s="14">
        <v>0.29457999999999995</v>
      </c>
      <c r="D9" s="9">
        <v>6</v>
      </c>
      <c r="E9" s="11" t="s">
        <v>62</v>
      </c>
      <c r="F9" s="12" t="s">
        <v>63</v>
      </c>
      <c r="G9" s="11">
        <v>183</v>
      </c>
      <c r="H9" s="11">
        <v>10</v>
      </c>
      <c r="I9" s="12" t="s">
        <v>27</v>
      </c>
      <c r="J9" s="11">
        <v>517</v>
      </c>
      <c r="K9" s="12" t="s">
        <v>28</v>
      </c>
      <c r="L9" s="11">
        <v>0</v>
      </c>
      <c r="M9" s="11">
        <v>0</v>
      </c>
      <c r="N9" s="11">
        <v>29.01</v>
      </c>
      <c r="O9" s="11">
        <v>0</v>
      </c>
      <c r="P9" s="11">
        <v>70.98</v>
      </c>
      <c r="Q9" s="11">
        <v>14.36</v>
      </c>
      <c r="R9" s="12" t="s">
        <v>29</v>
      </c>
    </row>
    <row r="10" spans="1:18" ht="15.75" customHeight="1">
      <c r="A10" s="13" t="s">
        <v>64</v>
      </c>
      <c r="B10" s="11" t="s">
        <v>64</v>
      </c>
      <c r="C10" s="14">
        <v>0.47363333333333335</v>
      </c>
      <c r="D10" s="9">
        <v>5</v>
      </c>
      <c r="E10" s="11" t="s">
        <v>64</v>
      </c>
      <c r="F10" s="12" t="s">
        <v>26</v>
      </c>
      <c r="G10" s="11">
        <v>180</v>
      </c>
      <c r="H10" s="11">
        <v>8</v>
      </c>
      <c r="I10" s="12" t="s">
        <v>33</v>
      </c>
      <c r="J10" s="11">
        <v>812</v>
      </c>
      <c r="K10" s="12" t="s">
        <v>28</v>
      </c>
      <c r="L10" s="11">
        <v>0</v>
      </c>
      <c r="M10" s="11">
        <v>45.91</v>
      </c>
      <c r="N10" s="11">
        <v>1.07</v>
      </c>
      <c r="O10" s="11">
        <v>5.89</v>
      </c>
      <c r="P10" s="11">
        <v>45.78</v>
      </c>
      <c r="Q10" s="11">
        <v>15.24</v>
      </c>
      <c r="R10" s="12" t="s">
        <v>34</v>
      </c>
    </row>
    <row r="11" spans="1:18" ht="15.75" customHeight="1">
      <c r="A11" s="13" t="s">
        <v>67</v>
      </c>
      <c r="B11" s="11" t="s">
        <v>68</v>
      </c>
      <c r="C11" s="14">
        <v>0.55795833333333333</v>
      </c>
      <c r="D11" s="9">
        <v>5</v>
      </c>
      <c r="E11" s="11" t="s">
        <v>67</v>
      </c>
      <c r="F11" s="12" t="s">
        <v>69</v>
      </c>
      <c r="G11" s="11">
        <v>181</v>
      </c>
      <c r="H11" s="11">
        <v>6.5</v>
      </c>
      <c r="I11" s="12" t="s">
        <v>33</v>
      </c>
      <c r="J11" s="11">
        <v>665</v>
      </c>
      <c r="K11" s="12" t="s">
        <v>22</v>
      </c>
      <c r="L11" s="11">
        <v>0.3</v>
      </c>
      <c r="M11" s="11">
        <v>2.25</v>
      </c>
      <c r="N11" s="11">
        <v>30.97</v>
      </c>
      <c r="O11" s="11">
        <v>21.95</v>
      </c>
      <c r="P11" s="11">
        <v>42.1</v>
      </c>
      <c r="Q11" s="11">
        <v>17.68</v>
      </c>
      <c r="R11" s="12" t="s">
        <v>22</v>
      </c>
    </row>
    <row r="12" spans="1:18" ht="15.75" customHeight="1">
      <c r="A12" s="13" t="s">
        <v>70</v>
      </c>
      <c r="B12" s="11" t="s">
        <v>71</v>
      </c>
      <c r="C12" s="14">
        <v>0.21511666666666671</v>
      </c>
      <c r="D12" s="9">
        <v>5</v>
      </c>
      <c r="E12" s="11" t="s">
        <v>70</v>
      </c>
      <c r="F12" s="12" t="s">
        <v>26</v>
      </c>
      <c r="G12" s="11">
        <v>180</v>
      </c>
      <c r="H12" s="11">
        <v>7</v>
      </c>
      <c r="I12" s="12" t="s">
        <v>27</v>
      </c>
      <c r="J12" s="11">
        <v>323</v>
      </c>
      <c r="K12" s="12" t="s">
        <v>28</v>
      </c>
      <c r="L12" s="11">
        <v>0</v>
      </c>
      <c r="M12" s="11">
        <v>0</v>
      </c>
      <c r="N12" s="11">
        <v>0</v>
      </c>
      <c r="O12" s="11">
        <v>0</v>
      </c>
      <c r="P12" s="11">
        <v>100</v>
      </c>
      <c r="Q12" s="11">
        <v>20.71</v>
      </c>
      <c r="R12" s="12" t="s">
        <v>29</v>
      </c>
    </row>
    <row r="13" spans="1:18" ht="15.75" customHeight="1">
      <c r="A13" s="13" t="s">
        <v>72</v>
      </c>
      <c r="B13" s="11" t="s">
        <v>73</v>
      </c>
      <c r="C13" s="14">
        <v>0.61354166666666665</v>
      </c>
      <c r="D13" s="9">
        <v>5</v>
      </c>
      <c r="E13" s="11" t="s">
        <v>72</v>
      </c>
      <c r="F13" s="12" t="s">
        <v>26</v>
      </c>
      <c r="G13" s="11">
        <v>165</v>
      </c>
      <c r="H13" s="11">
        <v>8.25</v>
      </c>
      <c r="I13" s="12" t="s">
        <v>33</v>
      </c>
      <c r="J13" s="11">
        <v>787</v>
      </c>
      <c r="K13" s="12" t="s">
        <v>28</v>
      </c>
      <c r="L13" s="11">
        <v>0</v>
      </c>
      <c r="M13" s="11">
        <v>0</v>
      </c>
      <c r="N13" s="11">
        <v>0</v>
      </c>
      <c r="O13" s="11">
        <v>0</v>
      </c>
      <c r="P13" s="11">
        <v>100</v>
      </c>
      <c r="Q13" s="11">
        <v>13.38</v>
      </c>
      <c r="R13" s="12" t="s">
        <v>29</v>
      </c>
    </row>
    <row r="14" spans="1:18" ht="15.75" customHeight="1">
      <c r="A14" s="13" t="s">
        <v>74</v>
      </c>
      <c r="B14" s="11" t="s">
        <v>75</v>
      </c>
      <c r="C14" s="14">
        <v>0.58115555555555554</v>
      </c>
      <c r="D14" s="9">
        <v>5</v>
      </c>
      <c r="E14" s="11" t="s">
        <v>74</v>
      </c>
      <c r="F14" s="12" t="s">
        <v>26</v>
      </c>
      <c r="G14" s="11">
        <v>181</v>
      </c>
      <c r="H14" s="11">
        <v>7</v>
      </c>
      <c r="I14" s="12" t="s">
        <v>33</v>
      </c>
      <c r="J14" s="11">
        <v>199</v>
      </c>
      <c r="K14" s="12" t="s">
        <v>22</v>
      </c>
      <c r="L14" s="11">
        <v>0</v>
      </c>
      <c r="M14" s="11">
        <v>1.05</v>
      </c>
      <c r="N14" s="11">
        <v>23.28</v>
      </c>
      <c r="O14" s="11">
        <v>3.7</v>
      </c>
      <c r="P14" s="11">
        <v>71.95</v>
      </c>
      <c r="Q14" s="11">
        <v>12.6</v>
      </c>
      <c r="R14" s="12" t="s">
        <v>22</v>
      </c>
    </row>
    <row r="15" spans="1:18" ht="15.75" customHeight="1">
      <c r="A15" s="13" t="s">
        <v>78</v>
      </c>
      <c r="B15" s="11" t="s">
        <v>79</v>
      </c>
      <c r="C15" s="14">
        <v>0.80104166666666676</v>
      </c>
      <c r="D15" s="9">
        <v>5</v>
      </c>
      <c r="E15" s="11" t="s">
        <v>78</v>
      </c>
      <c r="F15" s="12" t="s">
        <v>80</v>
      </c>
      <c r="G15" s="11">
        <v>180</v>
      </c>
      <c r="H15" s="11">
        <v>6.83</v>
      </c>
      <c r="I15" s="12" t="s">
        <v>33</v>
      </c>
      <c r="J15" s="11">
        <v>388</v>
      </c>
      <c r="K15" s="12" t="s">
        <v>22</v>
      </c>
      <c r="L15" s="11">
        <v>0.25</v>
      </c>
      <c r="M15" s="11">
        <v>5.92</v>
      </c>
      <c r="N15" s="11">
        <v>12.11</v>
      </c>
      <c r="O15" s="11">
        <v>0.51</v>
      </c>
      <c r="P15" s="11">
        <v>77.569999999999993</v>
      </c>
      <c r="Q15" s="11">
        <v>14.47</v>
      </c>
      <c r="R15" s="12" t="s">
        <v>22</v>
      </c>
    </row>
    <row r="16" spans="1:18" ht="15.75" customHeight="1">
      <c r="A16" s="13" t="s">
        <v>102</v>
      </c>
      <c r="B16" s="11" t="s">
        <v>102</v>
      </c>
      <c r="C16" s="14">
        <v>0.42380000000000001</v>
      </c>
      <c r="D16" s="9">
        <v>5</v>
      </c>
      <c r="E16" s="11" t="s">
        <v>43</v>
      </c>
      <c r="F16" s="12" t="s">
        <v>26</v>
      </c>
      <c r="G16" s="11">
        <v>260</v>
      </c>
      <c r="H16" s="11">
        <v>6</v>
      </c>
      <c r="I16" s="12" t="s">
        <v>27</v>
      </c>
      <c r="J16" s="11">
        <v>302</v>
      </c>
      <c r="K16" s="12" t="s">
        <v>28</v>
      </c>
      <c r="L16" s="11">
        <v>0</v>
      </c>
      <c r="M16" s="11">
        <v>0</v>
      </c>
      <c r="N16" s="11">
        <v>0</v>
      </c>
      <c r="O16" s="11">
        <v>0</v>
      </c>
      <c r="P16" s="11">
        <v>100</v>
      </c>
      <c r="Q16" s="11">
        <v>17.760000000000002</v>
      </c>
      <c r="R16" s="12" t="s">
        <v>29</v>
      </c>
    </row>
    <row r="17" spans="1:18" ht="15.75" customHeight="1">
      <c r="A17" s="13" t="s">
        <v>103</v>
      </c>
      <c r="B17" s="11" t="s">
        <v>104</v>
      </c>
      <c r="C17" s="14">
        <v>0.78830833333333328</v>
      </c>
      <c r="D17" s="9">
        <v>5</v>
      </c>
      <c r="E17" s="11" t="s">
        <v>105</v>
      </c>
      <c r="F17" s="12" t="s">
        <v>106</v>
      </c>
      <c r="G17" s="11">
        <v>181</v>
      </c>
      <c r="H17" s="11">
        <v>6.33</v>
      </c>
      <c r="I17" s="12" t="s">
        <v>27</v>
      </c>
      <c r="J17" s="11">
        <v>425</v>
      </c>
      <c r="K17" s="12" t="s">
        <v>52</v>
      </c>
      <c r="L17" s="11">
        <v>0</v>
      </c>
      <c r="M17" s="11">
        <v>0</v>
      </c>
      <c r="N17" s="11">
        <v>0</v>
      </c>
      <c r="O17" s="11">
        <v>0</v>
      </c>
      <c r="P17" s="11">
        <v>100</v>
      </c>
      <c r="Q17" s="11">
        <v>12.76</v>
      </c>
      <c r="R17" s="12" t="s">
        <v>53</v>
      </c>
    </row>
    <row r="18" spans="1:18" ht="15.75" customHeight="1">
      <c r="A18" s="13" t="s">
        <v>112</v>
      </c>
      <c r="B18" s="11" t="s">
        <v>113</v>
      </c>
      <c r="C18" s="14">
        <v>0.21151999999999999</v>
      </c>
      <c r="D18" s="9">
        <v>5</v>
      </c>
      <c r="E18" s="11" t="s">
        <v>114</v>
      </c>
      <c r="F18" s="12" t="s">
        <v>26</v>
      </c>
      <c r="G18" s="11">
        <v>135</v>
      </c>
      <c r="H18" s="11">
        <v>9.5</v>
      </c>
      <c r="I18" s="12" t="s">
        <v>27</v>
      </c>
      <c r="J18" s="11">
        <v>199</v>
      </c>
      <c r="K18" s="12" t="s">
        <v>28</v>
      </c>
      <c r="L18" s="11">
        <v>0</v>
      </c>
      <c r="M18" s="11">
        <v>0</v>
      </c>
      <c r="N18" s="11">
        <v>0</v>
      </c>
      <c r="O18" s="11">
        <v>0</v>
      </c>
      <c r="P18" s="11">
        <v>100</v>
      </c>
      <c r="Q18" s="11">
        <v>10.58</v>
      </c>
      <c r="R18" s="12" t="s">
        <v>29</v>
      </c>
    </row>
    <row r="19" spans="1:18" ht="15.75" customHeight="1">
      <c r="A19" s="13" t="s">
        <v>120</v>
      </c>
      <c r="B19" s="11" t="s">
        <v>120</v>
      </c>
      <c r="C19" s="14">
        <v>0.19199999999999998</v>
      </c>
      <c r="D19" s="9">
        <v>4</v>
      </c>
      <c r="E19" s="11" t="s">
        <v>121</v>
      </c>
      <c r="F19" s="12" t="s">
        <v>26</v>
      </c>
      <c r="G19" s="11">
        <v>160</v>
      </c>
      <c r="H19" s="11">
        <v>7.5</v>
      </c>
      <c r="I19" s="12" t="s">
        <v>33</v>
      </c>
      <c r="J19" s="11">
        <v>176</v>
      </c>
      <c r="K19" s="12" t="s">
        <v>28</v>
      </c>
      <c r="L19" s="11">
        <v>0</v>
      </c>
      <c r="M19" s="11">
        <v>0</v>
      </c>
      <c r="N19" s="11">
        <v>0</v>
      </c>
      <c r="O19" s="11">
        <v>0</v>
      </c>
      <c r="P19" s="11">
        <v>100</v>
      </c>
      <c r="Q19" s="11">
        <v>8.68</v>
      </c>
      <c r="R19" s="12" t="s">
        <v>29</v>
      </c>
    </row>
    <row r="20" spans="1:18" ht="15.75" customHeight="1">
      <c r="A20" s="13" t="s">
        <v>127</v>
      </c>
      <c r="B20" s="11" t="s">
        <v>127</v>
      </c>
      <c r="C20" s="14">
        <v>0.22510833333333333</v>
      </c>
      <c r="D20" s="9">
        <v>4</v>
      </c>
      <c r="E20" s="11" t="s">
        <v>127</v>
      </c>
      <c r="F20" s="12" t="s">
        <v>26</v>
      </c>
      <c r="G20" s="11">
        <v>180</v>
      </c>
      <c r="H20" s="11">
        <v>6.5</v>
      </c>
      <c r="I20" s="12" t="s">
        <v>33</v>
      </c>
      <c r="J20" s="11">
        <v>844</v>
      </c>
      <c r="K20" s="12" t="s">
        <v>28</v>
      </c>
      <c r="L20" s="11">
        <v>0</v>
      </c>
      <c r="M20" s="11">
        <v>0</v>
      </c>
      <c r="N20" s="11">
        <v>0</v>
      </c>
      <c r="O20" s="11">
        <v>0</v>
      </c>
      <c r="P20" s="11">
        <v>100</v>
      </c>
      <c r="Q20" s="11">
        <v>5.96</v>
      </c>
      <c r="R20" s="12" t="s">
        <v>29</v>
      </c>
    </row>
    <row r="21" spans="1:18" ht="15.75" customHeight="1">
      <c r="A21" s="13" t="s">
        <v>128</v>
      </c>
      <c r="B21" s="11" t="s">
        <v>129</v>
      </c>
      <c r="C21" s="14">
        <v>0.75953333333333328</v>
      </c>
      <c r="D21" s="9">
        <v>4</v>
      </c>
      <c r="E21" s="11" t="s">
        <v>128</v>
      </c>
      <c r="F21" s="12" t="s">
        <v>80</v>
      </c>
      <c r="G21" s="11">
        <v>180</v>
      </c>
      <c r="H21" s="11">
        <v>6.5</v>
      </c>
      <c r="I21" s="12" t="s">
        <v>27</v>
      </c>
      <c r="J21" s="11">
        <v>327</v>
      </c>
      <c r="K21" s="12" t="s">
        <v>22</v>
      </c>
      <c r="L21" s="11">
        <v>0</v>
      </c>
      <c r="M21" s="11">
        <v>9.74</v>
      </c>
      <c r="N21" s="11">
        <v>14.35</v>
      </c>
      <c r="O21" s="11">
        <v>14.35</v>
      </c>
      <c r="P21" s="11">
        <v>53.84</v>
      </c>
      <c r="Q21" s="11">
        <v>21.66</v>
      </c>
      <c r="R21" s="12" t="s">
        <v>22</v>
      </c>
    </row>
    <row r="22" spans="1:18" ht="15.75" customHeight="1">
      <c r="A22" s="13" t="s">
        <v>132</v>
      </c>
      <c r="B22" s="11" t="s">
        <v>133</v>
      </c>
      <c r="C22" s="14">
        <v>0.31360000000000005</v>
      </c>
      <c r="D22" s="9">
        <v>4</v>
      </c>
      <c r="E22" s="11" t="s">
        <v>134</v>
      </c>
      <c r="F22" s="12" t="s">
        <v>135</v>
      </c>
      <c r="G22" s="11">
        <v>180</v>
      </c>
      <c r="H22" s="11">
        <v>8</v>
      </c>
      <c r="I22" s="12" t="s">
        <v>27</v>
      </c>
      <c r="J22" s="11">
        <v>549</v>
      </c>
      <c r="K22" s="12" t="s">
        <v>28</v>
      </c>
      <c r="L22" s="11">
        <v>0</v>
      </c>
      <c r="M22" s="11">
        <v>0</v>
      </c>
      <c r="N22" s="11">
        <v>0</v>
      </c>
      <c r="O22" s="11">
        <v>0</v>
      </c>
      <c r="P22" s="11">
        <v>100</v>
      </c>
      <c r="Q22" s="11">
        <v>24.07</v>
      </c>
      <c r="R22" s="12" t="s">
        <v>29</v>
      </c>
    </row>
    <row r="23" spans="1:18" ht="15.75" customHeight="1">
      <c r="A23" s="13" t="s">
        <v>142</v>
      </c>
      <c r="B23" s="11" t="s">
        <v>142</v>
      </c>
      <c r="C23" s="14">
        <v>0.45471000000000006</v>
      </c>
      <c r="D23" s="9">
        <v>4</v>
      </c>
      <c r="E23" s="11" t="s">
        <v>72</v>
      </c>
      <c r="F23" s="12" t="s">
        <v>26</v>
      </c>
      <c r="G23" s="11">
        <v>165</v>
      </c>
      <c r="H23" s="11">
        <v>8.25</v>
      </c>
      <c r="I23" s="12" t="s">
        <v>33</v>
      </c>
      <c r="J23" s="11">
        <v>787</v>
      </c>
      <c r="K23" s="12" t="s">
        <v>28</v>
      </c>
      <c r="L23" s="11">
        <v>0</v>
      </c>
      <c r="M23" s="11">
        <v>0</v>
      </c>
      <c r="N23" s="11">
        <v>0</v>
      </c>
      <c r="O23" s="11">
        <v>0</v>
      </c>
      <c r="P23" s="11">
        <v>100</v>
      </c>
      <c r="Q23" s="11">
        <v>13.38</v>
      </c>
      <c r="R23" s="12" t="s">
        <v>29</v>
      </c>
    </row>
    <row r="24" spans="1:18" ht="15.75" customHeight="1">
      <c r="A24" s="13" t="s">
        <v>143</v>
      </c>
      <c r="B24" s="11" t="s">
        <v>144</v>
      </c>
      <c r="C24" s="14">
        <v>0.48993636363636367</v>
      </c>
      <c r="D24" s="9">
        <v>4</v>
      </c>
      <c r="E24" s="11" t="s">
        <v>143</v>
      </c>
      <c r="F24" s="12" t="s">
        <v>21</v>
      </c>
      <c r="G24" s="11">
        <v>180</v>
      </c>
      <c r="H24" s="11">
        <v>6.33</v>
      </c>
      <c r="J24" s="11">
        <v>145</v>
      </c>
      <c r="K24" s="12" t="s">
        <v>28</v>
      </c>
      <c r="L24" s="11">
        <v>0</v>
      </c>
      <c r="M24" s="11">
        <v>0.88</v>
      </c>
      <c r="N24" s="11">
        <v>2.65</v>
      </c>
      <c r="O24" s="11">
        <v>96.46</v>
      </c>
      <c r="P24" s="11">
        <v>0</v>
      </c>
      <c r="Q24" s="11">
        <v>9.11</v>
      </c>
      <c r="R24" s="12" t="s">
        <v>125</v>
      </c>
    </row>
    <row r="25" spans="1:18" ht="15.75" customHeight="1">
      <c r="A25" s="13" t="s">
        <v>148</v>
      </c>
      <c r="B25" s="11" t="s">
        <v>149</v>
      </c>
      <c r="C25" s="14">
        <v>0.41827500000000006</v>
      </c>
      <c r="D25" s="9">
        <v>4</v>
      </c>
      <c r="E25" s="11" t="s">
        <v>150</v>
      </c>
      <c r="F25" s="12" t="s">
        <v>80</v>
      </c>
      <c r="G25" s="11">
        <v>180</v>
      </c>
      <c r="H25" s="11">
        <v>6.75</v>
      </c>
      <c r="J25" s="11">
        <v>402</v>
      </c>
      <c r="K25" s="12" t="s">
        <v>22</v>
      </c>
      <c r="L25" s="11">
        <v>0.24</v>
      </c>
      <c r="M25" s="11">
        <v>5.97</v>
      </c>
      <c r="N25" s="11">
        <v>8.9499999999999993</v>
      </c>
      <c r="O25" s="11">
        <v>2.98</v>
      </c>
      <c r="P25" s="11">
        <v>81.09</v>
      </c>
      <c r="Q25" s="11">
        <v>19.32</v>
      </c>
      <c r="R25" s="12" t="s">
        <v>22</v>
      </c>
    </row>
    <row r="26" spans="1:18" ht="15.75" customHeight="1">
      <c r="A26" s="13" t="s">
        <v>156</v>
      </c>
      <c r="B26" s="11" t="s">
        <v>157</v>
      </c>
      <c r="C26" s="14">
        <v>0.70230625000000002</v>
      </c>
      <c r="D26" s="9">
        <v>4</v>
      </c>
      <c r="E26" s="11" t="s">
        <v>156</v>
      </c>
      <c r="F26" s="12" t="s">
        <v>58</v>
      </c>
      <c r="G26" s="11">
        <v>180</v>
      </c>
      <c r="H26" s="11">
        <v>7</v>
      </c>
      <c r="J26" s="11">
        <v>172</v>
      </c>
      <c r="K26" s="12" t="s">
        <v>22</v>
      </c>
      <c r="Q26" s="11">
        <v>11.86</v>
      </c>
      <c r="R26" s="12" t="s">
        <v>22</v>
      </c>
    </row>
    <row r="27" spans="1:18" ht="15.75" customHeight="1">
      <c r="A27" s="13" t="s">
        <v>158</v>
      </c>
      <c r="B27" s="11" t="s">
        <v>159</v>
      </c>
      <c r="C27" s="14">
        <v>0.72863999999999995</v>
      </c>
      <c r="D27" s="9">
        <v>4</v>
      </c>
      <c r="E27" s="11" t="s">
        <v>160</v>
      </c>
      <c r="F27" s="12" t="s">
        <v>21</v>
      </c>
      <c r="G27" s="11">
        <v>180</v>
      </c>
      <c r="H27" s="11">
        <v>8.25</v>
      </c>
      <c r="J27" s="11">
        <v>435</v>
      </c>
      <c r="K27" s="12" t="s">
        <v>22</v>
      </c>
      <c r="L27" s="11">
        <v>0</v>
      </c>
      <c r="M27" s="11">
        <v>0.49</v>
      </c>
      <c r="N27" s="11">
        <v>81.319999999999993</v>
      </c>
      <c r="O27" s="11">
        <v>17.440000000000001</v>
      </c>
      <c r="P27" s="11">
        <v>0.73</v>
      </c>
      <c r="Q27" s="11">
        <v>18.5</v>
      </c>
      <c r="R27" s="12" t="s">
        <v>22</v>
      </c>
    </row>
    <row r="28" spans="1:18" ht="15.75" customHeight="1">
      <c r="A28" s="13" t="s">
        <v>161</v>
      </c>
      <c r="B28" s="11" t="s">
        <v>162</v>
      </c>
      <c r="C28" s="14">
        <v>0.35358181818181822</v>
      </c>
      <c r="D28" s="9">
        <v>4</v>
      </c>
      <c r="E28" s="11" t="s">
        <v>163</v>
      </c>
      <c r="F28" s="12" t="s">
        <v>26</v>
      </c>
      <c r="G28" s="11">
        <v>170</v>
      </c>
      <c r="H28" s="11">
        <v>8.66</v>
      </c>
      <c r="J28" s="11">
        <v>156</v>
      </c>
      <c r="K28" s="12" t="s">
        <v>28</v>
      </c>
      <c r="L28" s="11">
        <v>0</v>
      </c>
      <c r="M28" s="11">
        <v>0</v>
      </c>
      <c r="N28" s="11">
        <v>0</v>
      </c>
      <c r="O28" s="11">
        <v>0</v>
      </c>
      <c r="P28" s="11">
        <v>100</v>
      </c>
      <c r="Q28" s="11">
        <v>7.46</v>
      </c>
      <c r="R28" s="12" t="s">
        <v>29</v>
      </c>
    </row>
    <row r="29" spans="1:18" ht="15.75" customHeight="1">
      <c r="A29" s="13" t="s">
        <v>168</v>
      </c>
      <c r="B29" s="11" t="s">
        <v>169</v>
      </c>
      <c r="C29" s="14">
        <v>0.31443333333333334</v>
      </c>
      <c r="D29" s="9">
        <v>4</v>
      </c>
      <c r="E29" s="11" t="s">
        <v>170</v>
      </c>
      <c r="F29" s="12" t="s">
        <v>58</v>
      </c>
      <c r="G29" s="11">
        <v>178</v>
      </c>
      <c r="H29" s="11">
        <v>8</v>
      </c>
      <c r="J29" s="11">
        <v>321</v>
      </c>
      <c r="K29" s="12" t="s">
        <v>22</v>
      </c>
      <c r="L29" s="11">
        <v>0.42</v>
      </c>
      <c r="M29" s="11">
        <v>0</v>
      </c>
      <c r="N29" s="11">
        <v>19.829999999999998</v>
      </c>
      <c r="O29" s="11">
        <v>78.900000000000006</v>
      </c>
      <c r="P29" s="11">
        <v>0.42</v>
      </c>
      <c r="Q29" s="11">
        <v>10.3</v>
      </c>
      <c r="R29" s="12" t="s">
        <v>22</v>
      </c>
    </row>
    <row r="30" spans="1:18" ht="15.75" customHeight="1">
      <c r="A30" s="13" t="s">
        <v>171</v>
      </c>
      <c r="B30" s="11" t="s">
        <v>172</v>
      </c>
      <c r="C30" s="14">
        <v>0.68337499999999995</v>
      </c>
      <c r="D30" s="9">
        <v>4</v>
      </c>
      <c r="E30" s="11" t="s">
        <v>172</v>
      </c>
      <c r="F30" s="12" t="s">
        <v>80</v>
      </c>
      <c r="G30" s="11">
        <v>174</v>
      </c>
      <c r="H30" s="11">
        <v>6.8</v>
      </c>
      <c r="J30" s="11">
        <v>593</v>
      </c>
      <c r="K30" s="12" t="s">
        <v>22</v>
      </c>
      <c r="L30" s="11">
        <v>0</v>
      </c>
      <c r="M30" s="11">
        <v>1.18</v>
      </c>
      <c r="N30" s="11">
        <v>3.15</v>
      </c>
      <c r="O30" s="11">
        <v>0.19</v>
      </c>
      <c r="P30" s="11">
        <v>93.68</v>
      </c>
      <c r="Q30" s="11">
        <v>17.78</v>
      </c>
      <c r="R30" s="12" t="s">
        <v>22</v>
      </c>
    </row>
    <row r="31" spans="1:18" ht="15.75" customHeight="1">
      <c r="A31" s="13" t="s">
        <v>179</v>
      </c>
      <c r="B31" s="11" t="s">
        <v>180</v>
      </c>
      <c r="C31" s="14">
        <v>7.2499999999999995E-3</v>
      </c>
      <c r="D31" s="9">
        <v>4</v>
      </c>
      <c r="E31" s="11" t="s">
        <v>179</v>
      </c>
      <c r="F31" s="12" t="s">
        <v>26</v>
      </c>
      <c r="G31" s="11">
        <v>255</v>
      </c>
      <c r="H31" s="11">
        <v>6.5</v>
      </c>
      <c r="J31" s="11">
        <v>752</v>
      </c>
      <c r="K31" s="12" t="s">
        <v>28</v>
      </c>
      <c r="L31" s="11">
        <v>0</v>
      </c>
      <c r="M31" s="11">
        <v>0</v>
      </c>
      <c r="N31" s="11">
        <v>0</v>
      </c>
      <c r="O31" s="11">
        <v>0</v>
      </c>
      <c r="P31" s="11">
        <v>100</v>
      </c>
      <c r="Q31" s="11">
        <v>11.56</v>
      </c>
      <c r="R31" s="12" t="s">
        <v>29</v>
      </c>
    </row>
    <row r="32" spans="1:18" ht="15.75" customHeight="1">
      <c r="A32" s="13" t="s">
        <v>181</v>
      </c>
      <c r="B32" s="11" t="s">
        <v>182</v>
      </c>
      <c r="C32" s="14">
        <v>0.44363333333333338</v>
      </c>
      <c r="D32" s="9">
        <v>4</v>
      </c>
      <c r="E32" s="11" t="s">
        <v>181</v>
      </c>
      <c r="F32" s="12" t="s">
        <v>106</v>
      </c>
      <c r="G32" s="11">
        <v>171</v>
      </c>
      <c r="H32" s="11">
        <v>8.5</v>
      </c>
      <c r="J32" s="11">
        <v>933</v>
      </c>
      <c r="K32" s="12" t="s">
        <v>28</v>
      </c>
      <c r="L32" s="11">
        <v>0</v>
      </c>
      <c r="M32" s="11">
        <v>0</v>
      </c>
      <c r="N32" s="11">
        <v>0</v>
      </c>
      <c r="O32" s="11">
        <v>0.11</v>
      </c>
      <c r="P32" s="11">
        <v>99.88</v>
      </c>
      <c r="Q32" s="11">
        <v>6.57</v>
      </c>
      <c r="R32" s="12" t="s">
        <v>29</v>
      </c>
    </row>
    <row r="33" spans="1:18" ht="15.75" customHeight="1">
      <c r="A33" s="13" t="s">
        <v>183</v>
      </c>
      <c r="B33" s="11" t="s">
        <v>183</v>
      </c>
      <c r="C33" s="14">
        <v>3.125E-2</v>
      </c>
      <c r="D33" s="9">
        <v>4</v>
      </c>
      <c r="E33" s="11" t="s">
        <v>183</v>
      </c>
      <c r="F33" s="12" t="s">
        <v>26</v>
      </c>
      <c r="G33" s="11">
        <v>180</v>
      </c>
      <c r="H33" s="11">
        <v>6</v>
      </c>
      <c r="J33" s="11">
        <v>72</v>
      </c>
      <c r="K33" s="12" t="s">
        <v>28</v>
      </c>
      <c r="L33" s="11">
        <v>0</v>
      </c>
      <c r="M33" s="11">
        <v>0</v>
      </c>
      <c r="N33" s="11">
        <v>0</v>
      </c>
      <c r="O33" s="11">
        <v>0</v>
      </c>
      <c r="P33" s="11">
        <v>100</v>
      </c>
      <c r="Q33" s="11">
        <v>5.37</v>
      </c>
      <c r="R33" s="12" t="s">
        <v>29</v>
      </c>
    </row>
    <row r="34" spans="1:18" ht="15.75" customHeight="1">
      <c r="A34" s="13" t="s">
        <v>184</v>
      </c>
      <c r="B34" s="11" t="s">
        <v>185</v>
      </c>
      <c r="C34" s="14">
        <v>0.30143999999999999</v>
      </c>
      <c r="D34" s="9">
        <v>4</v>
      </c>
      <c r="E34" s="11" t="s">
        <v>186</v>
      </c>
      <c r="F34" s="12" t="s">
        <v>26</v>
      </c>
      <c r="G34" s="11">
        <v>180</v>
      </c>
      <c r="H34" s="11">
        <v>9</v>
      </c>
      <c r="I34" s="12" t="s">
        <v>33</v>
      </c>
      <c r="J34" s="11">
        <v>92</v>
      </c>
      <c r="K34" s="12" t="s">
        <v>28</v>
      </c>
      <c r="L34" s="11">
        <v>0</v>
      </c>
      <c r="M34" s="11">
        <v>0</v>
      </c>
      <c r="N34" s="11">
        <v>0</v>
      </c>
      <c r="O34" s="11">
        <v>0</v>
      </c>
      <c r="P34" s="11">
        <v>100</v>
      </c>
      <c r="Q34" s="11">
        <v>6.17</v>
      </c>
      <c r="R34" s="12" t="s">
        <v>29</v>
      </c>
    </row>
    <row r="35" spans="1:18" ht="15.75" customHeight="1">
      <c r="A35" s="13" t="s">
        <v>197</v>
      </c>
      <c r="B35" s="11" t="s">
        <v>198</v>
      </c>
      <c r="C35" s="14">
        <v>0</v>
      </c>
      <c r="D35" s="9">
        <v>4</v>
      </c>
      <c r="E35" s="11" t="s">
        <v>198</v>
      </c>
      <c r="F35" s="12" t="s">
        <v>26</v>
      </c>
      <c r="G35" s="11">
        <v>235</v>
      </c>
      <c r="H35" s="11">
        <v>10</v>
      </c>
      <c r="J35" s="11">
        <v>183</v>
      </c>
      <c r="K35" s="12" t="s">
        <v>28</v>
      </c>
      <c r="L35" s="11">
        <v>0</v>
      </c>
      <c r="M35" s="11">
        <v>0</v>
      </c>
      <c r="N35" s="11">
        <v>0</v>
      </c>
      <c r="O35" s="11">
        <v>0</v>
      </c>
      <c r="P35" s="11">
        <v>100</v>
      </c>
      <c r="Q35" s="11">
        <v>12.96</v>
      </c>
      <c r="R35" s="12" t="s">
        <v>29</v>
      </c>
    </row>
    <row r="36" spans="1:18" ht="15.75" customHeight="1">
      <c r="A36" s="13" t="s">
        <v>206</v>
      </c>
      <c r="B36" s="11" t="s">
        <v>207</v>
      </c>
      <c r="C36" s="14">
        <v>0.81135000000000002</v>
      </c>
      <c r="D36" s="9">
        <v>3</v>
      </c>
      <c r="E36" s="11" t="s">
        <v>207</v>
      </c>
      <c r="F36" s="12" t="s">
        <v>80</v>
      </c>
      <c r="G36" s="11">
        <v>180</v>
      </c>
      <c r="H36" s="11">
        <v>6.75</v>
      </c>
      <c r="J36" s="11">
        <v>191</v>
      </c>
      <c r="K36" s="12" t="s">
        <v>22</v>
      </c>
      <c r="L36" s="11">
        <v>1.1200000000000001</v>
      </c>
      <c r="M36" s="11">
        <v>6.21</v>
      </c>
      <c r="N36" s="11">
        <v>3.38</v>
      </c>
      <c r="O36" s="11">
        <v>3.95</v>
      </c>
      <c r="P36" s="11">
        <v>85.31</v>
      </c>
      <c r="Q36" s="11">
        <v>18.63</v>
      </c>
      <c r="R36" s="12" t="s">
        <v>22</v>
      </c>
    </row>
    <row r="37" spans="1:18" ht="15.75" customHeight="1">
      <c r="A37" s="13" t="s">
        <v>208</v>
      </c>
      <c r="B37" s="11" t="s">
        <v>208</v>
      </c>
      <c r="C37" s="14">
        <v>0.72763333333333335</v>
      </c>
      <c r="D37" s="9">
        <v>3</v>
      </c>
      <c r="E37" s="11" t="s">
        <v>208</v>
      </c>
      <c r="F37" s="12" t="s">
        <v>26</v>
      </c>
      <c r="G37" s="11">
        <v>180</v>
      </c>
      <c r="H37" s="11">
        <v>5.5</v>
      </c>
      <c r="J37" s="11">
        <v>57</v>
      </c>
      <c r="K37" s="12" t="s">
        <v>28</v>
      </c>
      <c r="L37" s="11">
        <v>0</v>
      </c>
      <c r="M37" s="11">
        <v>0</v>
      </c>
      <c r="N37" s="11">
        <v>0</v>
      </c>
      <c r="O37" s="11">
        <v>100</v>
      </c>
      <c r="P37" s="11">
        <v>0</v>
      </c>
      <c r="Q37" s="11">
        <v>9.5</v>
      </c>
      <c r="R37" s="12" t="s">
        <v>125</v>
      </c>
    </row>
    <row r="38" spans="1:18" ht="15.75" customHeight="1">
      <c r="A38" s="13" t="s">
        <v>209</v>
      </c>
      <c r="B38" s="11" t="s">
        <v>210</v>
      </c>
      <c r="C38" s="14">
        <v>0.36898333333333339</v>
      </c>
      <c r="D38" s="9">
        <v>3</v>
      </c>
      <c r="E38" s="11" t="s">
        <v>209</v>
      </c>
      <c r="F38" s="12" t="s">
        <v>26</v>
      </c>
      <c r="G38" s="11">
        <v>180</v>
      </c>
      <c r="H38" s="11">
        <v>5</v>
      </c>
      <c r="J38" s="11">
        <v>96</v>
      </c>
      <c r="K38" s="12" t="s">
        <v>28</v>
      </c>
      <c r="L38" s="11">
        <v>0</v>
      </c>
      <c r="M38" s="11">
        <v>0</v>
      </c>
      <c r="N38" s="11">
        <v>2.08</v>
      </c>
      <c r="O38" s="11">
        <v>96.87</v>
      </c>
      <c r="P38" s="11">
        <v>0</v>
      </c>
      <c r="Q38" s="11">
        <v>7.93</v>
      </c>
      <c r="R38" s="12" t="s">
        <v>125</v>
      </c>
    </row>
    <row r="39" spans="1:18" ht="15.75" customHeight="1">
      <c r="A39" s="13" t="s">
        <v>213</v>
      </c>
      <c r="B39" s="11" t="s">
        <v>214</v>
      </c>
      <c r="C39" s="14">
        <v>0.21702500000000002</v>
      </c>
      <c r="D39" s="9">
        <v>3</v>
      </c>
      <c r="E39" s="11" t="s">
        <v>215</v>
      </c>
      <c r="F39" s="12" t="s">
        <v>26</v>
      </c>
      <c r="G39" s="11">
        <v>250</v>
      </c>
      <c r="H39" s="11">
        <v>10.5</v>
      </c>
      <c r="J39" s="11">
        <v>460</v>
      </c>
      <c r="K39" s="12" t="s">
        <v>28</v>
      </c>
      <c r="L39" s="11">
        <v>0</v>
      </c>
      <c r="M39" s="11">
        <v>0</v>
      </c>
      <c r="N39" s="11">
        <v>0</v>
      </c>
      <c r="O39" s="11">
        <v>0</v>
      </c>
      <c r="P39" s="11">
        <v>100</v>
      </c>
      <c r="Q39" s="11">
        <v>11.07</v>
      </c>
      <c r="R39" s="12" t="s">
        <v>29</v>
      </c>
    </row>
    <row r="40" spans="1:18" ht="15.75" customHeight="1">
      <c r="A40" s="13" t="s">
        <v>216</v>
      </c>
      <c r="B40" s="11" t="s">
        <v>75</v>
      </c>
      <c r="C40" s="14">
        <v>0.58115555555555554</v>
      </c>
      <c r="D40" s="9">
        <v>3</v>
      </c>
      <c r="E40" s="11" t="s">
        <v>216</v>
      </c>
      <c r="F40" s="12" t="s">
        <v>21</v>
      </c>
      <c r="G40" s="11">
        <v>175</v>
      </c>
      <c r="H40" s="11">
        <v>7</v>
      </c>
      <c r="J40" s="11">
        <v>356</v>
      </c>
      <c r="K40" s="12" t="s">
        <v>22</v>
      </c>
      <c r="L40" s="11">
        <v>0</v>
      </c>
      <c r="M40" s="11">
        <v>0</v>
      </c>
      <c r="N40" s="11">
        <v>6.35</v>
      </c>
      <c r="O40" s="11">
        <v>85.16</v>
      </c>
      <c r="P40" s="11">
        <v>8.4700000000000006</v>
      </c>
      <c r="Q40" s="11">
        <v>23.6</v>
      </c>
      <c r="R40" s="12" t="s">
        <v>22</v>
      </c>
    </row>
    <row r="41" spans="1:18" ht="15.75" customHeight="1">
      <c r="A41" s="13" t="s">
        <v>219</v>
      </c>
      <c r="B41" s="11" t="s">
        <v>220</v>
      </c>
      <c r="C41" s="14">
        <v>0.55789166666666679</v>
      </c>
      <c r="D41" s="9">
        <v>3</v>
      </c>
      <c r="E41" s="11" t="s">
        <v>221</v>
      </c>
      <c r="F41" s="12" t="s">
        <v>21</v>
      </c>
      <c r="G41" s="11">
        <v>180</v>
      </c>
      <c r="H41" s="11">
        <v>7</v>
      </c>
      <c r="J41" s="11">
        <v>249</v>
      </c>
      <c r="K41" s="12" t="s">
        <v>22</v>
      </c>
      <c r="L41" s="11">
        <v>0.61</v>
      </c>
      <c r="M41" s="11">
        <v>1.84</v>
      </c>
      <c r="N41" s="11">
        <v>69.319999999999993</v>
      </c>
      <c r="O41" s="11">
        <v>15.33</v>
      </c>
      <c r="P41" s="11">
        <v>6.74</v>
      </c>
      <c r="Q41" s="11">
        <v>10.119999999999999</v>
      </c>
      <c r="R41" s="12" t="s">
        <v>22</v>
      </c>
    </row>
    <row r="42" spans="1:18" ht="15.75" customHeight="1">
      <c r="A42" s="13" t="s">
        <v>222</v>
      </c>
      <c r="B42" s="11" t="s">
        <v>223</v>
      </c>
      <c r="C42" s="14">
        <v>0.47300833333333331</v>
      </c>
      <c r="D42" s="9">
        <v>3</v>
      </c>
      <c r="E42" s="11" t="s">
        <v>224</v>
      </c>
      <c r="F42" s="12" t="s">
        <v>225</v>
      </c>
      <c r="G42" s="11">
        <v>180</v>
      </c>
      <c r="H42" s="11">
        <v>7</v>
      </c>
      <c r="J42" s="11">
        <v>377</v>
      </c>
      <c r="K42" s="12" t="s">
        <v>22</v>
      </c>
      <c r="Q42" s="11">
        <v>15.45</v>
      </c>
      <c r="R42" s="12" t="s">
        <v>22</v>
      </c>
    </row>
    <row r="43" spans="1:18" ht="15.75" customHeight="1">
      <c r="A43" s="13" t="s">
        <v>228</v>
      </c>
      <c r="B43" s="11" t="s">
        <v>229</v>
      </c>
      <c r="C43" s="14">
        <v>0</v>
      </c>
      <c r="D43" s="9">
        <v>3</v>
      </c>
      <c r="E43" s="11" t="s">
        <v>229</v>
      </c>
      <c r="F43" s="12" t="s">
        <v>26</v>
      </c>
      <c r="G43" s="11">
        <v>180</v>
      </c>
      <c r="H43" s="11">
        <v>6.75</v>
      </c>
      <c r="J43" s="11">
        <v>228</v>
      </c>
      <c r="K43" s="12" t="s">
        <v>52</v>
      </c>
      <c r="L43" s="11">
        <v>0</v>
      </c>
      <c r="M43" s="11">
        <v>0</v>
      </c>
      <c r="N43" s="11">
        <v>5.79</v>
      </c>
      <c r="O43" s="11">
        <v>63.04</v>
      </c>
      <c r="P43" s="11">
        <v>5.79</v>
      </c>
      <c r="Q43" s="11">
        <v>17.46</v>
      </c>
      <c r="R43" s="12" t="s">
        <v>53</v>
      </c>
    </row>
    <row r="44" spans="1:18" ht="15.75" customHeight="1">
      <c r="A44" s="13" t="s">
        <v>234</v>
      </c>
      <c r="B44" s="11" t="s">
        <v>235</v>
      </c>
      <c r="C44" s="14">
        <v>0.80232000000000014</v>
      </c>
      <c r="D44" s="9">
        <v>3</v>
      </c>
      <c r="E44" s="11" t="s">
        <v>234</v>
      </c>
      <c r="F44" s="12" t="s">
        <v>58</v>
      </c>
      <c r="G44" s="11">
        <v>170</v>
      </c>
      <c r="H44" s="11">
        <v>7.75</v>
      </c>
      <c r="J44" s="11">
        <v>191</v>
      </c>
      <c r="K44" s="12" t="s">
        <v>28</v>
      </c>
      <c r="L44" s="11">
        <v>0</v>
      </c>
      <c r="M44" s="11">
        <v>0</v>
      </c>
      <c r="N44" s="11">
        <v>0</v>
      </c>
      <c r="O44" s="11">
        <v>0</v>
      </c>
      <c r="P44" s="11">
        <v>98.4</v>
      </c>
      <c r="Q44" s="11">
        <v>6.44</v>
      </c>
      <c r="R44" s="12" t="s">
        <v>29</v>
      </c>
    </row>
    <row r="45" spans="1:18" ht="15.75" customHeight="1">
      <c r="A45" s="13" t="s">
        <v>237</v>
      </c>
      <c r="B45" s="11" t="s">
        <v>237</v>
      </c>
      <c r="C45" s="14">
        <v>0.43296666666666667</v>
      </c>
      <c r="D45" s="9">
        <v>3</v>
      </c>
      <c r="E45" s="11" t="s">
        <v>237</v>
      </c>
      <c r="F45" s="12" t="s">
        <v>238</v>
      </c>
      <c r="G45" s="11">
        <v>180</v>
      </c>
      <c r="H45" s="11">
        <v>7.16</v>
      </c>
      <c r="J45" s="11">
        <v>134</v>
      </c>
      <c r="K45" s="12" t="s">
        <v>28</v>
      </c>
      <c r="L45" s="11">
        <v>0</v>
      </c>
      <c r="M45" s="11">
        <v>41.74</v>
      </c>
      <c r="N45" s="11">
        <v>2.91</v>
      </c>
      <c r="O45" s="11">
        <v>3.88</v>
      </c>
      <c r="P45" s="11">
        <v>43.68</v>
      </c>
      <c r="Q45" s="11">
        <v>5.07</v>
      </c>
      <c r="R45" s="12" t="s">
        <v>34</v>
      </c>
    </row>
    <row r="46" spans="1:18" ht="15.75" customHeight="1">
      <c r="A46" s="13" t="s">
        <v>239</v>
      </c>
      <c r="B46" s="11" t="s">
        <v>160</v>
      </c>
      <c r="C46" s="14">
        <v>0.60098918918918931</v>
      </c>
      <c r="D46" s="9">
        <v>3</v>
      </c>
      <c r="E46" s="11" t="s">
        <v>160</v>
      </c>
      <c r="F46" s="12" t="s">
        <v>21</v>
      </c>
      <c r="G46" s="11">
        <v>180</v>
      </c>
      <c r="H46" s="11">
        <v>8.25</v>
      </c>
      <c r="J46" s="11">
        <v>435</v>
      </c>
      <c r="K46" s="12" t="s">
        <v>22</v>
      </c>
      <c r="L46" s="11">
        <v>0</v>
      </c>
      <c r="M46" s="11">
        <v>0.49</v>
      </c>
      <c r="N46" s="11">
        <v>81.319999999999993</v>
      </c>
      <c r="O46" s="11">
        <v>17.440000000000001</v>
      </c>
      <c r="P46" s="11">
        <v>0.73</v>
      </c>
      <c r="Q46" s="11">
        <v>18.5</v>
      </c>
      <c r="R46" s="12" t="s">
        <v>22</v>
      </c>
    </row>
    <row r="47" spans="1:18" ht="15.75" customHeight="1">
      <c r="A47" s="13" t="s">
        <v>240</v>
      </c>
      <c r="B47" s="11" t="s">
        <v>241</v>
      </c>
      <c r="C47" s="14">
        <v>0.58845833333333331</v>
      </c>
      <c r="D47" s="9">
        <v>3</v>
      </c>
      <c r="E47" s="11" t="s">
        <v>241</v>
      </c>
      <c r="F47" s="12" t="s">
        <v>21</v>
      </c>
      <c r="G47" s="11">
        <v>180</v>
      </c>
      <c r="H47" s="11">
        <v>6.5</v>
      </c>
      <c r="J47" s="11">
        <v>172</v>
      </c>
      <c r="K47" s="12" t="s">
        <v>22</v>
      </c>
      <c r="L47" s="11">
        <v>0</v>
      </c>
      <c r="M47" s="11">
        <v>24.41</v>
      </c>
      <c r="N47" s="11">
        <v>37.79</v>
      </c>
      <c r="O47" s="11">
        <v>37.79</v>
      </c>
      <c r="P47" s="11">
        <v>0</v>
      </c>
      <c r="Q47" s="11">
        <v>19.11</v>
      </c>
      <c r="R47" s="12" t="s">
        <v>22</v>
      </c>
    </row>
    <row r="48" spans="1:18" ht="42">
      <c r="A48" s="13" t="s">
        <v>247</v>
      </c>
      <c r="B48" s="11" t="s">
        <v>248</v>
      </c>
      <c r="C48" s="14">
        <v>0.69315833333333332</v>
      </c>
      <c r="D48" s="9">
        <v>3</v>
      </c>
      <c r="E48" s="11" t="s">
        <v>249</v>
      </c>
      <c r="F48" s="12" t="s">
        <v>178</v>
      </c>
      <c r="G48" s="11">
        <v>180</v>
      </c>
      <c r="H48" s="11">
        <v>6.5</v>
      </c>
      <c r="J48" s="11">
        <v>624</v>
      </c>
      <c r="K48" s="12" t="s">
        <v>22</v>
      </c>
      <c r="L48" s="11">
        <v>0.48</v>
      </c>
      <c r="M48" s="11">
        <v>13.3</v>
      </c>
      <c r="N48" s="11">
        <v>0.16</v>
      </c>
      <c r="O48" s="11">
        <v>8.33</v>
      </c>
      <c r="P48" s="11">
        <v>72.75</v>
      </c>
      <c r="Q48" s="11">
        <v>14.18</v>
      </c>
      <c r="R48" s="12" t="s">
        <v>22</v>
      </c>
    </row>
    <row r="49" spans="1:18" ht="56">
      <c r="A49" s="13" t="s">
        <v>250</v>
      </c>
      <c r="B49" s="11" t="s">
        <v>251</v>
      </c>
      <c r="C49" s="14">
        <v>0.51507500000000006</v>
      </c>
      <c r="D49" s="9">
        <v>3</v>
      </c>
      <c r="E49" s="11" t="s">
        <v>252</v>
      </c>
      <c r="F49" s="12" t="s">
        <v>21</v>
      </c>
      <c r="G49" s="11">
        <v>180</v>
      </c>
      <c r="H49" s="11">
        <v>7.75</v>
      </c>
      <c r="J49" s="11">
        <v>266</v>
      </c>
      <c r="K49" s="12" t="s">
        <v>22</v>
      </c>
      <c r="L49" s="11">
        <v>0</v>
      </c>
      <c r="M49" s="11">
        <v>3.5</v>
      </c>
      <c r="N49" s="11">
        <v>21.5</v>
      </c>
      <c r="O49" s="11">
        <v>14.5</v>
      </c>
      <c r="P49" s="11">
        <v>43.5</v>
      </c>
      <c r="Q49" s="11">
        <v>22.22</v>
      </c>
      <c r="R49" s="12" t="s">
        <v>22</v>
      </c>
    </row>
    <row r="50" spans="1:18" ht="42">
      <c r="A50" s="13" t="s">
        <v>253</v>
      </c>
      <c r="B50" s="11" t="s">
        <v>254</v>
      </c>
      <c r="C50" s="14">
        <v>0.52259166666666668</v>
      </c>
      <c r="D50" s="9">
        <v>3</v>
      </c>
      <c r="E50" s="11" t="s">
        <v>255</v>
      </c>
      <c r="F50" s="12" t="s">
        <v>21</v>
      </c>
      <c r="G50" s="11">
        <v>180</v>
      </c>
      <c r="H50" s="11">
        <v>6.83</v>
      </c>
      <c r="J50" s="11">
        <v>314</v>
      </c>
      <c r="K50" s="12" t="s">
        <v>22</v>
      </c>
      <c r="L50" s="11">
        <v>0.98</v>
      </c>
      <c r="M50" s="11">
        <v>2.4500000000000002</v>
      </c>
      <c r="N50" s="11">
        <v>75</v>
      </c>
      <c r="O50" s="11">
        <v>12.74</v>
      </c>
      <c r="P50" s="11">
        <v>7.84</v>
      </c>
      <c r="Q50" s="11">
        <v>17.579999999999998</v>
      </c>
      <c r="R50" s="12" t="s">
        <v>22</v>
      </c>
    </row>
    <row r="51" spans="1:18" ht="42">
      <c r="A51" s="13" t="s">
        <v>256</v>
      </c>
      <c r="B51" s="11" t="s">
        <v>257</v>
      </c>
      <c r="C51" s="14">
        <v>0.35088333333333338</v>
      </c>
      <c r="D51" s="9">
        <v>3</v>
      </c>
      <c r="E51" s="11" t="s">
        <v>258</v>
      </c>
      <c r="F51" s="12" t="s">
        <v>58</v>
      </c>
      <c r="G51" s="11">
        <v>180</v>
      </c>
      <c r="H51" s="11">
        <v>7</v>
      </c>
      <c r="J51" s="11">
        <v>25</v>
      </c>
      <c r="K51" s="12" t="s">
        <v>28</v>
      </c>
      <c r="Q51" s="11">
        <v>2.27</v>
      </c>
      <c r="R51" s="12" t="s">
        <v>259</v>
      </c>
    </row>
    <row r="52" spans="1:18" ht="56">
      <c r="A52" s="13" t="s">
        <v>260</v>
      </c>
      <c r="B52" s="11" t="s">
        <v>261</v>
      </c>
      <c r="C52" s="14">
        <v>1.0158333333333333E-2</v>
      </c>
      <c r="D52" s="9">
        <v>3</v>
      </c>
      <c r="E52" s="11" t="s">
        <v>43</v>
      </c>
      <c r="F52" s="12" t="s">
        <v>26</v>
      </c>
      <c r="G52" s="11">
        <v>260</v>
      </c>
      <c r="H52" s="11">
        <v>6</v>
      </c>
      <c r="J52" s="11">
        <v>302</v>
      </c>
      <c r="K52" s="12" t="s">
        <v>28</v>
      </c>
      <c r="L52" s="11">
        <v>0</v>
      </c>
      <c r="M52" s="11">
        <v>0</v>
      </c>
      <c r="N52" s="11">
        <v>0</v>
      </c>
      <c r="O52" s="11">
        <v>0</v>
      </c>
      <c r="P52" s="11">
        <v>100</v>
      </c>
      <c r="Q52" s="11">
        <v>17.760000000000002</v>
      </c>
      <c r="R52" s="12" t="s">
        <v>29</v>
      </c>
    </row>
    <row r="53" spans="1:18" ht="42">
      <c r="A53" s="13" t="s">
        <v>262</v>
      </c>
      <c r="B53" s="11" t="s">
        <v>263</v>
      </c>
      <c r="C53" s="14">
        <v>0.20984999999999998</v>
      </c>
      <c r="D53" s="9">
        <v>3</v>
      </c>
      <c r="E53" s="11" t="s">
        <v>264</v>
      </c>
      <c r="F53" s="12" t="s">
        <v>26</v>
      </c>
      <c r="G53" s="11">
        <v>170</v>
      </c>
      <c r="H53" s="11">
        <v>7.66</v>
      </c>
      <c r="J53" s="11">
        <v>259</v>
      </c>
      <c r="K53" s="12" t="s">
        <v>28</v>
      </c>
      <c r="L53" s="11">
        <v>0</v>
      </c>
      <c r="M53" s="11">
        <v>0</v>
      </c>
      <c r="N53" s="11">
        <v>0</v>
      </c>
      <c r="O53" s="11">
        <v>0</v>
      </c>
      <c r="P53" s="11">
        <v>100</v>
      </c>
      <c r="Q53" s="11">
        <v>5.98</v>
      </c>
      <c r="R53" s="12" t="s">
        <v>29</v>
      </c>
    </row>
    <row r="54" spans="1:18" ht="56">
      <c r="A54" s="13" t="s">
        <v>265</v>
      </c>
      <c r="B54" s="11" t="s">
        <v>266</v>
      </c>
      <c r="C54" s="14">
        <v>0.18871666666666667</v>
      </c>
      <c r="D54" s="9">
        <v>3</v>
      </c>
      <c r="E54" s="11" t="s">
        <v>267</v>
      </c>
      <c r="F54" s="12" t="s">
        <v>26</v>
      </c>
      <c r="G54" s="11">
        <v>180</v>
      </c>
      <c r="H54" s="11">
        <v>9</v>
      </c>
      <c r="J54" s="11">
        <v>441</v>
      </c>
      <c r="K54" s="12" t="s">
        <v>28</v>
      </c>
      <c r="L54" s="11">
        <v>0</v>
      </c>
      <c r="M54" s="11">
        <v>0</v>
      </c>
      <c r="N54" s="11">
        <v>0</v>
      </c>
      <c r="O54" s="11">
        <v>0</v>
      </c>
      <c r="P54" s="11">
        <v>100</v>
      </c>
      <c r="Q54" s="11">
        <v>14</v>
      </c>
      <c r="R54" s="12" t="s">
        <v>29</v>
      </c>
    </row>
    <row r="55" spans="1:18" ht="70">
      <c r="A55" s="13" t="s">
        <v>268</v>
      </c>
      <c r="B55" s="11" t="s">
        <v>269</v>
      </c>
      <c r="C55" s="14">
        <v>0.12357499999999999</v>
      </c>
      <c r="D55" s="9">
        <v>3</v>
      </c>
      <c r="E55" s="11" t="s">
        <v>270</v>
      </c>
      <c r="F55" s="12" t="s">
        <v>26</v>
      </c>
      <c r="G55" s="11">
        <v>200</v>
      </c>
      <c r="H55" s="11">
        <v>9</v>
      </c>
      <c r="J55" s="11">
        <v>205</v>
      </c>
      <c r="K55" s="12" t="s">
        <v>28</v>
      </c>
      <c r="L55" s="11">
        <v>0</v>
      </c>
      <c r="M55" s="11">
        <v>0</v>
      </c>
      <c r="N55" s="11">
        <v>0</v>
      </c>
      <c r="O55" s="11">
        <v>0</v>
      </c>
      <c r="P55" s="11">
        <v>100</v>
      </c>
      <c r="Q55" s="11">
        <v>13.08</v>
      </c>
      <c r="R55" s="12" t="s">
        <v>29</v>
      </c>
    </row>
    <row r="56" spans="1:18" ht="42">
      <c r="A56" s="13" t="s">
        <v>271</v>
      </c>
      <c r="B56" s="11" t="s">
        <v>272</v>
      </c>
      <c r="C56" s="14">
        <v>0.38602999999999998</v>
      </c>
      <c r="D56" s="9">
        <v>2</v>
      </c>
      <c r="E56" s="11" t="s">
        <v>273</v>
      </c>
      <c r="F56" s="12" t="s">
        <v>26</v>
      </c>
      <c r="G56" s="11">
        <v>184</v>
      </c>
      <c r="H56" s="11">
        <v>8.5</v>
      </c>
      <c r="J56" s="11">
        <v>611</v>
      </c>
      <c r="K56" s="12" t="s">
        <v>28</v>
      </c>
      <c r="N56" s="11">
        <v>0</v>
      </c>
      <c r="Q56" s="11">
        <v>17.760000000000002</v>
      </c>
      <c r="R56" s="12" t="s">
        <v>29</v>
      </c>
    </row>
    <row r="57" spans="1:18" ht="56">
      <c r="A57" s="13" t="s">
        <v>275</v>
      </c>
      <c r="B57" s="11" t="s">
        <v>276</v>
      </c>
      <c r="C57" s="14">
        <v>0.18393333333333337</v>
      </c>
      <c r="D57" s="9">
        <v>2</v>
      </c>
      <c r="E57" s="11" t="s">
        <v>277</v>
      </c>
      <c r="F57" s="12" t="s">
        <v>26</v>
      </c>
      <c r="G57" s="11">
        <v>180</v>
      </c>
      <c r="H57" s="11">
        <v>7</v>
      </c>
      <c r="J57" s="11">
        <v>204</v>
      </c>
      <c r="K57" s="12" t="s">
        <v>22</v>
      </c>
      <c r="Q57" s="11">
        <v>17.72</v>
      </c>
      <c r="R57" s="12" t="s">
        <v>22</v>
      </c>
    </row>
    <row r="58" spans="1:18" ht="70">
      <c r="A58" s="13" t="s">
        <v>278</v>
      </c>
      <c r="B58" s="11" t="s">
        <v>279</v>
      </c>
      <c r="C58" s="14">
        <v>1.4500000000000001E-3</v>
      </c>
      <c r="D58" s="9">
        <v>2</v>
      </c>
      <c r="E58" s="11" t="s">
        <v>280</v>
      </c>
      <c r="F58" s="12" t="s">
        <v>26</v>
      </c>
      <c r="G58" s="11">
        <v>245</v>
      </c>
      <c r="H58" s="11">
        <v>6.5</v>
      </c>
      <c r="J58" s="11">
        <v>756</v>
      </c>
      <c r="K58" s="12" t="s">
        <v>28</v>
      </c>
      <c r="L58" s="11">
        <v>0</v>
      </c>
      <c r="M58" s="11">
        <v>0</v>
      </c>
      <c r="N58" s="11">
        <v>0</v>
      </c>
      <c r="O58" s="11">
        <v>0</v>
      </c>
      <c r="P58" s="11">
        <v>100</v>
      </c>
      <c r="Q58" s="11">
        <v>7.97</v>
      </c>
      <c r="R58" s="12" t="s">
        <v>29</v>
      </c>
    </row>
    <row r="59" spans="1:18" ht="42">
      <c r="A59" s="13" t="s">
        <v>285</v>
      </c>
      <c r="B59" s="11" t="s">
        <v>68</v>
      </c>
      <c r="C59" s="14">
        <v>0.55795833333333333</v>
      </c>
      <c r="D59" s="9">
        <v>2</v>
      </c>
      <c r="E59" s="11" t="s">
        <v>285</v>
      </c>
      <c r="F59" s="12" t="s">
        <v>21</v>
      </c>
      <c r="G59" s="11">
        <v>175</v>
      </c>
      <c r="H59" s="11">
        <v>7</v>
      </c>
      <c r="J59" s="11">
        <v>272</v>
      </c>
      <c r="K59" s="12" t="s">
        <v>22</v>
      </c>
      <c r="L59" s="11">
        <v>1.19</v>
      </c>
      <c r="M59" s="11">
        <v>0.59</v>
      </c>
      <c r="N59" s="11">
        <v>85.02</v>
      </c>
      <c r="O59" s="11">
        <v>13.17</v>
      </c>
      <c r="P59" s="11">
        <v>0</v>
      </c>
      <c r="Q59" s="11">
        <v>10.43</v>
      </c>
      <c r="R59" s="12" t="s">
        <v>22</v>
      </c>
    </row>
    <row r="60" spans="1:18" ht="42">
      <c r="A60" s="13" t="s">
        <v>290</v>
      </c>
      <c r="B60" s="11" t="s">
        <v>290</v>
      </c>
      <c r="C60" s="14">
        <v>1.4516666666666666E-2</v>
      </c>
      <c r="D60" s="9">
        <v>2</v>
      </c>
      <c r="E60" s="11" t="s">
        <v>290</v>
      </c>
      <c r="F60" s="12" t="s">
        <v>26</v>
      </c>
      <c r="G60" s="11">
        <v>213</v>
      </c>
      <c r="H60" s="11">
        <v>10</v>
      </c>
      <c r="J60" s="11">
        <v>153</v>
      </c>
      <c r="K60" s="12" t="s">
        <v>28</v>
      </c>
      <c r="L60" s="11">
        <v>0</v>
      </c>
      <c r="M60" s="11">
        <v>0</v>
      </c>
      <c r="N60" s="11">
        <v>0</v>
      </c>
      <c r="O60" s="11">
        <v>0</v>
      </c>
      <c r="P60" s="11">
        <v>100</v>
      </c>
      <c r="Q60" s="11">
        <v>9.27</v>
      </c>
      <c r="R60" s="12" t="s">
        <v>29</v>
      </c>
    </row>
    <row r="61" spans="1:18" ht="70">
      <c r="A61" s="13" t="s">
        <v>291</v>
      </c>
      <c r="B61" s="11" t="s">
        <v>292</v>
      </c>
      <c r="C61" s="14">
        <v>0.71295833333333325</v>
      </c>
      <c r="D61" s="9">
        <v>2</v>
      </c>
      <c r="E61" s="11" t="s">
        <v>293</v>
      </c>
      <c r="F61" s="12" t="s">
        <v>26</v>
      </c>
      <c r="G61" s="11">
        <v>180</v>
      </c>
      <c r="H61" s="11">
        <v>6.75</v>
      </c>
      <c r="J61" s="11">
        <v>165</v>
      </c>
      <c r="K61" s="12" t="s">
        <v>28</v>
      </c>
      <c r="L61" s="11">
        <v>0</v>
      </c>
      <c r="M61" s="11">
        <v>8.41</v>
      </c>
      <c r="N61" s="11">
        <v>14.01</v>
      </c>
      <c r="O61" s="11">
        <v>3.73</v>
      </c>
      <c r="P61" s="11">
        <v>73.83</v>
      </c>
      <c r="Q61" s="11">
        <v>5.94</v>
      </c>
      <c r="R61" s="12" t="s">
        <v>294</v>
      </c>
    </row>
    <row r="62" spans="1:18" ht="56">
      <c r="A62" s="13" t="s">
        <v>296</v>
      </c>
      <c r="B62" s="11" t="s">
        <v>297</v>
      </c>
      <c r="C62" s="14">
        <v>0.56796666666666673</v>
      </c>
      <c r="D62" s="9">
        <v>2</v>
      </c>
      <c r="E62" s="11" t="s">
        <v>296</v>
      </c>
      <c r="F62" s="12" t="s">
        <v>298</v>
      </c>
      <c r="G62" s="11">
        <v>180</v>
      </c>
      <c r="H62" s="11">
        <v>7</v>
      </c>
      <c r="J62" s="11">
        <v>260</v>
      </c>
      <c r="K62" s="12" t="s">
        <v>22</v>
      </c>
      <c r="L62" s="11">
        <v>0</v>
      </c>
      <c r="M62" s="11">
        <v>32.979999999999997</v>
      </c>
      <c r="N62" s="11">
        <v>50</v>
      </c>
      <c r="O62" s="11">
        <v>5.15</v>
      </c>
      <c r="P62" s="11">
        <v>10.82</v>
      </c>
      <c r="Q62" s="11">
        <v>16.16</v>
      </c>
      <c r="R62" s="12" t="s">
        <v>22</v>
      </c>
    </row>
    <row r="63" spans="1:18" ht="42">
      <c r="A63" s="13" t="s">
        <v>304</v>
      </c>
      <c r="B63" s="11" t="s">
        <v>305</v>
      </c>
      <c r="C63" s="14">
        <v>0.72221666666666662</v>
      </c>
      <c r="D63" s="9">
        <v>2</v>
      </c>
      <c r="E63" s="11" t="s">
        <v>306</v>
      </c>
      <c r="F63" s="12" t="s">
        <v>26</v>
      </c>
      <c r="G63" s="11">
        <v>180</v>
      </c>
      <c r="H63" s="11">
        <v>7</v>
      </c>
      <c r="J63" s="11">
        <v>96</v>
      </c>
      <c r="K63" s="12" t="s">
        <v>28</v>
      </c>
      <c r="L63" s="11">
        <v>0</v>
      </c>
      <c r="M63" s="11">
        <v>0</v>
      </c>
      <c r="N63" s="11">
        <v>0</v>
      </c>
      <c r="O63" s="11">
        <v>100</v>
      </c>
      <c r="P63" s="11">
        <v>0</v>
      </c>
      <c r="Q63" s="11">
        <v>7.7</v>
      </c>
      <c r="R63" s="12" t="s">
        <v>307</v>
      </c>
    </row>
    <row r="64" spans="1:18" ht="42">
      <c r="A64" s="13" t="s">
        <v>308</v>
      </c>
      <c r="B64" s="11" t="s">
        <v>309</v>
      </c>
      <c r="C64" s="14">
        <v>0.22124999999999997</v>
      </c>
      <c r="D64" s="9">
        <v>2</v>
      </c>
      <c r="E64" s="11" t="s">
        <v>309</v>
      </c>
      <c r="F64" s="12" t="s">
        <v>26</v>
      </c>
      <c r="G64" s="11">
        <v>182</v>
      </c>
      <c r="H64" s="11">
        <v>7.5</v>
      </c>
      <c r="J64" s="11">
        <v>44</v>
      </c>
      <c r="K64" s="12" t="s">
        <v>28</v>
      </c>
      <c r="L64" s="11">
        <v>0</v>
      </c>
      <c r="M64" s="11">
        <v>0</v>
      </c>
      <c r="N64" s="11">
        <v>0</v>
      </c>
      <c r="O64" s="11">
        <v>95</v>
      </c>
      <c r="P64" s="11">
        <v>5</v>
      </c>
      <c r="Q64" s="11">
        <v>6.06</v>
      </c>
      <c r="R64" s="12" t="s">
        <v>194</v>
      </c>
    </row>
    <row r="65" spans="1:18" ht="28">
      <c r="A65" s="13" t="s">
        <v>310</v>
      </c>
      <c r="B65" s="11" t="s">
        <v>210</v>
      </c>
      <c r="C65" s="14">
        <v>0.36898333333333339</v>
      </c>
      <c r="D65" s="9">
        <v>2</v>
      </c>
      <c r="E65" s="11" t="s">
        <v>209</v>
      </c>
      <c r="F65" s="12" t="s">
        <v>26</v>
      </c>
      <c r="G65" s="11">
        <v>180</v>
      </c>
      <c r="H65" s="11">
        <v>5</v>
      </c>
      <c r="J65" s="11">
        <v>96</v>
      </c>
      <c r="K65" s="12" t="s">
        <v>28</v>
      </c>
      <c r="L65" s="11">
        <v>0</v>
      </c>
      <c r="M65" s="11">
        <v>0</v>
      </c>
      <c r="N65" s="11">
        <v>2.08</v>
      </c>
      <c r="O65" s="11">
        <v>96.87</v>
      </c>
      <c r="P65" s="11">
        <v>0</v>
      </c>
      <c r="Q65" s="11">
        <v>7.93</v>
      </c>
      <c r="R65" s="12" t="s">
        <v>125</v>
      </c>
    </row>
    <row r="66" spans="1:18" ht="56">
      <c r="A66" s="13" t="s">
        <v>314</v>
      </c>
      <c r="B66" s="11" t="s">
        <v>315</v>
      </c>
      <c r="C66" s="14">
        <v>0.57321666666666671</v>
      </c>
      <c r="D66" s="9">
        <v>2</v>
      </c>
      <c r="E66" s="11" t="s">
        <v>314</v>
      </c>
      <c r="F66" s="12" t="s">
        <v>21</v>
      </c>
      <c r="G66" s="11">
        <v>180</v>
      </c>
      <c r="H66" s="11">
        <v>6</v>
      </c>
      <c r="J66" s="11">
        <v>177</v>
      </c>
      <c r="K66" s="12" t="s">
        <v>28</v>
      </c>
      <c r="L66" s="11">
        <v>0</v>
      </c>
      <c r="M66" s="11">
        <v>3.78</v>
      </c>
      <c r="N66" s="11">
        <v>8.33</v>
      </c>
      <c r="O66" s="11">
        <v>2.27</v>
      </c>
      <c r="P66" s="11">
        <v>85.6</v>
      </c>
      <c r="Q66" s="11">
        <v>9.1</v>
      </c>
      <c r="R66" s="12" t="s">
        <v>294</v>
      </c>
    </row>
    <row r="67" spans="1:18" ht="42">
      <c r="A67" s="13" t="s">
        <v>334</v>
      </c>
      <c r="B67" s="11" t="s">
        <v>334</v>
      </c>
      <c r="C67" s="14">
        <v>0</v>
      </c>
      <c r="D67" s="9">
        <v>2</v>
      </c>
      <c r="E67" s="11" t="s">
        <v>334</v>
      </c>
      <c r="F67" s="12" t="s">
        <v>32</v>
      </c>
      <c r="G67" s="11">
        <v>180</v>
      </c>
      <c r="H67" s="11">
        <v>7</v>
      </c>
      <c r="J67" s="11">
        <v>300</v>
      </c>
      <c r="K67" s="12" t="s">
        <v>22</v>
      </c>
      <c r="Q67" s="11">
        <v>13.61</v>
      </c>
      <c r="R67" s="12" t="s">
        <v>22</v>
      </c>
    </row>
    <row r="68" spans="1:18" ht="28">
      <c r="A68" s="13" t="s">
        <v>335</v>
      </c>
      <c r="B68" s="11" t="s">
        <v>336</v>
      </c>
      <c r="C68" s="14">
        <v>0.17397499999999999</v>
      </c>
      <c r="D68" s="9">
        <v>2</v>
      </c>
      <c r="E68" s="11" t="s">
        <v>72</v>
      </c>
      <c r="F68" s="12" t="s">
        <v>26</v>
      </c>
      <c r="G68" s="11">
        <v>165</v>
      </c>
      <c r="H68" s="11">
        <v>8.25</v>
      </c>
      <c r="J68" s="11">
        <v>787</v>
      </c>
      <c r="K68" s="12" t="s">
        <v>28</v>
      </c>
      <c r="L68" s="11">
        <v>0</v>
      </c>
      <c r="M68" s="11">
        <v>0</v>
      </c>
      <c r="N68" s="11">
        <v>0</v>
      </c>
      <c r="O68" s="11">
        <v>0</v>
      </c>
      <c r="P68" s="11">
        <v>100</v>
      </c>
      <c r="Q68" s="11">
        <v>13.38</v>
      </c>
      <c r="R68" s="12" t="s">
        <v>29</v>
      </c>
    </row>
    <row r="69" spans="1:18" ht="42">
      <c r="A69" s="13" t="s">
        <v>344</v>
      </c>
      <c r="B69" s="11" t="s">
        <v>345</v>
      </c>
      <c r="C69" s="14">
        <v>0.32142500000000002</v>
      </c>
      <c r="D69" s="9">
        <v>2</v>
      </c>
      <c r="E69" s="11" t="s">
        <v>218</v>
      </c>
      <c r="F69" s="12" t="s">
        <v>58</v>
      </c>
      <c r="G69" s="11">
        <v>210</v>
      </c>
      <c r="H69" s="11">
        <v>8</v>
      </c>
      <c r="J69" s="11">
        <v>260</v>
      </c>
      <c r="K69" s="12" t="s">
        <v>28</v>
      </c>
      <c r="L69" s="11">
        <v>0</v>
      </c>
      <c r="M69" s="11">
        <v>0</v>
      </c>
      <c r="N69" s="11">
        <v>0</v>
      </c>
      <c r="O69" s="11">
        <v>0</v>
      </c>
      <c r="P69" s="11">
        <v>100</v>
      </c>
      <c r="Q69" s="11">
        <v>10.65</v>
      </c>
      <c r="R69" s="12" t="s">
        <v>29</v>
      </c>
    </row>
    <row r="70" spans="1:18" ht="56">
      <c r="A70" s="13" t="s">
        <v>346</v>
      </c>
      <c r="B70" s="11" t="s">
        <v>347</v>
      </c>
      <c r="C70" s="14">
        <v>0.33177777777777773</v>
      </c>
      <c r="D70" s="9">
        <v>2</v>
      </c>
      <c r="E70" s="11" t="s">
        <v>348</v>
      </c>
      <c r="F70" s="12" t="s">
        <v>58</v>
      </c>
      <c r="G70" s="11">
        <v>180</v>
      </c>
      <c r="H70" s="11">
        <v>8</v>
      </c>
      <c r="J70" s="11">
        <v>157</v>
      </c>
      <c r="K70" s="12" t="s">
        <v>22</v>
      </c>
      <c r="L70" s="11">
        <v>0</v>
      </c>
      <c r="M70" s="11">
        <v>0</v>
      </c>
      <c r="N70" s="11">
        <v>46.49</v>
      </c>
      <c r="O70" s="11">
        <v>46.49</v>
      </c>
      <c r="P70" s="11">
        <v>1.27</v>
      </c>
      <c r="Q70" s="11">
        <v>13.08</v>
      </c>
      <c r="R70" s="12" t="s">
        <v>22</v>
      </c>
    </row>
    <row r="71" spans="1:18" ht="42">
      <c r="A71" s="13" t="s">
        <v>349</v>
      </c>
      <c r="B71" s="11" t="s">
        <v>350</v>
      </c>
      <c r="C71" s="14">
        <v>0.51961666666666662</v>
      </c>
      <c r="D71" s="9">
        <v>2</v>
      </c>
      <c r="E71" s="11" t="s">
        <v>349</v>
      </c>
      <c r="F71" s="12" t="s">
        <v>21</v>
      </c>
      <c r="G71" s="11">
        <v>180</v>
      </c>
      <c r="H71" s="11">
        <v>7</v>
      </c>
      <c r="J71" s="11">
        <v>204</v>
      </c>
      <c r="K71" s="12" t="s">
        <v>22</v>
      </c>
      <c r="L71" s="11">
        <v>0</v>
      </c>
      <c r="M71" s="11">
        <v>4.16</v>
      </c>
      <c r="N71" s="11">
        <v>78.64</v>
      </c>
      <c r="O71" s="11">
        <v>10.41</v>
      </c>
      <c r="P71" s="11">
        <v>4.68</v>
      </c>
      <c r="Q71" s="11">
        <v>18.46</v>
      </c>
      <c r="R71" s="12" t="s">
        <v>22</v>
      </c>
    </row>
    <row r="72" spans="1:18" ht="28">
      <c r="A72" s="13" t="s">
        <v>356</v>
      </c>
      <c r="B72" s="11" t="s">
        <v>357</v>
      </c>
      <c r="C72" s="14">
        <v>0.95790000000000008</v>
      </c>
      <c r="D72" s="9">
        <v>2</v>
      </c>
      <c r="E72" s="11" t="s">
        <v>358</v>
      </c>
      <c r="F72" s="12" t="s">
        <v>58</v>
      </c>
      <c r="G72" s="11">
        <v>176</v>
      </c>
      <c r="H72" s="11">
        <v>6</v>
      </c>
      <c r="J72" s="11">
        <v>573</v>
      </c>
      <c r="K72" s="12" t="s">
        <v>22</v>
      </c>
      <c r="L72" s="11">
        <v>0.19</v>
      </c>
      <c r="M72" s="11">
        <v>12.88</v>
      </c>
      <c r="N72" s="11">
        <v>4.6100000000000003</v>
      </c>
      <c r="O72" s="11">
        <v>0.96</v>
      </c>
      <c r="P72" s="11">
        <v>74.03</v>
      </c>
      <c r="Q72" s="11">
        <v>17.559999999999999</v>
      </c>
      <c r="R72" s="12" t="s">
        <v>22</v>
      </c>
    </row>
    <row r="73" spans="1:18" ht="56">
      <c r="A73" s="13" t="s">
        <v>359</v>
      </c>
      <c r="B73" s="11" t="s">
        <v>360</v>
      </c>
      <c r="C73" s="14">
        <v>0.47793333333333332</v>
      </c>
      <c r="D73" s="9">
        <v>2</v>
      </c>
      <c r="E73" s="11" t="s">
        <v>361</v>
      </c>
      <c r="F73" s="12" t="s">
        <v>26</v>
      </c>
      <c r="G73" s="11">
        <v>180</v>
      </c>
      <c r="H73" s="11">
        <v>8</v>
      </c>
      <c r="J73" s="11">
        <v>254</v>
      </c>
      <c r="K73" s="12" t="s">
        <v>22</v>
      </c>
      <c r="L73" s="11">
        <v>0</v>
      </c>
      <c r="M73" s="11">
        <v>0</v>
      </c>
      <c r="N73" s="11">
        <v>15.41</v>
      </c>
      <c r="O73" s="11">
        <v>18.5</v>
      </c>
      <c r="P73" s="11">
        <v>61.67</v>
      </c>
      <c r="Q73" s="11">
        <v>8.5299999999999994</v>
      </c>
      <c r="R73" s="12" t="s">
        <v>22</v>
      </c>
    </row>
    <row r="74" spans="1:18" ht="42">
      <c r="A74" s="13" t="s">
        <v>362</v>
      </c>
      <c r="B74" s="11" t="s">
        <v>363</v>
      </c>
      <c r="C74" s="14">
        <v>0.59823333333333339</v>
      </c>
      <c r="D74" s="9">
        <v>2</v>
      </c>
      <c r="E74" s="11" t="s">
        <v>364</v>
      </c>
      <c r="F74" s="12" t="s">
        <v>365</v>
      </c>
      <c r="G74" s="11">
        <v>177</v>
      </c>
      <c r="H74" s="11">
        <v>7</v>
      </c>
      <c r="J74" s="11">
        <v>295</v>
      </c>
      <c r="K74" s="12" t="s">
        <v>22</v>
      </c>
      <c r="L74" s="11">
        <v>0</v>
      </c>
      <c r="M74" s="11">
        <v>7.04</v>
      </c>
      <c r="N74" s="11">
        <v>26.43</v>
      </c>
      <c r="O74" s="11">
        <v>21.58</v>
      </c>
      <c r="P74" s="11">
        <v>33.479999999999997</v>
      </c>
      <c r="Q74" s="11">
        <v>17.46</v>
      </c>
      <c r="R74" s="12" t="s">
        <v>22</v>
      </c>
    </row>
    <row r="75" spans="1:18" ht="56">
      <c r="A75" s="13" t="s">
        <v>368</v>
      </c>
      <c r="B75" s="11" t="s">
        <v>368</v>
      </c>
      <c r="C75" s="14">
        <v>0</v>
      </c>
      <c r="D75" s="9">
        <v>2</v>
      </c>
      <c r="E75" s="11" t="s">
        <v>369</v>
      </c>
      <c r="F75" s="12" t="s">
        <v>26</v>
      </c>
      <c r="J75" s="11">
        <v>258</v>
      </c>
      <c r="K75" s="12" t="s">
        <v>28</v>
      </c>
      <c r="L75" s="11">
        <v>0</v>
      </c>
      <c r="M75" s="11">
        <v>0</v>
      </c>
      <c r="N75" s="11">
        <v>0</v>
      </c>
      <c r="O75" s="11">
        <v>0</v>
      </c>
      <c r="P75" s="11">
        <v>100</v>
      </c>
      <c r="Q75" s="11">
        <v>28.14</v>
      </c>
      <c r="R75" s="12" t="s">
        <v>29</v>
      </c>
    </row>
    <row r="76" spans="1:18" ht="42">
      <c r="A76" s="13" t="s">
        <v>370</v>
      </c>
      <c r="B76" s="11" t="s">
        <v>208</v>
      </c>
      <c r="C76" s="14">
        <v>0.72763333333333335</v>
      </c>
      <c r="D76" s="9">
        <v>2</v>
      </c>
      <c r="E76" s="11" t="s">
        <v>370</v>
      </c>
      <c r="F76" s="12" t="s">
        <v>21</v>
      </c>
      <c r="G76" s="11">
        <v>180</v>
      </c>
      <c r="H76" s="11">
        <v>6.5</v>
      </c>
      <c r="J76" s="11">
        <v>145</v>
      </c>
      <c r="K76" s="12" t="s">
        <v>28</v>
      </c>
      <c r="L76" s="11">
        <v>0</v>
      </c>
      <c r="M76" s="11">
        <v>0</v>
      </c>
      <c r="N76" s="11">
        <v>1.23</v>
      </c>
      <c r="O76" s="11">
        <v>91.35</v>
      </c>
      <c r="P76" s="11">
        <v>0</v>
      </c>
      <c r="Q76" s="11">
        <v>11.57</v>
      </c>
      <c r="R76" s="12" t="s">
        <v>371</v>
      </c>
    </row>
    <row r="77" spans="1:18" ht="70">
      <c r="A77" s="13" t="s">
        <v>270</v>
      </c>
      <c r="B77" s="11" t="s">
        <v>372</v>
      </c>
      <c r="C77" s="14">
        <v>0</v>
      </c>
      <c r="D77" s="9">
        <v>2</v>
      </c>
      <c r="E77" s="11" t="s">
        <v>270</v>
      </c>
      <c r="F77" s="12" t="s">
        <v>26</v>
      </c>
      <c r="G77" s="11">
        <v>200</v>
      </c>
      <c r="H77" s="11">
        <v>9</v>
      </c>
      <c r="J77" s="11">
        <v>205</v>
      </c>
      <c r="K77" s="12" t="s">
        <v>28</v>
      </c>
      <c r="L77" s="11">
        <v>0</v>
      </c>
      <c r="M77" s="11">
        <v>0</v>
      </c>
      <c r="N77" s="11">
        <v>0</v>
      </c>
      <c r="O77" s="11">
        <v>0</v>
      </c>
      <c r="P77" s="11">
        <v>100</v>
      </c>
      <c r="Q77" s="11">
        <v>13.08</v>
      </c>
      <c r="R77" s="12" t="s">
        <v>29</v>
      </c>
    </row>
    <row r="78" spans="1:18" ht="28">
      <c r="A78" s="13" t="s">
        <v>381</v>
      </c>
      <c r="B78" s="11" t="s">
        <v>382</v>
      </c>
      <c r="C78" s="14">
        <v>0</v>
      </c>
      <c r="D78" s="9">
        <v>2</v>
      </c>
      <c r="E78" s="11" t="s">
        <v>383</v>
      </c>
      <c r="F78" s="12" t="s">
        <v>26</v>
      </c>
      <c r="G78" s="11">
        <v>171</v>
      </c>
      <c r="H78" s="11">
        <v>9</v>
      </c>
      <c r="J78" s="11">
        <v>164</v>
      </c>
      <c r="K78" s="12" t="s">
        <v>28</v>
      </c>
      <c r="L78" s="11">
        <v>0</v>
      </c>
      <c r="M78" s="11">
        <v>0</v>
      </c>
      <c r="N78" s="11">
        <v>0</v>
      </c>
      <c r="O78" s="11">
        <v>0</v>
      </c>
      <c r="P78" s="11">
        <v>100</v>
      </c>
      <c r="Q78" s="11">
        <v>7</v>
      </c>
      <c r="R78" s="12" t="s">
        <v>29</v>
      </c>
    </row>
    <row r="79" spans="1:18" ht="28">
      <c r="A79" s="13" t="s">
        <v>388</v>
      </c>
      <c r="B79" s="11" t="s">
        <v>388</v>
      </c>
      <c r="C79" s="14">
        <v>0</v>
      </c>
      <c r="D79" s="9">
        <v>2</v>
      </c>
      <c r="E79" s="11" t="s">
        <v>389</v>
      </c>
      <c r="F79" s="12" t="s">
        <v>26</v>
      </c>
      <c r="G79" s="11">
        <v>180</v>
      </c>
      <c r="H79" s="11">
        <v>8</v>
      </c>
      <c r="J79" s="11">
        <v>59</v>
      </c>
      <c r="K79" s="12" t="s">
        <v>28</v>
      </c>
      <c r="L79" s="11">
        <v>0</v>
      </c>
      <c r="M79" s="11">
        <v>0</v>
      </c>
      <c r="N79" s="11">
        <v>13.55</v>
      </c>
      <c r="O79" s="11">
        <v>1.69</v>
      </c>
      <c r="P79" s="11">
        <v>84.74</v>
      </c>
      <c r="Q79" s="11">
        <v>1</v>
      </c>
      <c r="R79" s="12" t="s">
        <v>29</v>
      </c>
    </row>
    <row r="80" spans="1:18" ht="28">
      <c r="A80" s="13" t="s">
        <v>390</v>
      </c>
      <c r="B80" s="11" t="s">
        <v>390</v>
      </c>
      <c r="C80" s="14">
        <v>0.52163333333333339</v>
      </c>
      <c r="D80" s="9">
        <v>1</v>
      </c>
      <c r="E80" s="11" t="s">
        <v>390</v>
      </c>
      <c r="F80" s="12" t="s">
        <v>225</v>
      </c>
      <c r="G80" s="11">
        <v>182</v>
      </c>
      <c r="H80" s="11">
        <v>7.25</v>
      </c>
      <c r="J80" s="11">
        <v>463</v>
      </c>
      <c r="K80" s="12" t="s">
        <v>28</v>
      </c>
      <c r="L80" s="11">
        <v>0</v>
      </c>
      <c r="M80" s="11">
        <v>77.77</v>
      </c>
      <c r="N80" s="11">
        <v>0</v>
      </c>
      <c r="O80" s="11">
        <v>4.96</v>
      </c>
      <c r="P80" s="11">
        <v>17.25</v>
      </c>
      <c r="Q80" s="11">
        <v>11.13</v>
      </c>
      <c r="R80" s="12" t="s">
        <v>34</v>
      </c>
    </row>
    <row r="81" spans="1:18" ht="28">
      <c r="A81" s="13" t="s">
        <v>391</v>
      </c>
      <c r="B81" s="11" t="s">
        <v>391</v>
      </c>
      <c r="C81" s="14">
        <v>0.63214999999999999</v>
      </c>
      <c r="D81" s="9">
        <v>1</v>
      </c>
      <c r="E81" s="11" t="s">
        <v>391</v>
      </c>
      <c r="F81" s="12" t="s">
        <v>353</v>
      </c>
      <c r="G81" s="11">
        <v>180</v>
      </c>
      <c r="H81" s="11">
        <v>6.75</v>
      </c>
      <c r="J81" s="11">
        <v>255</v>
      </c>
      <c r="K81" s="12" t="s">
        <v>28</v>
      </c>
      <c r="L81" s="11">
        <v>0.41</v>
      </c>
      <c r="M81" s="11">
        <v>90.53</v>
      </c>
      <c r="N81" s="11">
        <v>0.82</v>
      </c>
      <c r="O81" s="11">
        <v>0.82</v>
      </c>
      <c r="P81" s="11">
        <v>5.76</v>
      </c>
      <c r="Q81" s="11">
        <v>10.56</v>
      </c>
      <c r="R81" s="12" t="s">
        <v>34</v>
      </c>
    </row>
    <row r="82" spans="1:18" ht="28">
      <c r="A82" s="13" t="s">
        <v>394</v>
      </c>
      <c r="B82" s="11" t="s">
        <v>394</v>
      </c>
      <c r="C82" s="14">
        <v>0.58335833333333342</v>
      </c>
      <c r="D82" s="9">
        <v>1</v>
      </c>
      <c r="E82" s="11" t="s">
        <v>394</v>
      </c>
      <c r="F82" s="12" t="s">
        <v>26</v>
      </c>
      <c r="G82" s="11">
        <v>180</v>
      </c>
      <c r="H82" s="11">
        <v>7.66</v>
      </c>
      <c r="J82" s="11">
        <v>568</v>
      </c>
      <c r="K82" s="12" t="s">
        <v>28</v>
      </c>
      <c r="L82" s="11">
        <v>0</v>
      </c>
      <c r="M82" s="11">
        <v>44.54</v>
      </c>
      <c r="N82" s="11">
        <v>1.31</v>
      </c>
      <c r="O82" s="11">
        <v>6.2</v>
      </c>
      <c r="P82" s="11">
        <v>46.05</v>
      </c>
      <c r="Q82" s="11">
        <v>9.31</v>
      </c>
      <c r="R82" s="12" t="s">
        <v>34</v>
      </c>
    </row>
    <row r="83" spans="1:18" ht="42">
      <c r="A83" s="13" t="s">
        <v>397</v>
      </c>
      <c r="B83" s="11" t="s">
        <v>276</v>
      </c>
      <c r="C83" s="14">
        <v>0.18393333333333337</v>
      </c>
      <c r="D83" s="9">
        <v>1</v>
      </c>
      <c r="E83" s="11" t="s">
        <v>277</v>
      </c>
      <c r="F83" s="12" t="s">
        <v>26</v>
      </c>
      <c r="G83" s="11">
        <v>180</v>
      </c>
      <c r="H83" s="11">
        <v>7</v>
      </c>
      <c r="J83" s="11">
        <v>204</v>
      </c>
      <c r="K83" s="12" t="s">
        <v>22</v>
      </c>
      <c r="Q83" s="11">
        <v>17.72</v>
      </c>
      <c r="R83" s="12" t="s">
        <v>22</v>
      </c>
    </row>
    <row r="84" spans="1:18" ht="56">
      <c r="A84" s="13" t="s">
        <v>398</v>
      </c>
      <c r="B84" s="11" t="s">
        <v>399</v>
      </c>
      <c r="C84" s="14">
        <v>0.59500000000000008</v>
      </c>
      <c r="D84" s="9">
        <v>1</v>
      </c>
      <c r="E84" s="11" t="s">
        <v>399</v>
      </c>
      <c r="F84" s="12" t="s">
        <v>45</v>
      </c>
      <c r="G84" s="11">
        <v>180</v>
      </c>
      <c r="H84" s="11">
        <v>8.5</v>
      </c>
      <c r="J84" s="11">
        <v>1391</v>
      </c>
      <c r="K84" s="12" t="s">
        <v>28</v>
      </c>
      <c r="L84" s="11">
        <v>0</v>
      </c>
      <c r="M84" s="11">
        <v>0</v>
      </c>
      <c r="N84" s="11">
        <v>0</v>
      </c>
      <c r="O84" s="11">
        <v>0</v>
      </c>
      <c r="P84" s="11">
        <v>100</v>
      </c>
      <c r="Q84" s="11">
        <v>10.24</v>
      </c>
      <c r="R84" s="12" t="s">
        <v>29</v>
      </c>
    </row>
    <row r="85" spans="1:18" ht="28">
      <c r="A85" s="13" t="s">
        <v>400</v>
      </c>
      <c r="B85" s="11" t="s">
        <v>400</v>
      </c>
      <c r="C85" s="14">
        <v>3.1814999999999996E-2</v>
      </c>
      <c r="D85" s="9">
        <v>1</v>
      </c>
      <c r="E85" s="11" t="s">
        <v>400</v>
      </c>
      <c r="F85" s="12" t="s">
        <v>26</v>
      </c>
      <c r="G85" s="11">
        <v>200</v>
      </c>
      <c r="H85" s="11">
        <v>7</v>
      </c>
      <c r="J85" s="11">
        <v>251</v>
      </c>
      <c r="K85" s="12" t="s">
        <v>28</v>
      </c>
      <c r="L85" s="11">
        <v>0</v>
      </c>
      <c r="M85" s="11">
        <v>0</v>
      </c>
      <c r="N85" s="11">
        <v>0</v>
      </c>
      <c r="O85" s="11">
        <v>0</v>
      </c>
      <c r="P85" s="11">
        <v>100</v>
      </c>
      <c r="Q85" s="11">
        <v>11.25</v>
      </c>
      <c r="R85" s="12" t="s">
        <v>29</v>
      </c>
    </row>
    <row r="86" spans="1:18" ht="28">
      <c r="A86" s="13" t="s">
        <v>401</v>
      </c>
      <c r="B86" s="11" t="s">
        <v>401</v>
      </c>
      <c r="C86" s="14">
        <v>0.25281666666666669</v>
      </c>
      <c r="D86" s="9">
        <v>1</v>
      </c>
      <c r="E86" s="11" t="s">
        <v>401</v>
      </c>
      <c r="F86" s="12" t="s">
        <v>58</v>
      </c>
      <c r="G86" s="11">
        <v>180</v>
      </c>
      <c r="H86" s="11">
        <v>7</v>
      </c>
      <c r="J86" s="11">
        <v>279</v>
      </c>
      <c r="K86" s="12" t="s">
        <v>22</v>
      </c>
      <c r="L86" s="11">
        <v>0</v>
      </c>
      <c r="M86" s="11">
        <v>0</v>
      </c>
      <c r="N86" s="11">
        <v>98.17</v>
      </c>
      <c r="O86" s="11">
        <v>0.6</v>
      </c>
      <c r="P86" s="11">
        <v>0.6</v>
      </c>
      <c r="Q86" s="11">
        <v>8.6300000000000008</v>
      </c>
      <c r="R86" s="12" t="s">
        <v>22</v>
      </c>
    </row>
    <row r="87" spans="1:18" ht="56">
      <c r="A87" s="13" t="s">
        <v>407</v>
      </c>
      <c r="B87" s="11" t="s">
        <v>408</v>
      </c>
      <c r="C87" s="14">
        <v>0.70743333333333336</v>
      </c>
      <c r="D87" s="9">
        <v>1</v>
      </c>
      <c r="E87" s="11" t="s">
        <v>407</v>
      </c>
      <c r="F87" s="12" t="s">
        <v>58</v>
      </c>
      <c r="G87" s="11">
        <v>180</v>
      </c>
      <c r="H87" s="11">
        <v>7.16</v>
      </c>
      <c r="J87" s="11">
        <v>138</v>
      </c>
      <c r="K87" s="12" t="s">
        <v>28</v>
      </c>
      <c r="L87" s="11">
        <v>0</v>
      </c>
      <c r="M87" s="11">
        <v>44.92</v>
      </c>
      <c r="N87" s="11">
        <v>0</v>
      </c>
      <c r="O87" s="11">
        <v>31.15</v>
      </c>
      <c r="P87" s="11">
        <v>16.66</v>
      </c>
      <c r="Q87" s="11">
        <v>8.6199999999999992</v>
      </c>
      <c r="R87" s="12" t="s">
        <v>34</v>
      </c>
    </row>
    <row r="88" spans="1:18" ht="56">
      <c r="A88" s="13" t="s">
        <v>410</v>
      </c>
      <c r="B88" s="11" t="s">
        <v>411</v>
      </c>
      <c r="C88" s="14">
        <v>0.21211666666666665</v>
      </c>
      <c r="D88" s="9">
        <v>1</v>
      </c>
      <c r="E88" s="11" t="s">
        <v>72</v>
      </c>
      <c r="F88" s="12" t="s">
        <v>26</v>
      </c>
      <c r="G88" s="11">
        <v>165</v>
      </c>
      <c r="H88" s="11">
        <v>8.25</v>
      </c>
      <c r="J88" s="11">
        <v>787</v>
      </c>
      <c r="K88" s="12" t="s">
        <v>28</v>
      </c>
      <c r="L88" s="11">
        <v>0</v>
      </c>
      <c r="M88" s="11">
        <v>0</v>
      </c>
      <c r="N88" s="11">
        <v>0</v>
      </c>
      <c r="O88" s="11">
        <v>0</v>
      </c>
      <c r="P88" s="11">
        <v>100</v>
      </c>
      <c r="Q88" s="11">
        <v>13.38</v>
      </c>
      <c r="R88" s="12" t="s">
        <v>29</v>
      </c>
    </row>
    <row r="89" spans="1:18" ht="28">
      <c r="A89" s="13" t="s">
        <v>412</v>
      </c>
      <c r="B89" s="11" t="s">
        <v>413</v>
      </c>
      <c r="C89" s="14">
        <v>0.78670833333333334</v>
      </c>
      <c r="D89" s="9">
        <v>1</v>
      </c>
      <c r="E89" s="11" t="s">
        <v>414</v>
      </c>
      <c r="F89" s="12" t="s">
        <v>26</v>
      </c>
      <c r="G89" s="11">
        <v>180</v>
      </c>
      <c r="H89" s="11">
        <v>6.5</v>
      </c>
      <c r="J89" s="11">
        <v>116</v>
      </c>
      <c r="K89" s="12" t="s">
        <v>28</v>
      </c>
      <c r="L89" s="11">
        <v>0</v>
      </c>
      <c r="M89" s="11">
        <v>0</v>
      </c>
      <c r="N89" s="11">
        <v>3.77</v>
      </c>
      <c r="O89" s="11">
        <v>96.22</v>
      </c>
      <c r="P89" s="11">
        <v>0</v>
      </c>
      <c r="Q89" s="11">
        <v>7.06</v>
      </c>
      <c r="R89" s="12" t="s">
        <v>371</v>
      </c>
    </row>
    <row r="90" spans="1:18" ht="42">
      <c r="A90" s="13" t="s">
        <v>416</v>
      </c>
      <c r="B90" s="11" t="s">
        <v>417</v>
      </c>
      <c r="C90" s="14">
        <v>0.76050000000000006</v>
      </c>
      <c r="D90" s="9">
        <v>1</v>
      </c>
      <c r="E90" s="11" t="s">
        <v>416</v>
      </c>
      <c r="F90" s="12" t="s">
        <v>191</v>
      </c>
      <c r="G90" s="11">
        <v>180</v>
      </c>
      <c r="H90" s="11">
        <v>7.16</v>
      </c>
      <c r="J90" s="11">
        <v>277</v>
      </c>
      <c r="K90" s="12" t="s">
        <v>22</v>
      </c>
      <c r="L90" s="11">
        <v>0.77</v>
      </c>
      <c r="M90" s="11">
        <v>3.47</v>
      </c>
      <c r="N90" s="11">
        <v>84.16</v>
      </c>
      <c r="O90" s="11">
        <v>1.93</v>
      </c>
      <c r="P90" s="11">
        <v>1.1499999999999999</v>
      </c>
      <c r="Q90" s="11">
        <v>15.69</v>
      </c>
      <c r="R90" s="12" t="s">
        <v>22</v>
      </c>
    </row>
    <row r="91" spans="1:18" ht="70">
      <c r="A91" s="13" t="s">
        <v>420</v>
      </c>
      <c r="B91" s="11" t="s">
        <v>421</v>
      </c>
      <c r="C91" s="14">
        <v>0.68036666666666656</v>
      </c>
      <c r="D91" s="9">
        <v>1</v>
      </c>
      <c r="E91" s="11" t="s">
        <v>420</v>
      </c>
      <c r="F91" s="12" t="s">
        <v>77</v>
      </c>
      <c r="G91" s="11">
        <v>177</v>
      </c>
      <c r="H91" s="11">
        <v>7</v>
      </c>
      <c r="J91" s="11">
        <v>284</v>
      </c>
      <c r="K91" s="12" t="s">
        <v>22</v>
      </c>
      <c r="L91" s="11">
        <v>0</v>
      </c>
      <c r="M91" s="11">
        <v>11.97</v>
      </c>
      <c r="N91" s="11">
        <v>50</v>
      </c>
      <c r="O91" s="11">
        <v>13.02</v>
      </c>
      <c r="P91" s="11">
        <v>25</v>
      </c>
      <c r="Q91" s="11">
        <v>17.21</v>
      </c>
      <c r="R91" s="12" t="s">
        <v>22</v>
      </c>
    </row>
    <row r="92" spans="1:18" ht="42">
      <c r="A92" s="13" t="s">
        <v>160</v>
      </c>
      <c r="B92" s="11" t="s">
        <v>160</v>
      </c>
      <c r="C92" s="14">
        <v>0.60098918918918931</v>
      </c>
      <c r="D92" s="9">
        <v>1</v>
      </c>
      <c r="E92" s="11" t="s">
        <v>160</v>
      </c>
      <c r="F92" s="12" t="s">
        <v>21</v>
      </c>
      <c r="G92" s="11">
        <v>180</v>
      </c>
      <c r="H92" s="11">
        <v>8.25</v>
      </c>
      <c r="J92" s="11">
        <v>435</v>
      </c>
      <c r="K92" s="12" t="s">
        <v>22</v>
      </c>
      <c r="L92" s="11">
        <v>0</v>
      </c>
      <c r="M92" s="11">
        <v>0.49</v>
      </c>
      <c r="N92" s="11">
        <v>81.319999999999993</v>
      </c>
      <c r="O92" s="11">
        <v>17.440000000000001</v>
      </c>
      <c r="P92" s="11">
        <v>0.73</v>
      </c>
      <c r="Q92" s="11">
        <v>18.5</v>
      </c>
      <c r="R92" s="12" t="s">
        <v>22</v>
      </c>
    </row>
    <row r="93" spans="1:18" ht="56">
      <c r="A93" s="13" t="s">
        <v>424</v>
      </c>
      <c r="B93" s="11" t="s">
        <v>425</v>
      </c>
      <c r="C93" s="14">
        <v>0.52107500000000007</v>
      </c>
      <c r="D93" s="9">
        <v>1</v>
      </c>
      <c r="E93" s="11" t="s">
        <v>426</v>
      </c>
      <c r="F93" s="12" t="s">
        <v>21</v>
      </c>
      <c r="G93" s="11">
        <v>181</v>
      </c>
      <c r="H93" s="11">
        <v>6.5</v>
      </c>
      <c r="J93" s="11">
        <v>364</v>
      </c>
      <c r="K93" s="12" t="s">
        <v>22</v>
      </c>
      <c r="L93" s="11">
        <v>2.58</v>
      </c>
      <c r="M93" s="11">
        <v>2.58</v>
      </c>
      <c r="N93" s="11">
        <v>46.12</v>
      </c>
      <c r="O93" s="11">
        <v>6.03</v>
      </c>
      <c r="P93" s="11">
        <v>39.22</v>
      </c>
      <c r="Q93" s="11">
        <v>21.09</v>
      </c>
      <c r="R93" s="12" t="s">
        <v>22</v>
      </c>
    </row>
    <row r="94" spans="1:18" ht="56">
      <c r="A94" s="13" t="s">
        <v>429</v>
      </c>
      <c r="B94" s="11" t="s">
        <v>430</v>
      </c>
      <c r="C94" s="14">
        <v>0.62146666666666672</v>
      </c>
      <c r="D94" s="9">
        <v>1</v>
      </c>
      <c r="E94" s="11" t="s">
        <v>431</v>
      </c>
      <c r="F94" s="12" t="s">
        <v>32</v>
      </c>
      <c r="G94" s="11">
        <v>176</v>
      </c>
      <c r="H94" s="11">
        <v>6.5</v>
      </c>
      <c r="J94" s="11">
        <v>328</v>
      </c>
      <c r="K94" s="12" t="s">
        <v>22</v>
      </c>
      <c r="L94" s="11">
        <v>0</v>
      </c>
      <c r="M94" s="11">
        <v>23.38</v>
      </c>
      <c r="N94" s="11">
        <v>43.52</v>
      </c>
      <c r="O94" s="11">
        <v>18.7</v>
      </c>
      <c r="P94" s="11">
        <v>12.94</v>
      </c>
      <c r="Q94" s="11">
        <v>17.48</v>
      </c>
      <c r="R94" s="12" t="s">
        <v>22</v>
      </c>
    </row>
    <row r="95" spans="1:18" ht="42">
      <c r="A95" s="13" t="s">
        <v>444</v>
      </c>
      <c r="B95" s="11" t="s">
        <v>445</v>
      </c>
      <c r="C95" s="14">
        <v>7.8100000000000001E-3</v>
      </c>
      <c r="D95" s="9">
        <v>1</v>
      </c>
      <c r="E95" s="11" t="s">
        <v>445</v>
      </c>
      <c r="F95" s="12" t="s">
        <v>26</v>
      </c>
      <c r="G95" s="11">
        <v>170</v>
      </c>
      <c r="H95" s="11">
        <v>8</v>
      </c>
      <c r="J95" s="11">
        <v>879</v>
      </c>
      <c r="K95" s="12" t="s">
        <v>28</v>
      </c>
      <c r="L95" s="11">
        <v>0</v>
      </c>
      <c r="M95" s="11">
        <v>0</v>
      </c>
      <c r="N95" s="11">
        <v>0</v>
      </c>
      <c r="O95" s="11">
        <v>0</v>
      </c>
      <c r="P95" s="11">
        <v>100</v>
      </c>
      <c r="Q95" s="11">
        <v>15.8</v>
      </c>
      <c r="R95" s="12" t="s">
        <v>29</v>
      </c>
    </row>
    <row r="96" spans="1:18" ht="56">
      <c r="A96" s="13" t="s">
        <v>462</v>
      </c>
      <c r="B96" s="11" t="s">
        <v>463</v>
      </c>
      <c r="C96" s="14">
        <v>0</v>
      </c>
      <c r="D96" s="9">
        <v>1</v>
      </c>
      <c r="E96" s="11" t="s">
        <v>428</v>
      </c>
      <c r="F96" s="12" t="s">
        <v>26</v>
      </c>
      <c r="H96" s="11">
        <v>7</v>
      </c>
      <c r="J96" s="11">
        <v>101</v>
      </c>
      <c r="K96" s="12" t="s">
        <v>28</v>
      </c>
      <c r="L96" s="11">
        <v>0</v>
      </c>
      <c r="M96" s="11">
        <v>0</v>
      </c>
      <c r="N96" s="11">
        <v>0</v>
      </c>
      <c r="O96" s="11">
        <v>0</v>
      </c>
      <c r="P96" s="11">
        <v>100</v>
      </c>
      <c r="Q96" s="11">
        <v>14.85</v>
      </c>
      <c r="R96" s="12" t="s">
        <v>29</v>
      </c>
    </row>
    <row r="97" spans="1:18" ht="42">
      <c r="A97" s="13" t="s">
        <v>471</v>
      </c>
      <c r="B97" s="11" t="s">
        <v>472</v>
      </c>
      <c r="C97" s="14">
        <v>0</v>
      </c>
      <c r="D97" s="9">
        <v>1</v>
      </c>
      <c r="E97" s="11" t="s">
        <v>473</v>
      </c>
      <c r="F97" s="12" t="s">
        <v>58</v>
      </c>
      <c r="G97" s="11">
        <v>180</v>
      </c>
      <c r="H97" s="11">
        <v>6.75</v>
      </c>
      <c r="J97" s="11">
        <v>398</v>
      </c>
      <c r="K97" s="12" t="s">
        <v>52</v>
      </c>
      <c r="L97" s="11">
        <v>0</v>
      </c>
      <c r="M97" s="11">
        <v>2.5099999999999998</v>
      </c>
      <c r="N97" s="11">
        <v>10.55</v>
      </c>
      <c r="O97" s="11">
        <v>8.7899999999999991</v>
      </c>
      <c r="P97" s="11">
        <v>63.81</v>
      </c>
      <c r="Q97" s="11">
        <v>3.01</v>
      </c>
      <c r="R97" s="12" t="s">
        <v>53</v>
      </c>
    </row>
    <row r="98" spans="1:18" ht="42">
      <c r="A98" s="13" t="s">
        <v>481</v>
      </c>
      <c r="B98" s="11" t="s">
        <v>481</v>
      </c>
      <c r="C98" s="14">
        <v>1.7908333333333335E-2</v>
      </c>
      <c r="D98" s="9">
        <v>1</v>
      </c>
      <c r="E98" s="11" t="s">
        <v>481</v>
      </c>
      <c r="F98" s="12" t="s">
        <v>26</v>
      </c>
      <c r="G98" s="11">
        <v>225</v>
      </c>
      <c r="H98" s="11">
        <v>8.5</v>
      </c>
      <c r="J98" s="11">
        <v>548</v>
      </c>
      <c r="K98" s="12" t="s">
        <v>28</v>
      </c>
      <c r="L98" s="11">
        <v>0</v>
      </c>
      <c r="M98" s="11">
        <v>0</v>
      </c>
      <c r="N98" s="11">
        <v>0</v>
      </c>
      <c r="O98" s="11">
        <v>0</v>
      </c>
      <c r="P98" s="11">
        <v>100</v>
      </c>
      <c r="Q98" s="11">
        <v>8.6</v>
      </c>
      <c r="R98" s="12" t="s">
        <v>29</v>
      </c>
    </row>
    <row r="99" spans="1:18" ht="42">
      <c r="A99" s="13" t="s">
        <v>484</v>
      </c>
      <c r="B99" s="11" t="s">
        <v>485</v>
      </c>
      <c r="C99" s="14">
        <v>0.26840000000000003</v>
      </c>
      <c r="D99" s="9">
        <v>1</v>
      </c>
      <c r="E99" s="11" t="s">
        <v>486</v>
      </c>
      <c r="F99" s="12" t="s">
        <v>26</v>
      </c>
      <c r="G99" s="11">
        <v>170</v>
      </c>
      <c r="H99" s="11">
        <v>7.5</v>
      </c>
      <c r="J99" s="11">
        <v>324</v>
      </c>
      <c r="K99" s="12" t="s">
        <v>28</v>
      </c>
      <c r="L99" s="11">
        <v>0</v>
      </c>
      <c r="M99" s="11">
        <v>0</v>
      </c>
      <c r="N99" s="11">
        <v>0</v>
      </c>
      <c r="O99" s="11">
        <v>1.51</v>
      </c>
      <c r="P99" s="11">
        <v>98.48</v>
      </c>
      <c r="Q99" s="11">
        <v>11.94</v>
      </c>
      <c r="R99" s="12" t="s">
        <v>29</v>
      </c>
    </row>
    <row r="100" spans="1:18" ht="70">
      <c r="A100" s="13" t="s">
        <v>491</v>
      </c>
      <c r="B100" s="11" t="s">
        <v>492</v>
      </c>
      <c r="C100" s="14">
        <v>0.5</v>
      </c>
      <c r="D100" s="9">
        <v>0</v>
      </c>
      <c r="E100" s="11" t="s">
        <v>491</v>
      </c>
      <c r="F100" s="12" t="s">
        <v>58</v>
      </c>
      <c r="G100" s="11">
        <v>189</v>
      </c>
      <c r="H100" s="11">
        <v>9</v>
      </c>
      <c r="J100" s="11">
        <v>122</v>
      </c>
      <c r="K100" s="12" t="s">
        <v>52</v>
      </c>
      <c r="L100" s="11">
        <v>0</v>
      </c>
      <c r="M100" s="11">
        <v>0.81</v>
      </c>
      <c r="N100" s="11">
        <v>83.6</v>
      </c>
      <c r="O100" s="11">
        <v>15.57</v>
      </c>
      <c r="P100" s="11">
        <v>0</v>
      </c>
      <c r="Q100" s="11">
        <v>9.3800000000000008</v>
      </c>
      <c r="R100" s="12" t="s">
        <v>53</v>
      </c>
    </row>
    <row r="101" spans="1:18" ht="28">
      <c r="A101" s="13" t="s">
        <v>497</v>
      </c>
      <c r="B101" s="11" t="s">
        <v>498</v>
      </c>
      <c r="C101" s="14">
        <v>0.4352625</v>
      </c>
      <c r="D101" s="9">
        <v>0</v>
      </c>
      <c r="E101" s="11" t="s">
        <v>497</v>
      </c>
      <c r="F101" s="12" t="s">
        <v>21</v>
      </c>
      <c r="G101" s="11">
        <v>180</v>
      </c>
      <c r="H101" s="11">
        <v>7</v>
      </c>
      <c r="J101" s="11">
        <v>223</v>
      </c>
      <c r="K101" s="12" t="s">
        <v>22</v>
      </c>
      <c r="L101" s="11">
        <v>0</v>
      </c>
      <c r="M101" s="11">
        <v>16.66</v>
      </c>
      <c r="N101" s="11">
        <v>64.03</v>
      </c>
      <c r="O101" s="11">
        <v>14.03</v>
      </c>
      <c r="P101" s="11">
        <v>1.75</v>
      </c>
      <c r="Q101" s="11">
        <v>10.55</v>
      </c>
      <c r="R101" s="12" t="s">
        <v>22</v>
      </c>
    </row>
    <row r="102" spans="1:18" ht="56">
      <c r="A102" s="13" t="s">
        <v>499</v>
      </c>
      <c r="B102" s="11" t="s">
        <v>500</v>
      </c>
      <c r="C102" s="14">
        <v>0.109375</v>
      </c>
      <c r="D102" s="9">
        <v>0</v>
      </c>
      <c r="E102" s="11" t="s">
        <v>499</v>
      </c>
      <c r="F102" s="12" t="s">
        <v>501</v>
      </c>
      <c r="G102" s="11">
        <v>180</v>
      </c>
      <c r="H102" s="11">
        <v>7</v>
      </c>
      <c r="J102" s="11">
        <v>104</v>
      </c>
      <c r="K102" s="12" t="s">
        <v>28</v>
      </c>
      <c r="L102" s="11">
        <v>0</v>
      </c>
      <c r="M102" s="11">
        <v>28.2</v>
      </c>
      <c r="N102" s="11">
        <v>7.69</v>
      </c>
      <c r="O102" s="11">
        <v>12.82</v>
      </c>
      <c r="P102" s="11">
        <v>35.89</v>
      </c>
      <c r="Q102" s="11">
        <v>8.1199999999999992</v>
      </c>
      <c r="R102" s="12" t="s">
        <v>37</v>
      </c>
    </row>
    <row r="103" spans="1:18" ht="98">
      <c r="A103" s="13" t="s">
        <v>502</v>
      </c>
      <c r="B103" s="11" t="s">
        <v>144</v>
      </c>
      <c r="C103" s="14">
        <v>0.48993636363636367</v>
      </c>
      <c r="D103" s="9">
        <v>0</v>
      </c>
      <c r="E103" s="11" t="s">
        <v>143</v>
      </c>
      <c r="F103" s="12" t="s">
        <v>21</v>
      </c>
      <c r="G103" s="11">
        <v>180</v>
      </c>
      <c r="H103" s="11">
        <v>6.33</v>
      </c>
      <c r="J103" s="11">
        <v>145</v>
      </c>
      <c r="K103" s="12" t="s">
        <v>28</v>
      </c>
      <c r="L103" s="11">
        <v>0</v>
      </c>
      <c r="M103" s="11">
        <v>0.88</v>
      </c>
      <c r="N103" s="11">
        <v>2.65</v>
      </c>
      <c r="O103" s="11">
        <v>96.46</v>
      </c>
      <c r="P103" s="11">
        <v>0</v>
      </c>
      <c r="Q103" s="11">
        <v>9.11</v>
      </c>
      <c r="R103" s="12" t="s">
        <v>125</v>
      </c>
    </row>
    <row r="104" spans="1:18" ht="28">
      <c r="A104" s="13" t="s">
        <v>507</v>
      </c>
      <c r="B104" s="11" t="s">
        <v>149</v>
      </c>
      <c r="C104" s="14">
        <v>0.41827500000000006</v>
      </c>
      <c r="D104" s="9">
        <v>0</v>
      </c>
      <c r="E104" s="11" t="s">
        <v>150</v>
      </c>
      <c r="F104" s="12" t="s">
        <v>80</v>
      </c>
      <c r="G104" s="11">
        <v>180</v>
      </c>
      <c r="H104" s="11">
        <v>6.75</v>
      </c>
      <c r="J104" s="11">
        <v>402</v>
      </c>
      <c r="K104" s="12" t="s">
        <v>22</v>
      </c>
      <c r="L104" s="11">
        <v>0.24</v>
      </c>
      <c r="M104" s="11">
        <v>5.97</v>
      </c>
      <c r="N104" s="11">
        <v>8.9499999999999993</v>
      </c>
      <c r="O104" s="11">
        <v>2.98</v>
      </c>
      <c r="P104" s="11">
        <v>81.09</v>
      </c>
      <c r="Q104" s="11">
        <v>19.32</v>
      </c>
      <c r="R104" s="12" t="s">
        <v>22</v>
      </c>
    </row>
    <row r="105" spans="1:18" ht="56">
      <c r="A105" s="13" t="s">
        <v>512</v>
      </c>
      <c r="B105" s="11" t="s">
        <v>513</v>
      </c>
      <c r="C105" s="14">
        <v>0.83159999999999989</v>
      </c>
      <c r="D105" s="9">
        <v>0</v>
      </c>
      <c r="E105" s="11" t="s">
        <v>512</v>
      </c>
      <c r="F105" s="12" t="s">
        <v>69</v>
      </c>
      <c r="G105" s="11">
        <v>180</v>
      </c>
      <c r="H105" s="11">
        <v>6</v>
      </c>
      <c r="J105" s="11">
        <v>544</v>
      </c>
      <c r="K105" s="12" t="s">
        <v>22</v>
      </c>
      <c r="L105" s="11">
        <v>0</v>
      </c>
      <c r="M105" s="11">
        <v>0.81</v>
      </c>
      <c r="N105" s="11">
        <v>2.84</v>
      </c>
      <c r="O105" s="11">
        <v>0.81</v>
      </c>
      <c r="P105" s="11">
        <v>93.49</v>
      </c>
      <c r="Q105" s="11">
        <v>18.850000000000001</v>
      </c>
      <c r="R105" s="12" t="s">
        <v>22</v>
      </c>
    </row>
    <row r="106" spans="1:18" ht="56">
      <c r="A106" s="13" t="s">
        <v>519</v>
      </c>
      <c r="B106" s="11" t="s">
        <v>520</v>
      </c>
      <c r="C106" s="14">
        <v>0.51047916666666671</v>
      </c>
      <c r="D106" s="9">
        <v>0</v>
      </c>
      <c r="E106" s="11" t="s">
        <v>521</v>
      </c>
      <c r="F106" s="12" t="s">
        <v>26</v>
      </c>
      <c r="G106" s="11">
        <v>178</v>
      </c>
      <c r="H106" s="11">
        <v>7</v>
      </c>
      <c r="J106" s="11">
        <v>237</v>
      </c>
      <c r="K106" s="12" t="s">
        <v>22</v>
      </c>
      <c r="L106" s="11">
        <v>0</v>
      </c>
      <c r="M106" s="11">
        <v>0</v>
      </c>
      <c r="N106" s="11">
        <v>11.73</v>
      </c>
      <c r="O106" s="11">
        <v>87.15</v>
      </c>
      <c r="P106" s="11">
        <v>1.1100000000000001</v>
      </c>
      <c r="Q106" s="11">
        <v>14.91</v>
      </c>
      <c r="R106" s="12" t="s">
        <v>22</v>
      </c>
    </row>
    <row r="107" spans="1:18" ht="56">
      <c r="A107" s="13" t="s">
        <v>522</v>
      </c>
      <c r="B107" s="11" t="s">
        <v>520</v>
      </c>
      <c r="C107" s="14">
        <v>0.51047916666666671</v>
      </c>
      <c r="D107" s="9">
        <v>0</v>
      </c>
      <c r="E107" s="11" t="s">
        <v>521</v>
      </c>
      <c r="F107" s="12" t="s">
        <v>26</v>
      </c>
      <c r="G107" s="11">
        <v>178</v>
      </c>
      <c r="H107" s="11">
        <v>7</v>
      </c>
      <c r="J107" s="11">
        <v>237</v>
      </c>
      <c r="K107" s="12" t="s">
        <v>22</v>
      </c>
      <c r="L107" s="11">
        <v>0</v>
      </c>
      <c r="M107" s="11">
        <v>0</v>
      </c>
      <c r="N107" s="11">
        <v>11.73</v>
      </c>
      <c r="O107" s="11">
        <v>87.15</v>
      </c>
      <c r="P107" s="11">
        <v>1.1100000000000001</v>
      </c>
      <c r="Q107" s="11">
        <v>14.91</v>
      </c>
      <c r="R107" s="12" t="s">
        <v>22</v>
      </c>
    </row>
    <row r="108" spans="1:18" ht="42">
      <c r="A108" s="13" t="s">
        <v>523</v>
      </c>
      <c r="B108" s="11" t="s">
        <v>357</v>
      </c>
      <c r="C108" s="14">
        <v>0.95790000000000008</v>
      </c>
      <c r="D108" s="9">
        <v>0</v>
      </c>
      <c r="E108" s="11" t="s">
        <v>358</v>
      </c>
      <c r="F108" s="12" t="s">
        <v>58</v>
      </c>
      <c r="G108" s="11">
        <v>176</v>
      </c>
      <c r="H108" s="11">
        <v>6</v>
      </c>
      <c r="J108" s="11">
        <v>573</v>
      </c>
      <c r="K108" s="12" t="s">
        <v>22</v>
      </c>
      <c r="L108" s="11">
        <v>0.19</v>
      </c>
      <c r="M108" s="11">
        <v>12.88</v>
      </c>
      <c r="N108" s="11">
        <v>4.6100000000000003</v>
      </c>
      <c r="O108" s="11">
        <v>0.96</v>
      </c>
      <c r="P108" s="11">
        <v>74.03</v>
      </c>
      <c r="Q108" s="11">
        <v>17.559999999999999</v>
      </c>
      <c r="R108" s="12" t="s">
        <v>22</v>
      </c>
    </row>
    <row r="109" spans="1:18" ht="42">
      <c r="A109" s="13" t="s">
        <v>524</v>
      </c>
      <c r="B109" s="11" t="s">
        <v>525</v>
      </c>
      <c r="C109" s="14">
        <v>0.59846666666666659</v>
      </c>
      <c r="D109" s="9">
        <v>0</v>
      </c>
      <c r="E109" s="11" t="s">
        <v>526</v>
      </c>
      <c r="F109" s="12" t="s">
        <v>106</v>
      </c>
      <c r="G109" s="11">
        <v>180</v>
      </c>
      <c r="H109" s="11">
        <v>7</v>
      </c>
      <c r="J109" s="11">
        <v>173</v>
      </c>
      <c r="K109" s="12" t="s">
        <v>22</v>
      </c>
      <c r="L109" s="11">
        <v>0</v>
      </c>
      <c r="M109" s="11">
        <v>14.47</v>
      </c>
      <c r="N109" s="11">
        <v>15.78</v>
      </c>
      <c r="O109" s="11">
        <v>1.31</v>
      </c>
      <c r="P109" s="11">
        <v>59.21</v>
      </c>
      <c r="Q109" s="11">
        <v>12.06</v>
      </c>
      <c r="R109" s="12" t="s">
        <v>22</v>
      </c>
    </row>
    <row r="110" spans="1:18" ht="28">
      <c r="A110" s="13" t="s">
        <v>527</v>
      </c>
      <c r="B110" s="11" t="s">
        <v>528</v>
      </c>
      <c r="C110" s="14">
        <v>0.34144166666666664</v>
      </c>
      <c r="D110" s="9">
        <v>0</v>
      </c>
      <c r="E110" s="11" t="s">
        <v>528</v>
      </c>
      <c r="F110" s="12" t="s">
        <v>58</v>
      </c>
      <c r="G110" s="11">
        <v>180</v>
      </c>
      <c r="H110" s="11">
        <v>7.5</v>
      </c>
      <c r="J110" s="11">
        <v>177</v>
      </c>
      <c r="K110" s="12" t="s">
        <v>22</v>
      </c>
      <c r="L110" s="11">
        <v>0</v>
      </c>
      <c r="M110" s="11">
        <v>3.95</v>
      </c>
      <c r="N110" s="11">
        <v>44.06</v>
      </c>
      <c r="O110" s="11">
        <v>46.32</v>
      </c>
      <c r="P110" s="11">
        <v>2.82</v>
      </c>
      <c r="Q110" s="11">
        <v>13.2</v>
      </c>
      <c r="R110" s="12" t="s">
        <v>22</v>
      </c>
    </row>
    <row r="111" spans="1:18" ht="56">
      <c r="A111" s="13" t="s">
        <v>529</v>
      </c>
      <c r="B111" s="11" t="s">
        <v>530</v>
      </c>
      <c r="C111" s="14">
        <v>0.62169999999999992</v>
      </c>
      <c r="D111" s="9">
        <v>0</v>
      </c>
      <c r="E111" s="11" t="s">
        <v>531</v>
      </c>
      <c r="F111" s="12" t="s">
        <v>26</v>
      </c>
      <c r="G111" s="11">
        <v>180</v>
      </c>
      <c r="H111" s="11">
        <v>6.5</v>
      </c>
      <c r="J111" s="11">
        <v>213</v>
      </c>
      <c r="K111" s="12" t="s">
        <v>22</v>
      </c>
      <c r="L111" s="11">
        <v>0</v>
      </c>
      <c r="M111" s="11">
        <v>6.28</v>
      </c>
      <c r="N111" s="11">
        <v>7.42</v>
      </c>
      <c r="O111" s="11">
        <v>1.71</v>
      </c>
      <c r="P111" s="11">
        <v>84.57</v>
      </c>
      <c r="Q111" s="11">
        <v>12.96</v>
      </c>
      <c r="R111" s="12" t="s">
        <v>22</v>
      </c>
    </row>
    <row r="112" spans="1:18" ht="70">
      <c r="A112" s="13" t="s">
        <v>532</v>
      </c>
      <c r="B112" s="11" t="s">
        <v>533</v>
      </c>
      <c r="C112" s="14">
        <v>0.48426666666666668</v>
      </c>
      <c r="D112" s="9">
        <v>0</v>
      </c>
      <c r="E112" s="11" t="s">
        <v>534</v>
      </c>
      <c r="F112" s="12" t="s">
        <v>535</v>
      </c>
      <c r="G112" s="11">
        <v>177</v>
      </c>
      <c r="H112" s="11">
        <v>7</v>
      </c>
      <c r="J112" s="11">
        <v>205</v>
      </c>
      <c r="K112" s="12" t="s">
        <v>22</v>
      </c>
      <c r="L112" s="11">
        <v>0</v>
      </c>
      <c r="M112" s="11">
        <v>2.59</v>
      </c>
      <c r="N112" s="11">
        <v>94.8</v>
      </c>
      <c r="O112" s="11">
        <v>1.29</v>
      </c>
      <c r="P112" s="11">
        <v>1.29</v>
      </c>
      <c r="Q112" s="11">
        <v>11.57</v>
      </c>
      <c r="R112" s="12" t="s">
        <v>22</v>
      </c>
    </row>
    <row r="113" spans="1:18" ht="42">
      <c r="A113" s="13" t="s">
        <v>536</v>
      </c>
      <c r="B113" s="11" t="s">
        <v>368</v>
      </c>
      <c r="C113" s="14">
        <v>0</v>
      </c>
      <c r="D113" s="9">
        <v>0</v>
      </c>
      <c r="E113" s="11" t="s">
        <v>369</v>
      </c>
      <c r="F113" s="12" t="s">
        <v>26</v>
      </c>
      <c r="J113" s="11">
        <v>258</v>
      </c>
      <c r="K113" s="12" t="s">
        <v>28</v>
      </c>
      <c r="L113" s="11">
        <v>0</v>
      </c>
      <c r="M113" s="11">
        <v>0</v>
      </c>
      <c r="N113" s="11">
        <v>0</v>
      </c>
      <c r="O113" s="11">
        <v>0</v>
      </c>
      <c r="P113" s="11">
        <v>100</v>
      </c>
      <c r="Q113" s="11">
        <v>28.14</v>
      </c>
      <c r="R113" s="12" t="s">
        <v>29</v>
      </c>
    </row>
    <row r="114" spans="1:18" ht="42">
      <c r="A114" s="13" t="s">
        <v>198</v>
      </c>
      <c r="B114" s="11" t="s">
        <v>198</v>
      </c>
      <c r="C114" s="14">
        <v>0</v>
      </c>
      <c r="D114" s="9">
        <v>0</v>
      </c>
      <c r="E114" s="11" t="s">
        <v>198</v>
      </c>
      <c r="F114" s="12" t="s">
        <v>26</v>
      </c>
      <c r="G114" s="11">
        <v>235</v>
      </c>
      <c r="H114" s="11">
        <v>10</v>
      </c>
      <c r="J114" s="11">
        <v>183</v>
      </c>
      <c r="K114" s="12" t="s">
        <v>28</v>
      </c>
      <c r="L114" s="11">
        <v>0</v>
      </c>
      <c r="M114" s="11">
        <v>0</v>
      </c>
      <c r="N114" s="11">
        <v>0</v>
      </c>
      <c r="O114" s="11">
        <v>0</v>
      </c>
      <c r="P114" s="11">
        <v>100</v>
      </c>
      <c r="Q114" s="11">
        <v>12.96</v>
      </c>
      <c r="R114" s="12" t="s">
        <v>29</v>
      </c>
    </row>
    <row r="115" spans="1:18" ht="42">
      <c r="A115" s="13" t="s">
        <v>543</v>
      </c>
      <c r="B115" s="11" t="s">
        <v>543</v>
      </c>
      <c r="C115" s="14">
        <v>2.3833333333333332E-3</v>
      </c>
      <c r="D115" s="9">
        <v>16</v>
      </c>
      <c r="F115" s="11" t="s">
        <v>19</v>
      </c>
      <c r="G115" s="11" t="s">
        <v>19</v>
      </c>
      <c r="H115" s="11" t="s">
        <v>19</v>
      </c>
      <c r="I115" s="11" t="s">
        <v>19</v>
      </c>
      <c r="J115" s="11" t="s">
        <v>19</v>
      </c>
      <c r="K115" s="11" t="s">
        <v>19</v>
      </c>
      <c r="L115" s="11" t="s">
        <v>19</v>
      </c>
      <c r="M115" s="11" t="s">
        <v>19</v>
      </c>
      <c r="N115" s="11" t="s">
        <v>19</v>
      </c>
      <c r="O115" s="11" t="s">
        <v>19</v>
      </c>
      <c r="P115" s="11" t="s">
        <v>19</v>
      </c>
      <c r="Q115" s="11" t="s">
        <v>19</v>
      </c>
      <c r="R115" s="11" t="s">
        <v>19</v>
      </c>
    </row>
    <row r="116" spans="1:18" ht="42">
      <c r="A116" s="13" t="s">
        <v>185</v>
      </c>
      <c r="B116" s="11" t="s">
        <v>185</v>
      </c>
      <c r="C116" s="14">
        <v>0.30143999999999999</v>
      </c>
      <c r="D116" s="9">
        <v>15</v>
      </c>
      <c r="F116" s="11" t="s">
        <v>19</v>
      </c>
      <c r="G116" s="11" t="s">
        <v>19</v>
      </c>
      <c r="H116" s="11" t="s">
        <v>19</v>
      </c>
      <c r="I116" s="11" t="s">
        <v>19</v>
      </c>
      <c r="J116" s="11" t="s">
        <v>19</v>
      </c>
      <c r="K116" s="11" t="s">
        <v>19</v>
      </c>
      <c r="L116" s="11" t="s">
        <v>19</v>
      </c>
      <c r="M116" s="11" t="s">
        <v>19</v>
      </c>
      <c r="N116" s="11" t="s">
        <v>19</v>
      </c>
      <c r="O116" s="11" t="s">
        <v>19</v>
      </c>
      <c r="P116" s="11" t="s">
        <v>19</v>
      </c>
      <c r="Q116" s="11" t="s">
        <v>19</v>
      </c>
      <c r="R116" s="11" t="s">
        <v>19</v>
      </c>
    </row>
    <row r="117" spans="1:18" ht="28">
      <c r="A117" s="13" t="s">
        <v>544</v>
      </c>
      <c r="B117" s="11" t="s">
        <v>545</v>
      </c>
      <c r="C117" s="14">
        <v>2.9366666666666666E-2</v>
      </c>
      <c r="D117" s="9">
        <v>13</v>
      </c>
      <c r="F117" s="11" t="s">
        <v>19</v>
      </c>
      <c r="G117" s="11" t="s">
        <v>19</v>
      </c>
      <c r="H117" s="11" t="s">
        <v>19</v>
      </c>
      <c r="I117" s="11" t="s">
        <v>19</v>
      </c>
      <c r="J117" s="11" t="s">
        <v>19</v>
      </c>
      <c r="K117" s="11" t="s">
        <v>19</v>
      </c>
      <c r="L117" s="11" t="s">
        <v>19</v>
      </c>
      <c r="M117" s="11" t="s">
        <v>19</v>
      </c>
      <c r="N117" s="11" t="s">
        <v>19</v>
      </c>
      <c r="O117" s="11" t="s">
        <v>19</v>
      </c>
      <c r="P117" s="11" t="s">
        <v>19</v>
      </c>
      <c r="Q117" s="11" t="s">
        <v>19</v>
      </c>
      <c r="R117" s="11" t="s">
        <v>19</v>
      </c>
    </row>
    <row r="118" spans="1:18" ht="28">
      <c r="A118" s="13" t="s">
        <v>552</v>
      </c>
      <c r="B118" s="11" t="s">
        <v>552</v>
      </c>
      <c r="C118" s="14">
        <v>0.45989166666666675</v>
      </c>
      <c r="D118" s="9">
        <v>6</v>
      </c>
      <c r="F118" s="11" t="s">
        <v>19</v>
      </c>
      <c r="G118" s="11" t="s">
        <v>19</v>
      </c>
      <c r="H118" s="11" t="s">
        <v>19</v>
      </c>
      <c r="I118" s="11" t="s">
        <v>19</v>
      </c>
      <c r="J118" s="11" t="s">
        <v>19</v>
      </c>
      <c r="K118" s="11" t="s">
        <v>19</v>
      </c>
      <c r="L118" s="11" t="s">
        <v>19</v>
      </c>
      <c r="M118" s="11" t="s">
        <v>19</v>
      </c>
      <c r="N118" s="11" t="s">
        <v>19</v>
      </c>
      <c r="O118" s="11" t="s">
        <v>19</v>
      </c>
      <c r="P118" s="11" t="s">
        <v>19</v>
      </c>
      <c r="Q118" s="11" t="s">
        <v>19</v>
      </c>
      <c r="R118" s="11" t="s">
        <v>19</v>
      </c>
    </row>
    <row r="119" spans="1:18" ht="42">
      <c r="A119" s="13" t="s">
        <v>557</v>
      </c>
      <c r="B119" s="11" t="s">
        <v>558</v>
      </c>
      <c r="C119" s="14">
        <v>0</v>
      </c>
      <c r="D119" s="9">
        <v>6</v>
      </c>
      <c r="F119" s="11" t="s">
        <v>19</v>
      </c>
      <c r="G119" s="11" t="s">
        <v>19</v>
      </c>
      <c r="H119" s="11" t="s">
        <v>19</v>
      </c>
      <c r="I119" s="11" t="s">
        <v>19</v>
      </c>
      <c r="J119" s="11" t="s">
        <v>19</v>
      </c>
      <c r="K119" s="11" t="s">
        <v>19</v>
      </c>
      <c r="L119" s="11" t="s">
        <v>19</v>
      </c>
      <c r="M119" s="11" t="s">
        <v>19</v>
      </c>
      <c r="N119" s="11" t="s">
        <v>19</v>
      </c>
      <c r="O119" s="11" t="s">
        <v>19</v>
      </c>
      <c r="P119" s="11" t="s">
        <v>19</v>
      </c>
      <c r="Q119" s="11" t="s">
        <v>19</v>
      </c>
      <c r="R119" s="11" t="s">
        <v>19</v>
      </c>
    </row>
    <row r="120" spans="1:18" ht="42">
      <c r="A120" s="13" t="s">
        <v>563</v>
      </c>
      <c r="B120" s="11" t="s">
        <v>564</v>
      </c>
      <c r="C120" s="14">
        <v>0.93560833333333349</v>
      </c>
      <c r="D120" s="9">
        <v>5</v>
      </c>
      <c r="F120" s="11" t="s">
        <v>19</v>
      </c>
      <c r="G120" s="11" t="s">
        <v>19</v>
      </c>
      <c r="H120" s="11" t="s">
        <v>19</v>
      </c>
      <c r="I120" s="11" t="s">
        <v>19</v>
      </c>
      <c r="J120" s="11" t="s">
        <v>19</v>
      </c>
      <c r="K120" s="11" t="s">
        <v>19</v>
      </c>
      <c r="L120" s="11" t="s">
        <v>19</v>
      </c>
      <c r="M120" s="11" t="s">
        <v>19</v>
      </c>
      <c r="N120" s="11" t="s">
        <v>19</v>
      </c>
      <c r="O120" s="11" t="s">
        <v>19</v>
      </c>
      <c r="P120" s="11" t="s">
        <v>19</v>
      </c>
      <c r="Q120" s="11" t="s">
        <v>19</v>
      </c>
      <c r="R120" s="11" t="s">
        <v>19</v>
      </c>
    </row>
    <row r="121" spans="1:18" ht="28">
      <c r="A121" s="13" t="s">
        <v>565</v>
      </c>
      <c r="B121" s="11" t="s">
        <v>566</v>
      </c>
      <c r="C121" s="14">
        <v>0</v>
      </c>
      <c r="D121" s="9">
        <v>5</v>
      </c>
      <c r="F121" s="11" t="s">
        <v>19</v>
      </c>
      <c r="G121" s="11" t="s">
        <v>19</v>
      </c>
      <c r="H121" s="11" t="s">
        <v>19</v>
      </c>
      <c r="I121" s="11" t="s">
        <v>19</v>
      </c>
      <c r="J121" s="11" t="s">
        <v>19</v>
      </c>
      <c r="K121" s="11" t="s">
        <v>19</v>
      </c>
      <c r="L121" s="11" t="s">
        <v>19</v>
      </c>
      <c r="M121" s="11" t="s">
        <v>19</v>
      </c>
      <c r="N121" s="11" t="s">
        <v>19</v>
      </c>
      <c r="O121" s="11" t="s">
        <v>19</v>
      </c>
      <c r="P121" s="11" t="s">
        <v>19</v>
      </c>
      <c r="Q121" s="11" t="s">
        <v>19</v>
      </c>
      <c r="R121" s="11" t="s">
        <v>19</v>
      </c>
    </row>
    <row r="122" spans="1:18" ht="42">
      <c r="A122" s="13" t="s">
        <v>568</v>
      </c>
      <c r="B122" s="11" t="s">
        <v>569</v>
      </c>
      <c r="C122" s="14">
        <v>0.8761833333333332</v>
      </c>
      <c r="D122" s="9">
        <v>5</v>
      </c>
      <c r="F122" s="11" t="s">
        <v>19</v>
      </c>
      <c r="G122" s="11" t="s">
        <v>19</v>
      </c>
      <c r="H122" s="11" t="s">
        <v>19</v>
      </c>
      <c r="I122" s="11" t="s">
        <v>19</v>
      </c>
      <c r="J122" s="11" t="s">
        <v>19</v>
      </c>
      <c r="K122" s="11" t="s">
        <v>19</v>
      </c>
      <c r="L122" s="11" t="s">
        <v>19</v>
      </c>
      <c r="M122" s="11" t="s">
        <v>19</v>
      </c>
      <c r="N122" s="11" t="s">
        <v>19</v>
      </c>
      <c r="O122" s="11" t="s">
        <v>19</v>
      </c>
      <c r="P122" s="11" t="s">
        <v>19</v>
      </c>
      <c r="Q122" s="11" t="s">
        <v>19</v>
      </c>
      <c r="R122" s="11" t="s">
        <v>19</v>
      </c>
    </row>
    <row r="123" spans="1:18" ht="56">
      <c r="A123" s="13" t="s">
        <v>570</v>
      </c>
      <c r="B123" s="11" t="s">
        <v>571</v>
      </c>
      <c r="C123" s="14">
        <v>0</v>
      </c>
      <c r="D123" s="9">
        <v>5</v>
      </c>
      <c r="F123" s="11" t="s">
        <v>19</v>
      </c>
      <c r="G123" s="11" t="s">
        <v>19</v>
      </c>
      <c r="H123" s="11" t="s">
        <v>19</v>
      </c>
      <c r="I123" s="11" t="s">
        <v>19</v>
      </c>
      <c r="J123" s="11" t="s">
        <v>19</v>
      </c>
      <c r="K123" s="11" t="s">
        <v>19</v>
      </c>
      <c r="L123" s="11" t="s">
        <v>19</v>
      </c>
      <c r="M123" s="11" t="s">
        <v>19</v>
      </c>
      <c r="N123" s="11" t="s">
        <v>19</v>
      </c>
      <c r="O123" s="11" t="s">
        <v>19</v>
      </c>
      <c r="P123" s="11" t="s">
        <v>19</v>
      </c>
      <c r="Q123" s="11" t="s">
        <v>19</v>
      </c>
      <c r="R123" s="11" t="s">
        <v>19</v>
      </c>
    </row>
    <row r="124" spans="1:18" ht="42">
      <c r="A124" s="13" t="s">
        <v>577</v>
      </c>
      <c r="B124" s="11" t="s">
        <v>577</v>
      </c>
      <c r="C124" s="14">
        <v>0</v>
      </c>
      <c r="D124" s="9">
        <v>5</v>
      </c>
      <c r="F124" s="11" t="s">
        <v>19</v>
      </c>
      <c r="G124" s="11" t="s">
        <v>19</v>
      </c>
      <c r="H124" s="11" t="s">
        <v>19</v>
      </c>
      <c r="I124" s="11" t="s">
        <v>19</v>
      </c>
      <c r="J124" s="11" t="s">
        <v>19</v>
      </c>
      <c r="K124" s="11" t="s">
        <v>19</v>
      </c>
      <c r="L124" s="11" t="s">
        <v>19</v>
      </c>
      <c r="M124" s="11" t="s">
        <v>19</v>
      </c>
      <c r="N124" s="11" t="s">
        <v>19</v>
      </c>
      <c r="O124" s="11" t="s">
        <v>19</v>
      </c>
      <c r="P124" s="11" t="s">
        <v>19</v>
      </c>
      <c r="Q124" s="11" t="s">
        <v>19</v>
      </c>
      <c r="R124" s="11" t="s">
        <v>19</v>
      </c>
    </row>
    <row r="125" spans="1:18" ht="28">
      <c r="A125" s="13" t="s">
        <v>579</v>
      </c>
      <c r="B125" s="11" t="s">
        <v>580</v>
      </c>
      <c r="C125" s="14">
        <v>0.51900000000000002</v>
      </c>
      <c r="D125" s="9">
        <v>4</v>
      </c>
      <c r="F125" s="11" t="s">
        <v>19</v>
      </c>
      <c r="G125" s="11" t="s">
        <v>19</v>
      </c>
      <c r="H125" s="11" t="s">
        <v>19</v>
      </c>
      <c r="I125" s="11" t="s">
        <v>19</v>
      </c>
      <c r="J125" s="11" t="s">
        <v>19</v>
      </c>
      <c r="K125" s="11" t="s">
        <v>19</v>
      </c>
      <c r="L125" s="11" t="s">
        <v>19</v>
      </c>
      <c r="M125" s="11" t="s">
        <v>19</v>
      </c>
      <c r="N125" s="11" t="s">
        <v>19</v>
      </c>
      <c r="O125" s="11" t="s">
        <v>19</v>
      </c>
      <c r="P125" s="11" t="s">
        <v>19</v>
      </c>
      <c r="Q125" s="11" t="s">
        <v>19</v>
      </c>
      <c r="R125" s="11" t="s">
        <v>19</v>
      </c>
    </row>
    <row r="126" spans="1:18" ht="28">
      <c r="A126" s="13" t="s">
        <v>581</v>
      </c>
      <c r="B126" s="11" t="s">
        <v>581</v>
      </c>
      <c r="C126" s="14">
        <v>0.29648333333333338</v>
      </c>
      <c r="D126" s="9">
        <v>4</v>
      </c>
      <c r="F126" s="11" t="s">
        <v>19</v>
      </c>
      <c r="G126" s="11" t="s">
        <v>19</v>
      </c>
      <c r="H126" s="11" t="s">
        <v>19</v>
      </c>
      <c r="I126" s="11" t="s">
        <v>19</v>
      </c>
      <c r="J126" s="11" t="s">
        <v>19</v>
      </c>
      <c r="K126" s="11" t="s">
        <v>19</v>
      </c>
      <c r="L126" s="11" t="s">
        <v>19</v>
      </c>
      <c r="M126" s="11" t="s">
        <v>19</v>
      </c>
      <c r="N126" s="11" t="s">
        <v>19</v>
      </c>
      <c r="O126" s="11" t="s">
        <v>19</v>
      </c>
      <c r="P126" s="11" t="s">
        <v>19</v>
      </c>
      <c r="Q126" s="11" t="s">
        <v>19</v>
      </c>
      <c r="R126" s="11" t="s">
        <v>19</v>
      </c>
    </row>
    <row r="127" spans="1:18" ht="42">
      <c r="A127" s="13" t="s">
        <v>584</v>
      </c>
      <c r="B127" s="11" t="s">
        <v>585</v>
      </c>
      <c r="C127" s="14">
        <v>0.41851666666666665</v>
      </c>
      <c r="D127" s="9">
        <v>4</v>
      </c>
      <c r="F127" s="11" t="s">
        <v>19</v>
      </c>
      <c r="G127" s="11" t="s">
        <v>19</v>
      </c>
      <c r="H127" s="11" t="s">
        <v>19</v>
      </c>
      <c r="I127" s="11" t="s">
        <v>19</v>
      </c>
      <c r="J127" s="11" t="s">
        <v>19</v>
      </c>
      <c r="K127" s="11" t="s">
        <v>19</v>
      </c>
      <c r="L127" s="11" t="s">
        <v>19</v>
      </c>
      <c r="M127" s="11" t="s">
        <v>19</v>
      </c>
      <c r="N127" s="11" t="s">
        <v>19</v>
      </c>
      <c r="O127" s="11" t="s">
        <v>19</v>
      </c>
      <c r="P127" s="11" t="s">
        <v>19</v>
      </c>
      <c r="Q127" s="11" t="s">
        <v>19</v>
      </c>
      <c r="R127" s="11" t="s">
        <v>19</v>
      </c>
    </row>
    <row r="128" spans="1:18" ht="28">
      <c r="A128" s="13" t="s">
        <v>586</v>
      </c>
      <c r="B128" s="11" t="s">
        <v>272</v>
      </c>
      <c r="C128" s="14">
        <v>0.38602999999999998</v>
      </c>
      <c r="D128" s="9">
        <v>4</v>
      </c>
      <c r="F128" s="11" t="s">
        <v>19</v>
      </c>
      <c r="G128" s="11" t="s">
        <v>19</v>
      </c>
      <c r="H128" s="11" t="s">
        <v>19</v>
      </c>
      <c r="I128" s="11" t="s">
        <v>19</v>
      </c>
      <c r="J128" s="11" t="s">
        <v>19</v>
      </c>
      <c r="K128" s="11" t="s">
        <v>19</v>
      </c>
      <c r="L128" s="11" t="s">
        <v>19</v>
      </c>
      <c r="M128" s="11" t="s">
        <v>19</v>
      </c>
      <c r="N128" s="11" t="s">
        <v>19</v>
      </c>
      <c r="O128" s="11" t="s">
        <v>19</v>
      </c>
      <c r="P128" s="11" t="s">
        <v>19</v>
      </c>
      <c r="Q128" s="11" t="s">
        <v>19</v>
      </c>
      <c r="R128" s="11" t="s">
        <v>19</v>
      </c>
    </row>
    <row r="129" spans="1:18" ht="42">
      <c r="A129" s="13" t="s">
        <v>587</v>
      </c>
      <c r="B129" s="11" t="s">
        <v>566</v>
      </c>
      <c r="C129" s="14">
        <v>0</v>
      </c>
      <c r="D129" s="9">
        <v>4</v>
      </c>
      <c r="F129" s="11" t="s">
        <v>19</v>
      </c>
      <c r="G129" s="11" t="s">
        <v>19</v>
      </c>
      <c r="H129" s="11" t="s">
        <v>19</v>
      </c>
      <c r="I129" s="11" t="s">
        <v>19</v>
      </c>
      <c r="J129" s="11" t="s">
        <v>19</v>
      </c>
      <c r="K129" s="11" t="s">
        <v>19</v>
      </c>
      <c r="L129" s="11" t="s">
        <v>19</v>
      </c>
      <c r="M129" s="11" t="s">
        <v>19</v>
      </c>
      <c r="N129" s="11" t="s">
        <v>19</v>
      </c>
      <c r="O129" s="11" t="s">
        <v>19</v>
      </c>
      <c r="P129" s="11" t="s">
        <v>19</v>
      </c>
      <c r="Q129" s="11" t="s">
        <v>19</v>
      </c>
      <c r="R129" s="11" t="s">
        <v>19</v>
      </c>
    </row>
    <row r="130" spans="1:18" ht="42">
      <c r="A130" s="13" t="s">
        <v>591</v>
      </c>
      <c r="B130" s="11" t="s">
        <v>592</v>
      </c>
      <c r="C130" s="14">
        <v>0.91711666666666669</v>
      </c>
      <c r="D130" s="9">
        <v>4</v>
      </c>
      <c r="F130" s="11" t="s">
        <v>19</v>
      </c>
      <c r="G130" s="11" t="s">
        <v>19</v>
      </c>
      <c r="H130" s="11" t="s">
        <v>19</v>
      </c>
      <c r="I130" s="11" t="s">
        <v>19</v>
      </c>
      <c r="J130" s="11" t="s">
        <v>19</v>
      </c>
      <c r="K130" s="11" t="s">
        <v>19</v>
      </c>
      <c r="L130" s="11" t="s">
        <v>19</v>
      </c>
      <c r="M130" s="11" t="s">
        <v>19</v>
      </c>
      <c r="N130" s="11" t="s">
        <v>19</v>
      </c>
      <c r="O130" s="11" t="s">
        <v>19</v>
      </c>
      <c r="P130" s="11" t="s">
        <v>19</v>
      </c>
      <c r="Q130" s="11" t="s">
        <v>19</v>
      </c>
      <c r="R130" s="11" t="s">
        <v>19</v>
      </c>
    </row>
    <row r="131" spans="1:18" ht="42">
      <c r="A131" s="13" t="s">
        <v>594</v>
      </c>
      <c r="B131" s="11" t="s">
        <v>595</v>
      </c>
      <c r="C131" s="14">
        <v>1.1908333333333333E-2</v>
      </c>
      <c r="D131" s="9">
        <v>4</v>
      </c>
      <c r="F131" s="11" t="s">
        <v>19</v>
      </c>
      <c r="G131" s="11" t="s">
        <v>19</v>
      </c>
      <c r="H131" s="11" t="s">
        <v>19</v>
      </c>
      <c r="I131" s="11" t="s">
        <v>19</v>
      </c>
      <c r="J131" s="11" t="s">
        <v>19</v>
      </c>
      <c r="K131" s="11" t="s">
        <v>19</v>
      </c>
      <c r="L131" s="11" t="s">
        <v>19</v>
      </c>
      <c r="M131" s="11" t="s">
        <v>19</v>
      </c>
      <c r="N131" s="11" t="s">
        <v>19</v>
      </c>
      <c r="O131" s="11" t="s">
        <v>19</v>
      </c>
      <c r="P131" s="11" t="s">
        <v>19</v>
      </c>
      <c r="Q131" s="11" t="s">
        <v>19</v>
      </c>
      <c r="R131" s="11" t="s">
        <v>19</v>
      </c>
    </row>
    <row r="132" spans="1:18" ht="56">
      <c r="A132" s="13" t="s">
        <v>606</v>
      </c>
      <c r="B132" s="11" t="s">
        <v>607</v>
      </c>
      <c r="C132" s="14">
        <v>0.84021666666666661</v>
      </c>
      <c r="D132" s="9">
        <v>4</v>
      </c>
      <c r="F132" s="11" t="s">
        <v>19</v>
      </c>
      <c r="G132" s="11" t="s">
        <v>19</v>
      </c>
      <c r="H132" s="11" t="s">
        <v>19</v>
      </c>
      <c r="J132" s="11" t="s">
        <v>19</v>
      </c>
      <c r="K132" s="11" t="s">
        <v>19</v>
      </c>
      <c r="L132" s="11" t="s">
        <v>19</v>
      </c>
      <c r="M132" s="11" t="s">
        <v>19</v>
      </c>
      <c r="N132" s="11" t="s">
        <v>19</v>
      </c>
      <c r="O132" s="11" t="s">
        <v>19</v>
      </c>
      <c r="P132" s="11" t="s">
        <v>19</v>
      </c>
      <c r="Q132" s="11" t="s">
        <v>19</v>
      </c>
      <c r="R132" s="11" t="s">
        <v>19</v>
      </c>
    </row>
    <row r="133" spans="1:18" ht="42">
      <c r="A133" s="13" t="s">
        <v>611</v>
      </c>
      <c r="B133" s="11" t="s">
        <v>500</v>
      </c>
      <c r="C133" s="14">
        <v>0.109375</v>
      </c>
      <c r="D133" s="9">
        <v>4</v>
      </c>
      <c r="F133" s="11" t="s">
        <v>19</v>
      </c>
      <c r="G133" s="11" t="s">
        <v>19</v>
      </c>
      <c r="H133" s="11" t="s">
        <v>19</v>
      </c>
      <c r="J133" s="11" t="s">
        <v>19</v>
      </c>
      <c r="K133" s="11" t="s">
        <v>19</v>
      </c>
      <c r="L133" s="11" t="s">
        <v>19</v>
      </c>
      <c r="M133" s="11" t="s">
        <v>19</v>
      </c>
      <c r="N133" s="11" t="s">
        <v>19</v>
      </c>
      <c r="O133" s="11" t="s">
        <v>19</v>
      </c>
      <c r="P133" s="11" t="s">
        <v>19</v>
      </c>
      <c r="Q133" s="11" t="s">
        <v>19</v>
      </c>
      <c r="R133" s="11" t="s">
        <v>19</v>
      </c>
    </row>
    <row r="134" spans="1:18" ht="42">
      <c r="A134" s="13" t="s">
        <v>613</v>
      </c>
      <c r="B134" s="11" t="s">
        <v>614</v>
      </c>
      <c r="C134" s="14">
        <v>0</v>
      </c>
      <c r="D134" s="9">
        <v>4</v>
      </c>
      <c r="F134" s="11" t="s">
        <v>19</v>
      </c>
      <c r="G134" s="11" t="s">
        <v>19</v>
      </c>
      <c r="H134" s="11" t="s">
        <v>19</v>
      </c>
      <c r="J134" s="11" t="s">
        <v>19</v>
      </c>
      <c r="K134" s="11" t="s">
        <v>19</v>
      </c>
      <c r="L134" s="11" t="s">
        <v>19</v>
      </c>
      <c r="M134" s="11" t="s">
        <v>19</v>
      </c>
      <c r="N134" s="11" t="s">
        <v>19</v>
      </c>
      <c r="O134" s="11" t="s">
        <v>19</v>
      </c>
      <c r="P134" s="11" t="s">
        <v>19</v>
      </c>
      <c r="Q134" s="11" t="s">
        <v>19</v>
      </c>
      <c r="R134" s="11" t="s">
        <v>19</v>
      </c>
    </row>
    <row r="135" spans="1:18" ht="56">
      <c r="A135" s="13" t="s">
        <v>618</v>
      </c>
      <c r="B135" s="11" t="s">
        <v>619</v>
      </c>
      <c r="C135" s="14">
        <v>0</v>
      </c>
      <c r="D135" s="9">
        <v>4</v>
      </c>
      <c r="F135" s="11" t="s">
        <v>19</v>
      </c>
      <c r="G135" s="11" t="s">
        <v>19</v>
      </c>
      <c r="H135" s="11" t="s">
        <v>19</v>
      </c>
      <c r="J135" s="11" t="s">
        <v>19</v>
      </c>
      <c r="K135" s="11" t="s">
        <v>19</v>
      </c>
      <c r="L135" s="11" t="s">
        <v>19</v>
      </c>
      <c r="M135" s="11" t="s">
        <v>19</v>
      </c>
      <c r="N135" s="11" t="s">
        <v>19</v>
      </c>
      <c r="O135" s="11" t="s">
        <v>19</v>
      </c>
      <c r="P135" s="11" t="s">
        <v>19</v>
      </c>
      <c r="Q135" s="11" t="s">
        <v>19</v>
      </c>
      <c r="R135" s="11" t="s">
        <v>19</v>
      </c>
    </row>
    <row r="136" spans="1:18" ht="42">
      <c r="A136" s="13" t="s">
        <v>624</v>
      </c>
      <c r="B136" s="11" t="s">
        <v>625</v>
      </c>
      <c r="C136" s="14">
        <v>0.3984375</v>
      </c>
      <c r="D136" s="9">
        <v>3</v>
      </c>
      <c r="F136" s="11" t="s">
        <v>19</v>
      </c>
      <c r="G136" s="11" t="s">
        <v>19</v>
      </c>
      <c r="H136" s="11" t="s">
        <v>19</v>
      </c>
      <c r="J136" s="11" t="s">
        <v>19</v>
      </c>
      <c r="K136" s="11" t="s">
        <v>19</v>
      </c>
      <c r="L136" s="11" t="s">
        <v>19</v>
      </c>
      <c r="M136" s="11" t="s">
        <v>19</v>
      </c>
      <c r="N136" s="11" t="s">
        <v>19</v>
      </c>
      <c r="O136" s="11" t="s">
        <v>19</v>
      </c>
      <c r="P136" s="11" t="s">
        <v>19</v>
      </c>
      <c r="Q136" s="11" t="s">
        <v>19</v>
      </c>
      <c r="R136" s="11" t="s">
        <v>19</v>
      </c>
    </row>
    <row r="137" spans="1:18" ht="28">
      <c r="A137" s="13" t="s">
        <v>626</v>
      </c>
      <c r="B137" s="11" t="s">
        <v>564</v>
      </c>
      <c r="C137" s="14">
        <v>0.93560833333333349</v>
      </c>
      <c r="D137" s="9">
        <v>3</v>
      </c>
      <c r="F137" s="11" t="s">
        <v>19</v>
      </c>
      <c r="G137" s="11" t="s">
        <v>19</v>
      </c>
      <c r="H137" s="11" t="s">
        <v>19</v>
      </c>
      <c r="J137" s="11" t="s">
        <v>19</v>
      </c>
      <c r="K137" s="11" t="s">
        <v>19</v>
      </c>
      <c r="L137" s="11" t="s">
        <v>19</v>
      </c>
      <c r="M137" s="11" t="s">
        <v>19</v>
      </c>
      <c r="N137" s="11" t="s">
        <v>19</v>
      </c>
      <c r="O137" s="11" t="s">
        <v>19</v>
      </c>
      <c r="P137" s="11" t="s">
        <v>19</v>
      </c>
      <c r="Q137" s="11" t="s">
        <v>19</v>
      </c>
      <c r="R137" s="11" t="s">
        <v>19</v>
      </c>
    </row>
    <row r="138" spans="1:18" ht="42">
      <c r="A138" s="13" t="s">
        <v>630</v>
      </c>
      <c r="B138" s="11" t="s">
        <v>631</v>
      </c>
      <c r="C138" s="14">
        <v>4.0200000000000007E-2</v>
      </c>
      <c r="D138" s="9">
        <v>3</v>
      </c>
      <c r="F138" s="11" t="s">
        <v>19</v>
      </c>
      <c r="G138" s="11" t="s">
        <v>19</v>
      </c>
      <c r="H138" s="11" t="s">
        <v>19</v>
      </c>
      <c r="J138" s="11" t="s">
        <v>19</v>
      </c>
      <c r="K138" s="11" t="s">
        <v>19</v>
      </c>
      <c r="L138" s="11" t="s">
        <v>19</v>
      </c>
      <c r="M138" s="11" t="s">
        <v>19</v>
      </c>
      <c r="N138" s="11" t="s">
        <v>19</v>
      </c>
      <c r="O138" s="11" t="s">
        <v>19</v>
      </c>
      <c r="P138" s="11" t="s">
        <v>19</v>
      </c>
      <c r="Q138" s="11" t="s">
        <v>19</v>
      </c>
      <c r="R138" s="11" t="s">
        <v>19</v>
      </c>
    </row>
    <row r="139" spans="1:18" ht="42">
      <c r="A139" s="13" t="s">
        <v>649</v>
      </c>
      <c r="B139" s="11" t="s">
        <v>558</v>
      </c>
      <c r="C139" s="14">
        <v>0</v>
      </c>
      <c r="D139" s="9">
        <v>3</v>
      </c>
      <c r="F139" s="11" t="s">
        <v>19</v>
      </c>
      <c r="G139" s="11" t="s">
        <v>19</v>
      </c>
      <c r="H139" s="11" t="s">
        <v>19</v>
      </c>
      <c r="J139" s="11" t="s">
        <v>19</v>
      </c>
      <c r="K139" s="11" t="s">
        <v>19</v>
      </c>
      <c r="L139" s="11" t="s">
        <v>19</v>
      </c>
      <c r="M139" s="11" t="s">
        <v>19</v>
      </c>
      <c r="N139" s="11" t="s">
        <v>19</v>
      </c>
      <c r="O139" s="11" t="s">
        <v>19</v>
      </c>
      <c r="P139" s="11" t="s">
        <v>19</v>
      </c>
      <c r="Q139" s="11" t="s">
        <v>19</v>
      </c>
      <c r="R139" s="11" t="s">
        <v>19</v>
      </c>
    </row>
    <row r="140" spans="1:18" ht="56">
      <c r="A140" s="13" t="s">
        <v>652</v>
      </c>
      <c r="B140" s="11" t="s">
        <v>653</v>
      </c>
      <c r="C140" s="14">
        <v>0.747525</v>
      </c>
      <c r="D140" s="9">
        <v>3</v>
      </c>
      <c r="F140" s="11" t="s">
        <v>19</v>
      </c>
      <c r="G140" s="11" t="s">
        <v>19</v>
      </c>
      <c r="H140" s="11" t="s">
        <v>19</v>
      </c>
      <c r="J140" s="11" t="s">
        <v>19</v>
      </c>
      <c r="K140" s="11" t="s">
        <v>19</v>
      </c>
      <c r="L140" s="11" t="s">
        <v>19</v>
      </c>
      <c r="M140" s="11" t="s">
        <v>19</v>
      </c>
      <c r="N140" s="11" t="s">
        <v>19</v>
      </c>
      <c r="O140" s="11" t="s">
        <v>19</v>
      </c>
      <c r="P140" s="11" t="s">
        <v>19</v>
      </c>
      <c r="Q140" s="11" t="s">
        <v>19</v>
      </c>
      <c r="R140" s="11" t="s">
        <v>19</v>
      </c>
    </row>
    <row r="141" spans="1:18" ht="84">
      <c r="A141" s="13" t="s">
        <v>662</v>
      </c>
      <c r="B141" s="11" t="s">
        <v>345</v>
      </c>
      <c r="C141" s="14">
        <v>0.32142500000000002</v>
      </c>
      <c r="D141" s="9">
        <v>3</v>
      </c>
      <c r="F141" s="11" t="s">
        <v>19</v>
      </c>
      <c r="G141" s="11" t="s">
        <v>19</v>
      </c>
      <c r="H141" s="11" t="s">
        <v>19</v>
      </c>
      <c r="J141" s="11" t="s">
        <v>19</v>
      </c>
      <c r="K141" s="11" t="s">
        <v>19</v>
      </c>
      <c r="L141" s="11" t="s">
        <v>19</v>
      </c>
      <c r="M141" s="11" t="s">
        <v>19</v>
      </c>
      <c r="N141" s="11" t="s">
        <v>19</v>
      </c>
      <c r="O141" s="11" t="s">
        <v>19</v>
      </c>
      <c r="P141" s="11" t="s">
        <v>19</v>
      </c>
      <c r="Q141" s="11" t="s">
        <v>19</v>
      </c>
      <c r="R141" s="11" t="s">
        <v>19</v>
      </c>
    </row>
    <row r="142" spans="1:18" ht="70">
      <c r="A142" s="13" t="s">
        <v>669</v>
      </c>
      <c r="B142" s="11" t="s">
        <v>185</v>
      </c>
      <c r="C142" s="14">
        <v>0.30143999999999999</v>
      </c>
      <c r="D142" s="9">
        <v>3</v>
      </c>
      <c r="F142" s="11" t="s">
        <v>19</v>
      </c>
      <c r="G142" s="11" t="s">
        <v>19</v>
      </c>
      <c r="H142" s="11" t="s">
        <v>19</v>
      </c>
      <c r="J142" s="11" t="s">
        <v>19</v>
      </c>
      <c r="K142" s="11" t="s">
        <v>19</v>
      </c>
      <c r="L142" s="11" t="s">
        <v>19</v>
      </c>
      <c r="M142" s="11" t="s">
        <v>19</v>
      </c>
      <c r="N142" s="11" t="s">
        <v>19</v>
      </c>
      <c r="O142" s="11" t="s">
        <v>19</v>
      </c>
      <c r="P142" s="11" t="s">
        <v>19</v>
      </c>
      <c r="Q142" s="11" t="s">
        <v>19</v>
      </c>
      <c r="R142" s="11" t="s">
        <v>19</v>
      </c>
    </row>
    <row r="143" spans="1:18" ht="42">
      <c r="A143" s="13" t="s">
        <v>671</v>
      </c>
      <c r="B143" s="11" t="s">
        <v>672</v>
      </c>
      <c r="C143" s="14">
        <v>0</v>
      </c>
      <c r="D143" s="9">
        <v>3</v>
      </c>
      <c r="F143" s="11" t="s">
        <v>19</v>
      </c>
      <c r="G143" s="11" t="s">
        <v>19</v>
      </c>
      <c r="H143" s="11" t="s">
        <v>19</v>
      </c>
      <c r="J143" s="11" t="s">
        <v>19</v>
      </c>
      <c r="K143" s="11" t="s">
        <v>19</v>
      </c>
      <c r="L143" s="11" t="s">
        <v>19</v>
      </c>
      <c r="M143" s="11" t="s">
        <v>19</v>
      </c>
      <c r="N143" s="11" t="s">
        <v>19</v>
      </c>
      <c r="O143" s="11" t="s">
        <v>19</v>
      </c>
      <c r="P143" s="11" t="s">
        <v>19</v>
      </c>
      <c r="Q143" s="11" t="s">
        <v>19</v>
      </c>
      <c r="R143" s="11" t="s">
        <v>19</v>
      </c>
    </row>
    <row r="144" spans="1:18" ht="42">
      <c r="A144" s="13" t="s">
        <v>673</v>
      </c>
      <c r="B144" s="11" t="s">
        <v>673</v>
      </c>
      <c r="C144" s="14">
        <v>0</v>
      </c>
      <c r="D144" s="9">
        <v>3</v>
      </c>
      <c r="F144" s="11" t="s">
        <v>19</v>
      </c>
      <c r="G144" s="11" t="s">
        <v>19</v>
      </c>
      <c r="H144" s="11" t="s">
        <v>19</v>
      </c>
      <c r="J144" s="11" t="s">
        <v>19</v>
      </c>
      <c r="K144" s="11" t="s">
        <v>19</v>
      </c>
      <c r="L144" s="11" t="s">
        <v>19</v>
      </c>
      <c r="M144" s="11" t="s">
        <v>19</v>
      </c>
      <c r="N144" s="11" t="s">
        <v>19</v>
      </c>
      <c r="O144" s="11" t="s">
        <v>19</v>
      </c>
      <c r="P144" s="11" t="s">
        <v>19</v>
      </c>
      <c r="Q144" s="11" t="s">
        <v>19</v>
      </c>
      <c r="R144" s="11" t="s">
        <v>19</v>
      </c>
    </row>
    <row r="145" spans="1:18" ht="42">
      <c r="A145" s="13" t="s">
        <v>674</v>
      </c>
      <c r="B145" s="11" t="s">
        <v>198</v>
      </c>
      <c r="C145" s="14">
        <v>0</v>
      </c>
      <c r="D145" s="9">
        <v>3</v>
      </c>
      <c r="F145" s="11" t="s">
        <v>19</v>
      </c>
      <c r="G145" s="11" t="s">
        <v>19</v>
      </c>
      <c r="H145" s="11" t="s">
        <v>19</v>
      </c>
      <c r="J145" s="11" t="s">
        <v>19</v>
      </c>
      <c r="K145" s="11" t="s">
        <v>19</v>
      </c>
      <c r="L145" s="11" t="s">
        <v>19</v>
      </c>
      <c r="M145" s="11" t="s">
        <v>19</v>
      </c>
      <c r="N145" s="11" t="s">
        <v>19</v>
      </c>
      <c r="O145" s="11" t="s">
        <v>19</v>
      </c>
      <c r="P145" s="11" t="s">
        <v>19</v>
      </c>
      <c r="Q145" s="11" t="s">
        <v>19</v>
      </c>
      <c r="R145" s="11" t="s">
        <v>19</v>
      </c>
    </row>
    <row r="146" spans="1:18" ht="28">
      <c r="A146" s="13" t="s">
        <v>676</v>
      </c>
      <c r="B146" s="11" t="s">
        <v>677</v>
      </c>
      <c r="C146" s="14">
        <v>0.22295000000000006</v>
      </c>
      <c r="D146" s="9">
        <v>3</v>
      </c>
      <c r="F146" s="11" t="s">
        <v>19</v>
      </c>
      <c r="G146" s="11" t="s">
        <v>19</v>
      </c>
      <c r="H146" s="11" t="s">
        <v>19</v>
      </c>
      <c r="J146" s="11" t="s">
        <v>19</v>
      </c>
      <c r="K146" s="11" t="s">
        <v>19</v>
      </c>
      <c r="L146" s="11" t="s">
        <v>19</v>
      </c>
      <c r="M146" s="11" t="s">
        <v>19</v>
      </c>
      <c r="N146" s="11" t="s">
        <v>19</v>
      </c>
      <c r="O146" s="11" t="s">
        <v>19</v>
      </c>
      <c r="P146" s="11" t="s">
        <v>19</v>
      </c>
      <c r="Q146" s="11" t="s">
        <v>19</v>
      </c>
      <c r="R146" s="11" t="s">
        <v>19</v>
      </c>
    </row>
    <row r="147" spans="1:18" ht="42">
      <c r="A147" s="13" t="s">
        <v>679</v>
      </c>
      <c r="B147" s="11" t="s">
        <v>679</v>
      </c>
      <c r="C147" s="14">
        <v>1.1241666666666665E-2</v>
      </c>
      <c r="D147" s="9">
        <v>3</v>
      </c>
      <c r="F147" s="11" t="s">
        <v>19</v>
      </c>
      <c r="G147" s="11" t="s">
        <v>19</v>
      </c>
      <c r="H147" s="11" t="s">
        <v>19</v>
      </c>
      <c r="J147" s="11" t="s">
        <v>19</v>
      </c>
      <c r="K147" s="11" t="s">
        <v>19</v>
      </c>
      <c r="L147" s="11" t="s">
        <v>19</v>
      </c>
      <c r="M147" s="11" t="s">
        <v>19</v>
      </c>
      <c r="N147" s="11" t="s">
        <v>19</v>
      </c>
      <c r="O147" s="11" t="s">
        <v>19</v>
      </c>
      <c r="P147" s="11" t="s">
        <v>19</v>
      </c>
      <c r="Q147" s="11" t="s">
        <v>19</v>
      </c>
      <c r="R147" s="11" t="s">
        <v>19</v>
      </c>
    </row>
    <row r="148" spans="1:18" ht="56">
      <c r="A148" s="13" t="s">
        <v>686</v>
      </c>
      <c r="B148" s="11" t="s">
        <v>687</v>
      </c>
      <c r="C148" s="14">
        <v>0.42259166666666664</v>
      </c>
      <c r="D148" s="9">
        <v>2</v>
      </c>
      <c r="F148" s="11" t="s">
        <v>19</v>
      </c>
      <c r="G148" s="11" t="s">
        <v>19</v>
      </c>
      <c r="H148" s="11" t="s">
        <v>19</v>
      </c>
      <c r="J148" s="11" t="s">
        <v>19</v>
      </c>
      <c r="K148" s="11" t="s">
        <v>19</v>
      </c>
      <c r="L148" s="11" t="s">
        <v>19</v>
      </c>
      <c r="M148" s="11" t="s">
        <v>19</v>
      </c>
      <c r="N148" s="11" t="s">
        <v>19</v>
      </c>
      <c r="O148" s="11" t="s">
        <v>19</v>
      </c>
      <c r="P148" s="11" t="s">
        <v>19</v>
      </c>
      <c r="Q148" s="11" t="s">
        <v>19</v>
      </c>
      <c r="R148" s="11" t="s">
        <v>19</v>
      </c>
    </row>
    <row r="149" spans="1:18" ht="42">
      <c r="A149" s="13" t="s">
        <v>688</v>
      </c>
      <c r="B149" s="11" t="s">
        <v>689</v>
      </c>
      <c r="C149" s="14">
        <v>0.13151666666666664</v>
      </c>
      <c r="D149" s="9">
        <v>2</v>
      </c>
      <c r="F149" s="11" t="s">
        <v>19</v>
      </c>
      <c r="G149" s="11" t="s">
        <v>19</v>
      </c>
      <c r="H149" s="11" t="s">
        <v>19</v>
      </c>
      <c r="J149" s="11" t="s">
        <v>19</v>
      </c>
      <c r="K149" s="11" t="s">
        <v>19</v>
      </c>
      <c r="L149" s="11" t="s">
        <v>19</v>
      </c>
      <c r="M149" s="11" t="s">
        <v>19</v>
      </c>
      <c r="N149" s="11" t="s">
        <v>19</v>
      </c>
      <c r="O149" s="11" t="s">
        <v>19</v>
      </c>
      <c r="P149" s="11" t="s">
        <v>19</v>
      </c>
      <c r="Q149" s="11" t="s">
        <v>19</v>
      </c>
      <c r="R149" s="11" t="s">
        <v>19</v>
      </c>
    </row>
    <row r="150" spans="1:18" ht="14">
      <c r="A150" s="13" t="s">
        <v>690</v>
      </c>
      <c r="B150" s="11" t="s">
        <v>690</v>
      </c>
      <c r="C150" s="14">
        <v>0.18594166666666664</v>
      </c>
      <c r="D150" s="9">
        <v>2</v>
      </c>
      <c r="F150" s="11" t="s">
        <v>19</v>
      </c>
      <c r="G150" s="11" t="s">
        <v>19</v>
      </c>
      <c r="H150" s="11" t="s">
        <v>19</v>
      </c>
      <c r="J150" s="11" t="s">
        <v>19</v>
      </c>
      <c r="K150" s="11" t="s">
        <v>19</v>
      </c>
      <c r="L150" s="11" t="s">
        <v>19</v>
      </c>
      <c r="M150" s="11" t="s">
        <v>19</v>
      </c>
      <c r="N150" s="11" t="s">
        <v>19</v>
      </c>
      <c r="O150" s="11" t="s">
        <v>19</v>
      </c>
      <c r="P150" s="11" t="s">
        <v>19</v>
      </c>
      <c r="Q150" s="11" t="s">
        <v>19</v>
      </c>
      <c r="R150" s="11" t="s">
        <v>19</v>
      </c>
    </row>
    <row r="151" spans="1:18" ht="28">
      <c r="A151" s="13" t="s">
        <v>694</v>
      </c>
      <c r="B151" s="11" t="s">
        <v>694</v>
      </c>
      <c r="C151" s="14">
        <v>0.35400000000000004</v>
      </c>
      <c r="D151" s="9">
        <v>2</v>
      </c>
      <c r="F151" s="11" t="s">
        <v>19</v>
      </c>
      <c r="G151" s="11" t="s">
        <v>19</v>
      </c>
      <c r="H151" s="11" t="s">
        <v>19</v>
      </c>
      <c r="J151" s="11" t="s">
        <v>19</v>
      </c>
      <c r="K151" s="11" t="s">
        <v>19</v>
      </c>
      <c r="L151" s="11" t="s">
        <v>19</v>
      </c>
      <c r="M151" s="11" t="s">
        <v>19</v>
      </c>
      <c r="N151" s="11" t="s">
        <v>19</v>
      </c>
      <c r="O151" s="11" t="s">
        <v>19</v>
      </c>
      <c r="P151" s="11" t="s">
        <v>19</v>
      </c>
      <c r="Q151" s="11" t="s">
        <v>19</v>
      </c>
      <c r="R151" s="11" t="s">
        <v>19</v>
      </c>
    </row>
    <row r="152" spans="1:18" ht="28">
      <c r="A152" s="13" t="s">
        <v>695</v>
      </c>
      <c r="B152" s="11" t="s">
        <v>696</v>
      </c>
      <c r="C152" s="14">
        <v>0.58590000000000009</v>
      </c>
      <c r="D152" s="9">
        <v>2</v>
      </c>
      <c r="F152" s="11" t="s">
        <v>19</v>
      </c>
      <c r="G152" s="11" t="s">
        <v>19</v>
      </c>
      <c r="H152" s="11" t="s">
        <v>19</v>
      </c>
      <c r="J152" s="11" t="s">
        <v>19</v>
      </c>
      <c r="K152" s="11" t="s">
        <v>19</v>
      </c>
      <c r="L152" s="11" t="s">
        <v>19</v>
      </c>
      <c r="M152" s="11" t="s">
        <v>19</v>
      </c>
      <c r="N152" s="11" t="s">
        <v>19</v>
      </c>
      <c r="O152" s="11" t="s">
        <v>19</v>
      </c>
      <c r="P152" s="11" t="s">
        <v>19</v>
      </c>
      <c r="Q152" s="11" t="s">
        <v>19</v>
      </c>
      <c r="R152" s="11" t="s">
        <v>19</v>
      </c>
    </row>
    <row r="153" spans="1:18" ht="84">
      <c r="A153" s="13" t="s">
        <v>707</v>
      </c>
      <c r="B153" s="11" t="s">
        <v>185</v>
      </c>
      <c r="C153" s="14">
        <v>0.30143999999999999</v>
      </c>
      <c r="D153" s="9">
        <v>2</v>
      </c>
      <c r="F153" s="11" t="s">
        <v>19</v>
      </c>
      <c r="G153" s="11" t="s">
        <v>19</v>
      </c>
      <c r="H153" s="11" t="s">
        <v>19</v>
      </c>
      <c r="J153" s="11" t="s">
        <v>19</v>
      </c>
      <c r="K153" s="11" t="s">
        <v>19</v>
      </c>
      <c r="L153" s="11" t="s">
        <v>19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11" t="s">
        <v>19</v>
      </c>
    </row>
    <row r="154" spans="1:18" ht="28">
      <c r="A154" s="13" t="s">
        <v>672</v>
      </c>
      <c r="B154" s="11" t="s">
        <v>672</v>
      </c>
      <c r="C154" s="14">
        <v>0</v>
      </c>
      <c r="D154" s="9">
        <v>2</v>
      </c>
      <c r="F154" s="11" t="s">
        <v>19</v>
      </c>
      <c r="G154" s="11" t="s">
        <v>19</v>
      </c>
      <c r="H154" s="11" t="s">
        <v>19</v>
      </c>
      <c r="J154" s="11" t="s">
        <v>19</v>
      </c>
      <c r="K154" s="11" t="s">
        <v>19</v>
      </c>
      <c r="L154" s="11" t="s">
        <v>19</v>
      </c>
      <c r="M154" s="11" t="s">
        <v>19</v>
      </c>
      <c r="N154" s="11" t="s">
        <v>19</v>
      </c>
      <c r="O154" s="11" t="s">
        <v>19</v>
      </c>
      <c r="P154" s="11" t="s">
        <v>19</v>
      </c>
      <c r="Q154" s="11" t="s">
        <v>19</v>
      </c>
      <c r="R154" s="11" t="s">
        <v>19</v>
      </c>
    </row>
    <row r="155" spans="1:18" ht="28">
      <c r="A155" s="13" t="s">
        <v>725</v>
      </c>
      <c r="B155" s="11" t="s">
        <v>558</v>
      </c>
      <c r="C155" s="14">
        <v>0</v>
      </c>
      <c r="D155" s="9">
        <v>2</v>
      </c>
      <c r="F155" s="11" t="s">
        <v>19</v>
      </c>
      <c r="G155" s="11" t="s">
        <v>19</v>
      </c>
      <c r="H155" s="11" t="s">
        <v>19</v>
      </c>
      <c r="J155" s="11" t="s">
        <v>19</v>
      </c>
      <c r="K155" s="11" t="s">
        <v>19</v>
      </c>
      <c r="L155" s="11" t="s">
        <v>19</v>
      </c>
      <c r="M155" s="11" t="s">
        <v>19</v>
      </c>
      <c r="N155" s="11" t="s">
        <v>19</v>
      </c>
      <c r="O155" s="11" t="s">
        <v>19</v>
      </c>
      <c r="P155" s="11" t="s">
        <v>19</v>
      </c>
      <c r="Q155" s="11" t="s">
        <v>19</v>
      </c>
      <c r="R155" s="11" t="s">
        <v>19</v>
      </c>
    </row>
    <row r="156" spans="1:18" ht="42">
      <c r="A156" s="13" t="s">
        <v>729</v>
      </c>
      <c r="B156" s="11" t="s">
        <v>730</v>
      </c>
      <c r="C156" s="14">
        <v>0.55162777777777783</v>
      </c>
      <c r="D156" s="9">
        <v>2</v>
      </c>
      <c r="F156" s="11" t="s">
        <v>19</v>
      </c>
      <c r="G156" s="11" t="s">
        <v>19</v>
      </c>
      <c r="H156" s="11" t="s">
        <v>19</v>
      </c>
      <c r="J156" s="11" t="s">
        <v>19</v>
      </c>
      <c r="K156" s="11" t="s">
        <v>19</v>
      </c>
      <c r="L156" s="11" t="s">
        <v>19</v>
      </c>
      <c r="M156" s="11" t="s">
        <v>19</v>
      </c>
      <c r="N156" s="11" t="s">
        <v>19</v>
      </c>
      <c r="O156" s="11" t="s">
        <v>19</v>
      </c>
      <c r="P156" s="11" t="s">
        <v>19</v>
      </c>
      <c r="Q156" s="11" t="s">
        <v>19</v>
      </c>
      <c r="R156" s="11" t="s">
        <v>19</v>
      </c>
    </row>
    <row r="157" spans="1:18" ht="70">
      <c r="A157" s="13" t="s">
        <v>731</v>
      </c>
      <c r="B157" s="11" t="s">
        <v>732</v>
      </c>
      <c r="C157" s="14">
        <v>0.39383333333333337</v>
      </c>
      <c r="D157" s="9">
        <v>2</v>
      </c>
      <c r="F157" s="11" t="s">
        <v>19</v>
      </c>
      <c r="G157" s="11" t="s">
        <v>19</v>
      </c>
      <c r="H157" s="11" t="s">
        <v>19</v>
      </c>
      <c r="J157" s="11" t="s">
        <v>19</v>
      </c>
      <c r="K157" s="11" t="s">
        <v>19</v>
      </c>
      <c r="L157" s="11" t="s">
        <v>19</v>
      </c>
      <c r="M157" s="11" t="s">
        <v>19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</row>
    <row r="158" spans="1:18" ht="14">
      <c r="A158" s="13" t="s">
        <v>740</v>
      </c>
      <c r="B158" s="11" t="s">
        <v>741</v>
      </c>
      <c r="C158" s="14">
        <v>0.44690833333333341</v>
      </c>
      <c r="D158" s="9">
        <v>2</v>
      </c>
      <c r="F158" s="11" t="s">
        <v>19</v>
      </c>
      <c r="G158" s="11" t="s">
        <v>19</v>
      </c>
      <c r="H158" s="11" t="s">
        <v>19</v>
      </c>
      <c r="J158" s="11" t="s">
        <v>19</v>
      </c>
      <c r="K158" s="11" t="s">
        <v>19</v>
      </c>
      <c r="L158" s="11" t="s">
        <v>19</v>
      </c>
      <c r="M158" s="11" t="s">
        <v>19</v>
      </c>
      <c r="N158" s="11" t="s">
        <v>19</v>
      </c>
      <c r="O158" s="11" t="s">
        <v>19</v>
      </c>
      <c r="P158" s="11" t="s">
        <v>19</v>
      </c>
      <c r="Q158" s="11" t="s">
        <v>19</v>
      </c>
      <c r="R158" s="11" t="s">
        <v>19</v>
      </c>
    </row>
    <row r="159" spans="1:18" ht="56">
      <c r="A159" s="13" t="s">
        <v>744</v>
      </c>
      <c r="B159" s="11" t="s">
        <v>745</v>
      </c>
      <c r="C159" s="14">
        <v>0.64433333333333331</v>
      </c>
      <c r="D159" s="9">
        <v>2</v>
      </c>
      <c r="F159" s="11" t="s">
        <v>19</v>
      </c>
      <c r="G159" s="11" t="s">
        <v>19</v>
      </c>
      <c r="H159" s="11" t="s">
        <v>19</v>
      </c>
      <c r="J159" s="11" t="s">
        <v>19</v>
      </c>
      <c r="K159" s="11" t="s">
        <v>19</v>
      </c>
      <c r="L159" s="11" t="s">
        <v>19</v>
      </c>
      <c r="M159" s="11" t="s">
        <v>19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11" t="s">
        <v>19</v>
      </c>
    </row>
    <row r="160" spans="1:18" ht="56">
      <c r="A160" s="13" t="s">
        <v>746</v>
      </c>
      <c r="B160" s="11" t="s">
        <v>747</v>
      </c>
      <c r="C160" s="14">
        <v>0.31892222222222222</v>
      </c>
      <c r="D160" s="9">
        <v>2</v>
      </c>
      <c r="F160" s="11" t="s">
        <v>19</v>
      </c>
      <c r="G160" s="11" t="s">
        <v>19</v>
      </c>
      <c r="H160" s="11" t="s">
        <v>19</v>
      </c>
      <c r="J160" s="11" t="s">
        <v>19</v>
      </c>
      <c r="K160" s="11" t="s">
        <v>19</v>
      </c>
      <c r="L160" s="11" t="s">
        <v>19</v>
      </c>
      <c r="M160" s="11" t="s">
        <v>19</v>
      </c>
      <c r="N160" s="11" t="s">
        <v>19</v>
      </c>
      <c r="O160" s="11" t="s">
        <v>19</v>
      </c>
      <c r="P160" s="11" t="s">
        <v>19</v>
      </c>
      <c r="Q160" s="11" t="s">
        <v>19</v>
      </c>
      <c r="R160" s="11" t="s">
        <v>19</v>
      </c>
    </row>
    <row r="161" spans="1:18" ht="42">
      <c r="A161" s="13" t="s">
        <v>754</v>
      </c>
      <c r="B161" s="11" t="s">
        <v>755</v>
      </c>
      <c r="C161" s="14">
        <v>2.7781818181818182E-2</v>
      </c>
      <c r="D161" s="9">
        <v>2</v>
      </c>
      <c r="F161" s="11" t="s">
        <v>19</v>
      </c>
      <c r="G161" s="11" t="s">
        <v>19</v>
      </c>
      <c r="H161" s="11" t="s">
        <v>19</v>
      </c>
      <c r="J161" s="11" t="s">
        <v>19</v>
      </c>
      <c r="K161" s="11" t="s">
        <v>19</v>
      </c>
      <c r="L161" s="11" t="s">
        <v>19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11" t="s">
        <v>19</v>
      </c>
    </row>
    <row r="162" spans="1:18" ht="70">
      <c r="A162" s="13" t="s">
        <v>757</v>
      </c>
      <c r="B162" s="11" t="s">
        <v>758</v>
      </c>
      <c r="C162" s="14">
        <v>0.58604999999999996</v>
      </c>
      <c r="D162" s="9">
        <v>2</v>
      </c>
      <c r="F162" s="11" t="s">
        <v>19</v>
      </c>
      <c r="G162" s="11" t="s">
        <v>19</v>
      </c>
      <c r="H162" s="11" t="s">
        <v>19</v>
      </c>
      <c r="J162" s="11" t="s">
        <v>19</v>
      </c>
      <c r="K162" s="11" t="s">
        <v>19</v>
      </c>
      <c r="L162" s="11" t="s">
        <v>19</v>
      </c>
      <c r="M162" s="11" t="s">
        <v>19</v>
      </c>
      <c r="N162" s="11" t="s">
        <v>19</v>
      </c>
      <c r="O162" s="11" t="s">
        <v>19</v>
      </c>
      <c r="P162" s="11" t="s">
        <v>19</v>
      </c>
      <c r="Q162" s="11" t="s">
        <v>19</v>
      </c>
      <c r="R162" s="11" t="s">
        <v>19</v>
      </c>
    </row>
    <row r="163" spans="1:18" ht="28">
      <c r="A163" s="13" t="s">
        <v>759</v>
      </c>
      <c r="B163" s="11" t="s">
        <v>759</v>
      </c>
      <c r="C163" s="14">
        <v>4.8999999999999998E-3</v>
      </c>
      <c r="D163" s="9">
        <v>2</v>
      </c>
      <c r="F163" s="11" t="s">
        <v>19</v>
      </c>
      <c r="G163" s="11" t="s">
        <v>19</v>
      </c>
      <c r="H163" s="11" t="s">
        <v>19</v>
      </c>
      <c r="J163" s="11" t="s">
        <v>19</v>
      </c>
      <c r="K163" s="11" t="s">
        <v>19</v>
      </c>
      <c r="L163" s="11" t="s">
        <v>19</v>
      </c>
      <c r="M163" s="11" t="s">
        <v>19</v>
      </c>
      <c r="N163" s="11" t="s">
        <v>19</v>
      </c>
      <c r="O163" s="11" t="s">
        <v>19</v>
      </c>
      <c r="P163" s="11" t="s">
        <v>19</v>
      </c>
      <c r="Q163" s="11" t="s">
        <v>19</v>
      </c>
      <c r="R163" s="11" t="s">
        <v>19</v>
      </c>
    </row>
    <row r="164" spans="1:18" ht="42">
      <c r="A164" s="13" t="s">
        <v>760</v>
      </c>
      <c r="B164" s="11" t="s">
        <v>760</v>
      </c>
      <c r="C164" s="14">
        <v>0.22864999999999999</v>
      </c>
      <c r="D164" s="9">
        <v>2</v>
      </c>
      <c r="F164" s="11" t="s">
        <v>19</v>
      </c>
      <c r="G164" s="11" t="s">
        <v>19</v>
      </c>
      <c r="H164" s="11" t="s">
        <v>19</v>
      </c>
      <c r="J164" s="11" t="s">
        <v>19</v>
      </c>
      <c r="K164" s="11" t="s">
        <v>19</v>
      </c>
      <c r="L164" s="11" t="s">
        <v>19</v>
      </c>
      <c r="M164" s="11" t="s">
        <v>19</v>
      </c>
      <c r="N164" s="11" t="s">
        <v>19</v>
      </c>
      <c r="O164" s="11" t="s">
        <v>19</v>
      </c>
      <c r="P164" s="11" t="s">
        <v>19</v>
      </c>
      <c r="Q164" s="11" t="s">
        <v>19</v>
      </c>
      <c r="R164" s="11" t="s">
        <v>19</v>
      </c>
    </row>
    <row r="165" spans="1:18" ht="42">
      <c r="A165" s="13" t="s">
        <v>761</v>
      </c>
      <c r="B165" s="11" t="s">
        <v>761</v>
      </c>
      <c r="C165" s="14">
        <v>0.16706666666666667</v>
      </c>
      <c r="D165" s="9">
        <v>2</v>
      </c>
      <c r="F165" s="11" t="s">
        <v>19</v>
      </c>
      <c r="G165" s="11" t="s">
        <v>19</v>
      </c>
      <c r="H165" s="11" t="s">
        <v>19</v>
      </c>
      <c r="J165" s="11" t="s">
        <v>19</v>
      </c>
      <c r="K165" s="11" t="s">
        <v>19</v>
      </c>
      <c r="L165" s="11" t="s">
        <v>19</v>
      </c>
      <c r="M165" s="11" t="s">
        <v>19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</row>
    <row r="166" spans="1:18" ht="42">
      <c r="A166" s="13" t="s">
        <v>762</v>
      </c>
      <c r="B166" s="11" t="s">
        <v>762</v>
      </c>
      <c r="C166" s="14">
        <v>0.22936666666666669</v>
      </c>
      <c r="D166" s="9">
        <v>2</v>
      </c>
      <c r="F166" s="11" t="s">
        <v>19</v>
      </c>
      <c r="G166" s="11" t="s">
        <v>19</v>
      </c>
      <c r="H166" s="11" t="s">
        <v>19</v>
      </c>
      <c r="J166" s="11" t="s">
        <v>19</v>
      </c>
      <c r="K166" s="11" t="s">
        <v>19</v>
      </c>
      <c r="L166" s="11" t="s">
        <v>19</v>
      </c>
      <c r="M166" s="11" t="s">
        <v>19</v>
      </c>
      <c r="N166" s="11" t="s">
        <v>19</v>
      </c>
      <c r="O166" s="11" t="s">
        <v>19</v>
      </c>
      <c r="P166" s="11" t="s">
        <v>19</v>
      </c>
      <c r="Q166" s="11" t="s">
        <v>19</v>
      </c>
      <c r="R166" s="11" t="s">
        <v>19</v>
      </c>
    </row>
    <row r="167" spans="1:18" ht="28">
      <c r="A167" s="13" t="s">
        <v>763</v>
      </c>
      <c r="B167" s="11" t="s">
        <v>763</v>
      </c>
      <c r="C167" s="14">
        <v>0.36114166666666669</v>
      </c>
      <c r="D167" s="9">
        <v>2</v>
      </c>
      <c r="F167" s="11" t="s">
        <v>19</v>
      </c>
      <c r="G167" s="11" t="s">
        <v>19</v>
      </c>
      <c r="H167" s="11" t="s">
        <v>19</v>
      </c>
      <c r="J167" s="11" t="s">
        <v>19</v>
      </c>
      <c r="K167" s="11" t="s">
        <v>19</v>
      </c>
      <c r="L167" s="11" t="s">
        <v>19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11" t="s">
        <v>19</v>
      </c>
      <c r="R167" s="11" t="s">
        <v>19</v>
      </c>
    </row>
    <row r="168" spans="1:18" ht="42">
      <c r="A168" s="13" t="s">
        <v>769</v>
      </c>
      <c r="B168" s="11" t="s">
        <v>581</v>
      </c>
      <c r="C168" s="14">
        <v>0.29648333333333338</v>
      </c>
      <c r="D168" s="9">
        <v>1</v>
      </c>
      <c r="F168" s="11" t="s">
        <v>19</v>
      </c>
      <c r="G168" s="11" t="s">
        <v>19</v>
      </c>
      <c r="H168" s="11" t="s">
        <v>19</v>
      </c>
      <c r="J168" s="11" t="s">
        <v>19</v>
      </c>
      <c r="K168" s="11" t="s">
        <v>19</v>
      </c>
      <c r="L168" s="11" t="s">
        <v>19</v>
      </c>
      <c r="M168" s="11" t="s">
        <v>19</v>
      </c>
      <c r="N168" s="11" t="s">
        <v>19</v>
      </c>
      <c r="O168" s="11" t="s">
        <v>19</v>
      </c>
      <c r="P168" s="11" t="s">
        <v>19</v>
      </c>
      <c r="Q168" s="11" t="s">
        <v>19</v>
      </c>
      <c r="R168" s="11" t="s">
        <v>19</v>
      </c>
    </row>
    <row r="169" spans="1:18" ht="28">
      <c r="A169" s="13" t="s">
        <v>775</v>
      </c>
      <c r="B169" s="11" t="s">
        <v>776</v>
      </c>
      <c r="C169" s="14">
        <v>0.21302500000000002</v>
      </c>
      <c r="D169" s="9">
        <v>1</v>
      </c>
      <c r="F169" s="11" t="s">
        <v>19</v>
      </c>
      <c r="G169" s="11" t="s">
        <v>19</v>
      </c>
      <c r="H169" s="11" t="s">
        <v>19</v>
      </c>
      <c r="J169" s="11" t="s">
        <v>19</v>
      </c>
      <c r="K169" s="11" t="s">
        <v>19</v>
      </c>
      <c r="L169" s="11" t="s">
        <v>19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11" t="s">
        <v>19</v>
      </c>
      <c r="R169" s="11" t="s">
        <v>19</v>
      </c>
    </row>
    <row r="170" spans="1:18" ht="42">
      <c r="A170" s="13" t="s">
        <v>631</v>
      </c>
      <c r="B170" s="11" t="s">
        <v>631</v>
      </c>
      <c r="C170" s="14">
        <v>4.0200000000000007E-2</v>
      </c>
      <c r="D170" s="9">
        <v>1</v>
      </c>
      <c r="F170" s="11" t="s">
        <v>19</v>
      </c>
      <c r="G170" s="11" t="s">
        <v>19</v>
      </c>
      <c r="H170" s="11" t="s">
        <v>19</v>
      </c>
      <c r="J170" s="11" t="s">
        <v>19</v>
      </c>
      <c r="K170" s="11" t="s">
        <v>19</v>
      </c>
      <c r="L170" s="11" t="s">
        <v>19</v>
      </c>
      <c r="M170" s="11" t="s">
        <v>19</v>
      </c>
      <c r="N170" s="11" t="s">
        <v>19</v>
      </c>
      <c r="O170" s="11" t="s">
        <v>19</v>
      </c>
      <c r="P170" s="11" t="s">
        <v>19</v>
      </c>
      <c r="Q170" s="11" t="s">
        <v>19</v>
      </c>
      <c r="R170" s="11" t="s">
        <v>19</v>
      </c>
    </row>
    <row r="171" spans="1:18" ht="28">
      <c r="A171" s="13" t="s">
        <v>793</v>
      </c>
      <c r="B171" s="11" t="s">
        <v>794</v>
      </c>
      <c r="C171" s="14">
        <v>0</v>
      </c>
      <c r="D171" s="9">
        <v>1</v>
      </c>
      <c r="F171" s="11" t="s">
        <v>19</v>
      </c>
      <c r="G171" s="11" t="s">
        <v>19</v>
      </c>
      <c r="H171" s="11" t="s">
        <v>19</v>
      </c>
      <c r="J171" s="11" t="s">
        <v>19</v>
      </c>
      <c r="K171" s="11" t="s">
        <v>19</v>
      </c>
      <c r="L171" s="11" t="s">
        <v>19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11" t="s">
        <v>19</v>
      </c>
    </row>
    <row r="172" spans="1:18" ht="42">
      <c r="A172" s="13" t="s">
        <v>808</v>
      </c>
      <c r="B172" s="11" t="s">
        <v>809</v>
      </c>
      <c r="C172" s="14">
        <v>0.52133125000000002</v>
      </c>
      <c r="D172" s="9">
        <v>1</v>
      </c>
      <c r="F172" s="11" t="s">
        <v>19</v>
      </c>
      <c r="G172" s="11" t="s">
        <v>19</v>
      </c>
      <c r="H172" s="11" t="s">
        <v>19</v>
      </c>
      <c r="J172" s="11" t="s">
        <v>19</v>
      </c>
      <c r="K172" s="11" t="s">
        <v>19</v>
      </c>
      <c r="L172" s="11" t="s">
        <v>19</v>
      </c>
      <c r="M172" s="11" t="s">
        <v>19</v>
      </c>
      <c r="N172" s="11" t="s">
        <v>19</v>
      </c>
      <c r="O172" s="11" t="s">
        <v>19</v>
      </c>
      <c r="P172" s="11" t="s">
        <v>19</v>
      </c>
      <c r="Q172" s="11" t="s">
        <v>19</v>
      </c>
      <c r="R172" s="11" t="s">
        <v>19</v>
      </c>
    </row>
    <row r="173" spans="1:18" ht="42">
      <c r="A173" s="13" t="s">
        <v>820</v>
      </c>
      <c r="B173" s="11" t="s">
        <v>760</v>
      </c>
      <c r="C173" s="14">
        <v>0.22864999999999999</v>
      </c>
      <c r="D173" s="9">
        <v>1</v>
      </c>
      <c r="F173" s="11" t="s">
        <v>19</v>
      </c>
      <c r="G173" s="11" t="s">
        <v>19</v>
      </c>
      <c r="H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11" t="s">
        <v>19</v>
      </c>
      <c r="O173" s="11" t="s">
        <v>19</v>
      </c>
      <c r="P173" s="11" t="s">
        <v>19</v>
      </c>
      <c r="Q173" s="11" t="s">
        <v>19</v>
      </c>
      <c r="R173" s="11" t="s">
        <v>19</v>
      </c>
    </row>
    <row r="174" spans="1:18" ht="84">
      <c r="A174" s="13" t="s">
        <v>822</v>
      </c>
      <c r="B174" s="11" t="s">
        <v>823</v>
      </c>
      <c r="C174" s="14">
        <v>0.42042499999999999</v>
      </c>
      <c r="D174" s="9">
        <v>1</v>
      </c>
      <c r="F174" s="11" t="s">
        <v>19</v>
      </c>
      <c r="G174" s="11" t="s">
        <v>19</v>
      </c>
      <c r="H174" s="11" t="s">
        <v>19</v>
      </c>
      <c r="J174" s="11" t="s">
        <v>19</v>
      </c>
      <c r="K174" s="11" t="s">
        <v>19</v>
      </c>
      <c r="L174" s="11" t="s">
        <v>19</v>
      </c>
      <c r="M174" s="11" t="s">
        <v>19</v>
      </c>
      <c r="N174" s="11" t="s">
        <v>19</v>
      </c>
      <c r="O174" s="11" t="s">
        <v>19</v>
      </c>
      <c r="P174" s="11" t="s">
        <v>19</v>
      </c>
      <c r="Q174" s="11" t="s">
        <v>19</v>
      </c>
      <c r="R174" s="11" t="s">
        <v>19</v>
      </c>
    </row>
    <row r="175" spans="1:18" ht="42">
      <c r="A175" s="13" t="s">
        <v>825</v>
      </c>
      <c r="B175" s="11" t="s">
        <v>826</v>
      </c>
      <c r="C175" s="14">
        <v>0.7385666666666667</v>
      </c>
      <c r="D175" s="9">
        <v>1</v>
      </c>
      <c r="F175" s="11" t="s">
        <v>19</v>
      </c>
      <c r="G175" s="11" t="s">
        <v>19</v>
      </c>
      <c r="H175" s="11" t="s">
        <v>19</v>
      </c>
      <c r="J175" s="11" t="s">
        <v>19</v>
      </c>
      <c r="K175" s="11" t="s">
        <v>19</v>
      </c>
      <c r="L175" s="11" t="s">
        <v>19</v>
      </c>
      <c r="M175" s="11" t="s">
        <v>19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</row>
    <row r="176" spans="1:18" ht="56">
      <c r="A176" s="13" t="s">
        <v>836</v>
      </c>
      <c r="B176" s="11" t="s">
        <v>837</v>
      </c>
      <c r="C176" s="14">
        <v>0.53625</v>
      </c>
      <c r="D176" s="9">
        <v>1</v>
      </c>
      <c r="F176" s="11" t="s">
        <v>19</v>
      </c>
      <c r="G176" s="11" t="s">
        <v>19</v>
      </c>
      <c r="H176" s="11" t="s">
        <v>19</v>
      </c>
      <c r="J176" s="11" t="s">
        <v>19</v>
      </c>
      <c r="K176" s="11" t="s">
        <v>19</v>
      </c>
      <c r="L176" s="11" t="s">
        <v>19</v>
      </c>
      <c r="M176" s="11" t="s">
        <v>19</v>
      </c>
      <c r="N176" s="11" t="s">
        <v>19</v>
      </c>
      <c r="O176" s="11" t="s">
        <v>19</v>
      </c>
      <c r="P176" s="11" t="s">
        <v>19</v>
      </c>
      <c r="Q176" s="11" t="s">
        <v>19</v>
      </c>
      <c r="R176" s="11" t="s">
        <v>19</v>
      </c>
    </row>
    <row r="177" spans="1:18" ht="42">
      <c r="A177" s="13" t="s">
        <v>838</v>
      </c>
      <c r="B177" s="11" t="s">
        <v>839</v>
      </c>
      <c r="C177" s="14">
        <v>0.56779166666666658</v>
      </c>
      <c r="D177" s="9">
        <v>1</v>
      </c>
      <c r="F177" s="11" t="s">
        <v>19</v>
      </c>
      <c r="G177" s="11" t="s">
        <v>19</v>
      </c>
      <c r="H177" s="11" t="s">
        <v>19</v>
      </c>
      <c r="J177" s="11" t="s">
        <v>19</v>
      </c>
      <c r="K177" s="11" t="s">
        <v>19</v>
      </c>
      <c r="L177" s="11" t="s">
        <v>19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11" t="s">
        <v>19</v>
      </c>
      <c r="R177" s="11" t="s">
        <v>19</v>
      </c>
    </row>
    <row r="178" spans="1:18" ht="70">
      <c r="A178" s="13" t="s">
        <v>842</v>
      </c>
      <c r="B178" s="11" t="s">
        <v>843</v>
      </c>
      <c r="C178" s="14">
        <v>0.41376666666666667</v>
      </c>
      <c r="D178" s="9">
        <v>1</v>
      </c>
      <c r="F178" s="11" t="s">
        <v>19</v>
      </c>
      <c r="G178" s="11" t="s">
        <v>19</v>
      </c>
      <c r="H178" s="11" t="s">
        <v>19</v>
      </c>
      <c r="J178" s="11" t="s">
        <v>19</v>
      </c>
      <c r="K178" s="11" t="s">
        <v>19</v>
      </c>
      <c r="L178" s="11" t="s">
        <v>19</v>
      </c>
      <c r="M178" s="11" t="s">
        <v>19</v>
      </c>
      <c r="N178" s="11" t="s">
        <v>19</v>
      </c>
      <c r="O178" s="11" t="s">
        <v>19</v>
      </c>
      <c r="P178" s="11" t="s">
        <v>19</v>
      </c>
      <c r="Q178" s="11" t="s">
        <v>19</v>
      </c>
      <c r="R178" s="11" t="s">
        <v>19</v>
      </c>
    </row>
    <row r="179" spans="1:18" ht="42">
      <c r="A179" s="13" t="s">
        <v>853</v>
      </c>
      <c r="B179" s="11" t="s">
        <v>853</v>
      </c>
      <c r="C179" s="14">
        <v>7.5666666666666669E-3</v>
      </c>
      <c r="D179" s="9">
        <v>1</v>
      </c>
      <c r="F179" s="11" t="s">
        <v>19</v>
      </c>
      <c r="G179" s="11" t="s">
        <v>19</v>
      </c>
      <c r="H179" s="11" t="s">
        <v>19</v>
      </c>
      <c r="J179" s="11" t="s">
        <v>19</v>
      </c>
      <c r="K179" s="11" t="s">
        <v>19</v>
      </c>
      <c r="L179" s="11" t="s">
        <v>19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11" t="s">
        <v>19</v>
      </c>
    </row>
    <row r="180" spans="1:18" ht="70">
      <c r="A180" s="13" t="s">
        <v>855</v>
      </c>
      <c r="B180" s="11" t="s">
        <v>162</v>
      </c>
      <c r="C180" s="14">
        <v>0.35358181818181822</v>
      </c>
      <c r="D180" s="9">
        <v>1</v>
      </c>
      <c r="F180" s="11" t="s">
        <v>19</v>
      </c>
      <c r="G180" s="11" t="s">
        <v>19</v>
      </c>
      <c r="H180" s="11" t="s">
        <v>19</v>
      </c>
      <c r="J180" s="11" t="s">
        <v>19</v>
      </c>
      <c r="K180" s="11" t="s">
        <v>19</v>
      </c>
      <c r="L180" s="11" t="s">
        <v>19</v>
      </c>
      <c r="M180" s="11" t="s">
        <v>19</v>
      </c>
      <c r="N180" s="11" t="s">
        <v>19</v>
      </c>
      <c r="O180" s="11" t="s">
        <v>19</v>
      </c>
      <c r="P180" s="11" t="s">
        <v>19</v>
      </c>
      <c r="Q180" s="11" t="s">
        <v>19</v>
      </c>
      <c r="R180" s="11" t="s">
        <v>19</v>
      </c>
    </row>
    <row r="181" spans="1:18" ht="42">
      <c r="A181" s="13" t="s">
        <v>857</v>
      </c>
      <c r="B181" s="11" t="s">
        <v>858</v>
      </c>
      <c r="C181" s="14">
        <v>0.94935999999999987</v>
      </c>
      <c r="D181" s="9">
        <v>0</v>
      </c>
      <c r="F181" s="11" t="s">
        <v>19</v>
      </c>
      <c r="G181" s="11" t="s">
        <v>19</v>
      </c>
      <c r="H181" s="11" t="s">
        <v>19</v>
      </c>
      <c r="J181" s="11" t="s">
        <v>19</v>
      </c>
      <c r="K181" s="11" t="s">
        <v>19</v>
      </c>
      <c r="L181" s="11" t="s">
        <v>19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11" t="s">
        <v>19</v>
      </c>
    </row>
    <row r="182" spans="1:18" ht="56">
      <c r="A182" s="13" t="s">
        <v>868</v>
      </c>
      <c r="B182" s="11" t="s">
        <v>142</v>
      </c>
      <c r="C182" s="14">
        <v>0.45471000000000006</v>
      </c>
      <c r="D182" s="9">
        <v>0</v>
      </c>
      <c r="F182" s="11" t="s">
        <v>19</v>
      </c>
      <c r="G182" s="11" t="s">
        <v>19</v>
      </c>
      <c r="H182" s="11" t="s">
        <v>19</v>
      </c>
      <c r="J182" s="11" t="s">
        <v>19</v>
      </c>
      <c r="K182" s="11" t="s">
        <v>19</v>
      </c>
      <c r="L182" s="11" t="s">
        <v>19</v>
      </c>
      <c r="M182" s="11" t="s">
        <v>19</v>
      </c>
      <c r="N182" s="11" t="s">
        <v>19</v>
      </c>
      <c r="O182" s="11" t="s">
        <v>19</v>
      </c>
      <c r="P182" s="11" t="s">
        <v>19</v>
      </c>
      <c r="Q182" s="11" t="s">
        <v>19</v>
      </c>
      <c r="R182" s="11" t="s">
        <v>19</v>
      </c>
    </row>
    <row r="183" spans="1:18" ht="56">
      <c r="A183" s="13" t="s">
        <v>872</v>
      </c>
      <c r="B183" s="11" t="s">
        <v>873</v>
      </c>
      <c r="C183" s="14">
        <v>0.28575999999999996</v>
      </c>
      <c r="D183" s="9">
        <v>0</v>
      </c>
      <c r="F183" s="11" t="s">
        <v>19</v>
      </c>
      <c r="G183" s="11" t="s">
        <v>19</v>
      </c>
      <c r="H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11" t="s">
        <v>19</v>
      </c>
      <c r="O183" s="11" t="s">
        <v>19</v>
      </c>
      <c r="P183" s="11" t="s">
        <v>19</v>
      </c>
      <c r="Q183" s="11" t="s">
        <v>19</v>
      </c>
      <c r="R183" s="11" t="s">
        <v>19</v>
      </c>
    </row>
    <row r="184" spans="1:18" ht="28">
      <c r="A184" s="13" t="s">
        <v>874</v>
      </c>
      <c r="B184" s="11" t="s">
        <v>875</v>
      </c>
      <c r="C184" s="14">
        <v>0.24376666666666669</v>
      </c>
      <c r="D184" s="9">
        <v>0</v>
      </c>
      <c r="F184" s="11" t="s">
        <v>19</v>
      </c>
      <c r="G184" s="11" t="s">
        <v>19</v>
      </c>
      <c r="H184" s="11" t="s">
        <v>19</v>
      </c>
      <c r="J184" s="11" t="s">
        <v>19</v>
      </c>
      <c r="K184" s="11" t="s">
        <v>19</v>
      </c>
      <c r="L184" s="11" t="s">
        <v>19</v>
      </c>
      <c r="M184" s="11" t="s">
        <v>19</v>
      </c>
      <c r="N184" s="11" t="s">
        <v>19</v>
      </c>
      <c r="O184" s="11" t="s">
        <v>19</v>
      </c>
      <c r="P184" s="11" t="s">
        <v>19</v>
      </c>
      <c r="Q184" s="11" t="s">
        <v>19</v>
      </c>
      <c r="R184" s="11" t="s">
        <v>19</v>
      </c>
    </row>
    <row r="185" spans="1:18" ht="42">
      <c r="A185" s="13" t="s">
        <v>891</v>
      </c>
      <c r="B185" s="11" t="s">
        <v>892</v>
      </c>
      <c r="C185" s="14">
        <v>0.21469166666666664</v>
      </c>
      <c r="D185" s="9">
        <v>0</v>
      </c>
      <c r="F185" s="11" t="s">
        <v>19</v>
      </c>
      <c r="G185" s="11" t="s">
        <v>19</v>
      </c>
      <c r="H185" s="11" t="s">
        <v>19</v>
      </c>
      <c r="J185" s="11" t="s">
        <v>19</v>
      </c>
      <c r="K185" s="11" t="s">
        <v>19</v>
      </c>
      <c r="L185" s="11" t="s">
        <v>19</v>
      </c>
      <c r="M185" s="11" t="s">
        <v>19</v>
      </c>
      <c r="N185" s="11" t="s">
        <v>19</v>
      </c>
      <c r="O185" s="11" t="s">
        <v>19</v>
      </c>
      <c r="P185" s="11" t="s">
        <v>19</v>
      </c>
      <c r="Q185" s="11" t="s">
        <v>19</v>
      </c>
      <c r="R185" s="11" t="s">
        <v>19</v>
      </c>
    </row>
    <row r="186" spans="1:18" ht="56">
      <c r="A186" s="13" t="s">
        <v>894</v>
      </c>
      <c r="B186" s="11" t="s">
        <v>892</v>
      </c>
      <c r="C186" s="14">
        <v>0.21469166666666664</v>
      </c>
      <c r="D186" s="9">
        <v>0</v>
      </c>
      <c r="F186" s="11" t="s">
        <v>19</v>
      </c>
      <c r="G186" s="11" t="s">
        <v>19</v>
      </c>
      <c r="H186" s="11" t="s">
        <v>19</v>
      </c>
      <c r="J186" s="11" t="s">
        <v>19</v>
      </c>
      <c r="K186" s="11" t="s">
        <v>19</v>
      </c>
      <c r="L186" s="11" t="s">
        <v>19</v>
      </c>
      <c r="M186" s="11" t="s">
        <v>19</v>
      </c>
      <c r="N186" s="11" t="s">
        <v>19</v>
      </c>
      <c r="O186" s="11" t="s">
        <v>19</v>
      </c>
      <c r="P186" s="11" t="s">
        <v>19</v>
      </c>
      <c r="Q186" s="11" t="s">
        <v>19</v>
      </c>
      <c r="R186" s="11" t="s">
        <v>19</v>
      </c>
    </row>
    <row r="187" spans="1:18" ht="42">
      <c r="A187" s="13" t="s">
        <v>901</v>
      </c>
      <c r="B187" s="11" t="s">
        <v>592</v>
      </c>
      <c r="C187" s="14">
        <v>0.91711666666666669</v>
      </c>
      <c r="D187" s="9">
        <v>0</v>
      </c>
      <c r="F187" s="11" t="s">
        <v>19</v>
      </c>
      <c r="G187" s="11" t="s">
        <v>19</v>
      </c>
      <c r="H187" s="11" t="s">
        <v>19</v>
      </c>
      <c r="J187" s="11" t="s">
        <v>19</v>
      </c>
      <c r="K187" s="11" t="s">
        <v>19</v>
      </c>
      <c r="L187" s="11" t="s">
        <v>19</v>
      </c>
      <c r="M187" s="11" t="s">
        <v>19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</row>
    <row r="188" spans="1:18" ht="28">
      <c r="A188" s="13" t="s">
        <v>809</v>
      </c>
      <c r="B188" s="11" t="s">
        <v>809</v>
      </c>
      <c r="C188" s="14">
        <v>0.52133125000000002</v>
      </c>
      <c r="D188" s="9">
        <v>0</v>
      </c>
      <c r="F188" s="11" t="s">
        <v>19</v>
      </c>
      <c r="G188" s="11" t="s">
        <v>19</v>
      </c>
      <c r="H188" s="11" t="s">
        <v>19</v>
      </c>
      <c r="J188" s="11" t="s">
        <v>19</v>
      </c>
      <c r="K188" s="11" t="s">
        <v>19</v>
      </c>
      <c r="L188" s="11" t="s">
        <v>19</v>
      </c>
      <c r="M188" s="11" t="s">
        <v>19</v>
      </c>
      <c r="N188" s="11" t="s">
        <v>19</v>
      </c>
      <c r="O188" s="11" t="s">
        <v>19</v>
      </c>
      <c r="P188" s="11" t="s">
        <v>19</v>
      </c>
      <c r="Q188" s="11" t="s">
        <v>19</v>
      </c>
      <c r="R188" s="11" t="s">
        <v>19</v>
      </c>
    </row>
    <row r="189" spans="1:18" ht="28">
      <c r="A189" s="13" t="s">
        <v>927</v>
      </c>
      <c r="B189" s="11" t="s">
        <v>927</v>
      </c>
      <c r="C189" s="14">
        <v>3.2666666666666664E-3</v>
      </c>
      <c r="D189" s="9">
        <v>0</v>
      </c>
      <c r="F189" s="11" t="s">
        <v>19</v>
      </c>
      <c r="G189" s="11" t="s">
        <v>19</v>
      </c>
      <c r="H189" s="11" t="s">
        <v>19</v>
      </c>
      <c r="J189" s="11" t="s">
        <v>19</v>
      </c>
      <c r="K189" s="11" t="s">
        <v>19</v>
      </c>
      <c r="L189" s="11" t="s">
        <v>19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11" t="s">
        <v>19</v>
      </c>
      <c r="R189" s="11" t="s">
        <v>19</v>
      </c>
    </row>
    <row r="190" spans="1:18" ht="56">
      <c r="A190" s="13" t="s">
        <v>938</v>
      </c>
      <c r="B190" s="11" t="s">
        <v>223</v>
      </c>
      <c r="C190" s="14">
        <v>0.47300833333333331</v>
      </c>
      <c r="D190" s="9">
        <v>0</v>
      </c>
      <c r="F190" s="11" t="s">
        <v>19</v>
      </c>
      <c r="G190" s="11" t="s">
        <v>19</v>
      </c>
      <c r="H190" s="11" t="s">
        <v>19</v>
      </c>
      <c r="J190" s="11" t="s">
        <v>19</v>
      </c>
      <c r="K190" s="11" t="s">
        <v>19</v>
      </c>
      <c r="L190" s="11" t="s">
        <v>19</v>
      </c>
      <c r="M190" s="11" t="s">
        <v>19</v>
      </c>
      <c r="N190" s="11" t="s">
        <v>19</v>
      </c>
      <c r="O190" s="11" t="s">
        <v>19</v>
      </c>
      <c r="P190" s="11" t="s">
        <v>19</v>
      </c>
      <c r="Q190" s="11" t="s">
        <v>19</v>
      </c>
      <c r="R190" s="11" t="s">
        <v>19</v>
      </c>
    </row>
    <row r="191" spans="1:18" ht="182">
      <c r="A191" s="13" t="s">
        <v>947</v>
      </c>
      <c r="B191" s="11" t="s">
        <v>948</v>
      </c>
      <c r="C191" s="14">
        <v>0.62410833333333327</v>
      </c>
      <c r="D191" s="9">
        <v>0</v>
      </c>
      <c r="F191" s="11" t="s">
        <v>19</v>
      </c>
      <c r="G191" s="11" t="s">
        <v>19</v>
      </c>
      <c r="H191" s="11" t="s">
        <v>19</v>
      </c>
      <c r="J191" s="11" t="s">
        <v>19</v>
      </c>
      <c r="K191" s="11" t="s">
        <v>19</v>
      </c>
      <c r="L191" s="11" t="s">
        <v>19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11" t="s">
        <v>19</v>
      </c>
      <c r="R191" s="11" t="s">
        <v>19</v>
      </c>
    </row>
    <row r="192" spans="1:18" ht="42">
      <c r="A192" s="13" t="s">
        <v>957</v>
      </c>
      <c r="B192" s="11" t="s">
        <v>958</v>
      </c>
      <c r="C192" s="14">
        <v>0.41515454545454544</v>
      </c>
      <c r="D192" s="9">
        <v>0</v>
      </c>
      <c r="F192" s="11" t="s">
        <v>19</v>
      </c>
      <c r="G192" s="11" t="s">
        <v>19</v>
      </c>
      <c r="H192" s="11" t="s">
        <v>19</v>
      </c>
      <c r="J192" s="11" t="s">
        <v>19</v>
      </c>
      <c r="K192" s="11" t="s">
        <v>19</v>
      </c>
      <c r="L192" s="11" t="s">
        <v>19</v>
      </c>
      <c r="M192" s="11" t="s">
        <v>19</v>
      </c>
      <c r="N192" s="11" t="s">
        <v>19</v>
      </c>
      <c r="O192" s="11" t="s">
        <v>19</v>
      </c>
      <c r="P192" s="11" t="s">
        <v>19</v>
      </c>
      <c r="Q192" s="11" t="s">
        <v>19</v>
      </c>
      <c r="R192" s="1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33"/>
  <sheetViews>
    <sheetView workbookViewId="0"/>
  </sheetViews>
  <sheetFormatPr baseColWidth="10" defaultColWidth="12.6640625" defaultRowHeight="15.75" customHeight="1"/>
  <cols>
    <col min="1" max="1" width="16.6640625" customWidth="1"/>
    <col min="2" max="2" width="20.33203125" customWidth="1"/>
    <col min="3" max="38" width="11.1640625" customWidth="1"/>
    <col min="39" max="39" width="12.1640625" customWidth="1"/>
    <col min="40" max="40" width="11.1640625" customWidth="1"/>
  </cols>
  <sheetData>
    <row r="1" spans="1:40" ht="24.75" customHeight="1">
      <c r="A1" s="20" t="s">
        <v>981</v>
      </c>
      <c r="B1" s="21" t="s">
        <v>982</v>
      </c>
      <c r="C1" s="21" t="s">
        <v>983</v>
      </c>
      <c r="D1" s="21" t="s">
        <v>984</v>
      </c>
      <c r="E1" s="21" t="s">
        <v>985</v>
      </c>
      <c r="F1" s="21" t="s">
        <v>5</v>
      </c>
      <c r="G1" s="5" t="s">
        <v>986</v>
      </c>
      <c r="H1" s="5" t="s">
        <v>987</v>
      </c>
      <c r="I1" s="5" t="s">
        <v>988</v>
      </c>
      <c r="J1" s="6" t="s">
        <v>989</v>
      </c>
      <c r="K1" s="5" t="s">
        <v>990</v>
      </c>
      <c r="L1" s="5" t="s">
        <v>991</v>
      </c>
      <c r="M1" s="5" t="s">
        <v>6</v>
      </c>
      <c r="N1" s="6" t="s">
        <v>7</v>
      </c>
      <c r="O1" s="5" t="s">
        <v>8</v>
      </c>
      <c r="P1" s="6" t="s">
        <v>992</v>
      </c>
      <c r="Q1" s="5" t="s">
        <v>993</v>
      </c>
      <c r="R1" s="5" t="s">
        <v>994</v>
      </c>
      <c r="S1" s="5" t="s">
        <v>9</v>
      </c>
      <c r="T1" s="6" t="s">
        <v>995</v>
      </c>
      <c r="U1" s="6" t="s">
        <v>996</v>
      </c>
      <c r="V1" s="6" t="s">
        <v>997</v>
      </c>
      <c r="W1" s="6" t="s">
        <v>998</v>
      </c>
      <c r="X1" s="6" t="s">
        <v>999</v>
      </c>
      <c r="Y1" s="6" t="s">
        <v>1000</v>
      </c>
      <c r="Z1" s="6" t="s">
        <v>1001</v>
      </c>
      <c r="AA1" s="6" t="s">
        <v>1002</v>
      </c>
      <c r="AB1" s="6" t="s">
        <v>1003</v>
      </c>
      <c r="AC1" s="5" t="s">
        <v>1004</v>
      </c>
      <c r="AD1" s="5" t="s">
        <v>10</v>
      </c>
      <c r="AE1" s="5" t="s">
        <v>11</v>
      </c>
      <c r="AF1" s="5" t="s">
        <v>12</v>
      </c>
      <c r="AG1" s="5" t="s">
        <v>13</v>
      </c>
      <c r="AH1" s="5" t="s">
        <v>14</v>
      </c>
      <c r="AI1" s="5" t="s">
        <v>15</v>
      </c>
      <c r="AJ1" s="5" t="s">
        <v>1005</v>
      </c>
      <c r="AK1" s="6" t="s">
        <v>1006</v>
      </c>
      <c r="AL1" s="6" t="s">
        <v>16</v>
      </c>
      <c r="AM1" s="7" t="s">
        <v>17</v>
      </c>
      <c r="AN1" s="5" t="s">
        <v>1007</v>
      </c>
    </row>
    <row r="2" spans="1:40" ht="48.75" customHeight="1">
      <c r="A2" s="22" t="s">
        <v>1008</v>
      </c>
      <c r="B2" s="23" t="s">
        <v>1009</v>
      </c>
      <c r="C2" s="23" t="s">
        <v>28</v>
      </c>
      <c r="D2" s="23" t="s">
        <v>1010</v>
      </c>
      <c r="E2" s="23" t="s">
        <v>1011</v>
      </c>
      <c r="F2" s="23" t="s">
        <v>26</v>
      </c>
      <c r="G2" s="23" t="s">
        <v>1012</v>
      </c>
      <c r="H2" s="23" t="s">
        <v>1013</v>
      </c>
      <c r="I2" s="23" t="s">
        <v>1014</v>
      </c>
      <c r="J2" s="23" t="s">
        <v>1015</v>
      </c>
      <c r="K2" s="23" t="s">
        <v>1016</v>
      </c>
      <c r="L2" s="23" t="s">
        <v>1017</v>
      </c>
      <c r="M2" s="24">
        <v>176</v>
      </c>
      <c r="N2" s="24">
        <v>8</v>
      </c>
      <c r="O2" s="23" t="s">
        <v>27</v>
      </c>
      <c r="P2" s="24"/>
      <c r="Q2" s="24">
        <v>53</v>
      </c>
      <c r="R2" s="24">
        <v>19</v>
      </c>
      <c r="S2" s="24">
        <v>176</v>
      </c>
      <c r="T2" s="25">
        <v>0</v>
      </c>
      <c r="U2" s="24">
        <v>4</v>
      </c>
      <c r="V2" s="24">
        <v>11</v>
      </c>
      <c r="W2" s="24">
        <v>10</v>
      </c>
      <c r="X2" s="24">
        <v>81</v>
      </c>
      <c r="Y2" s="24">
        <v>2</v>
      </c>
      <c r="Z2" s="24">
        <v>15</v>
      </c>
      <c r="AA2" s="24">
        <v>17.3</v>
      </c>
      <c r="AB2" s="23" t="s">
        <v>22</v>
      </c>
      <c r="AC2" s="23" t="s">
        <v>22</v>
      </c>
      <c r="AD2" s="23" t="s">
        <v>28</v>
      </c>
      <c r="AE2" s="24">
        <v>0</v>
      </c>
      <c r="AF2" s="24">
        <v>3.25</v>
      </c>
      <c r="AG2" s="24">
        <v>8.94</v>
      </c>
      <c r="AH2" s="24">
        <v>8.1300000000000008</v>
      </c>
      <c r="AI2" s="24">
        <v>65.849999999999994</v>
      </c>
      <c r="AJ2" s="24">
        <v>1.62</v>
      </c>
      <c r="AK2" s="24">
        <v>12.19</v>
      </c>
      <c r="AL2" s="24">
        <v>7.1</v>
      </c>
      <c r="AM2" s="26" t="s">
        <v>294</v>
      </c>
      <c r="AN2" s="23" t="s">
        <v>1018</v>
      </c>
    </row>
    <row r="3" spans="1:40" ht="48.75" customHeight="1">
      <c r="A3" s="27" t="s">
        <v>1019</v>
      </c>
      <c r="B3" s="28" t="s">
        <v>1020</v>
      </c>
      <c r="C3" s="28" t="s">
        <v>28</v>
      </c>
      <c r="D3" s="28" t="s">
        <v>1021</v>
      </c>
      <c r="E3" s="28" t="s">
        <v>1022</v>
      </c>
      <c r="F3" s="28" t="s">
        <v>26</v>
      </c>
      <c r="G3" s="28" t="s">
        <v>1012</v>
      </c>
      <c r="H3" s="28" t="s">
        <v>1013</v>
      </c>
      <c r="I3" s="28" t="s">
        <v>1014</v>
      </c>
      <c r="J3" s="28" t="s">
        <v>1015</v>
      </c>
      <c r="K3" s="28" t="s">
        <v>1023</v>
      </c>
      <c r="L3" s="28" t="s">
        <v>1024</v>
      </c>
      <c r="M3" s="29"/>
      <c r="N3" s="29">
        <v>7</v>
      </c>
      <c r="O3" s="28" t="s">
        <v>33</v>
      </c>
      <c r="P3" s="29"/>
      <c r="Q3" s="29">
        <v>20</v>
      </c>
      <c r="R3" s="29">
        <v>2</v>
      </c>
      <c r="S3" s="29">
        <v>24</v>
      </c>
      <c r="T3" s="29">
        <v>0</v>
      </c>
      <c r="U3" s="29">
        <v>0</v>
      </c>
      <c r="V3" s="29">
        <v>1</v>
      </c>
      <c r="W3" s="29">
        <v>3</v>
      </c>
      <c r="X3" s="29">
        <v>0</v>
      </c>
      <c r="Y3" s="29">
        <v>0</v>
      </c>
      <c r="Z3" s="29">
        <v>0</v>
      </c>
      <c r="AA3" s="29">
        <v>1</v>
      </c>
      <c r="AB3" s="28" t="s">
        <v>22</v>
      </c>
      <c r="AC3" s="28" t="s">
        <v>22</v>
      </c>
      <c r="AD3" s="28" t="s">
        <v>52</v>
      </c>
      <c r="AE3" s="29">
        <v>0</v>
      </c>
      <c r="AF3" s="29">
        <v>0</v>
      </c>
      <c r="AG3" s="29">
        <v>25</v>
      </c>
      <c r="AH3" s="29">
        <v>75</v>
      </c>
      <c r="AI3" s="29">
        <v>0</v>
      </c>
      <c r="AJ3" s="29">
        <v>0</v>
      </c>
      <c r="AK3" s="29">
        <v>0</v>
      </c>
      <c r="AL3" s="29">
        <v>4</v>
      </c>
      <c r="AM3" s="30" t="s">
        <v>53</v>
      </c>
      <c r="AN3" s="28" t="s">
        <v>1018</v>
      </c>
    </row>
    <row r="4" spans="1:40" ht="60.75" customHeight="1">
      <c r="A4" s="27" t="s">
        <v>1025</v>
      </c>
      <c r="B4" s="28" t="s">
        <v>1026</v>
      </c>
      <c r="C4" s="28" t="s">
        <v>52</v>
      </c>
      <c r="D4" s="28" t="s">
        <v>34</v>
      </c>
      <c r="E4" s="28" t="s">
        <v>1027</v>
      </c>
      <c r="F4" s="28" t="s">
        <v>58</v>
      </c>
      <c r="G4" s="28" t="s">
        <v>1028</v>
      </c>
      <c r="H4" s="28" t="s">
        <v>1029</v>
      </c>
      <c r="I4" s="28" t="s">
        <v>1014</v>
      </c>
      <c r="J4" s="28" t="s">
        <v>1015</v>
      </c>
      <c r="K4" s="28" t="s">
        <v>1030</v>
      </c>
      <c r="L4" s="28" t="s">
        <v>1031</v>
      </c>
      <c r="M4" s="29">
        <v>165</v>
      </c>
      <c r="N4" s="29">
        <v>6</v>
      </c>
      <c r="O4" s="28" t="s">
        <v>33</v>
      </c>
      <c r="P4" s="29"/>
      <c r="Q4" s="29"/>
      <c r="R4" s="29">
        <v>1</v>
      </c>
      <c r="S4" s="29">
        <v>161</v>
      </c>
      <c r="T4" s="29">
        <v>0</v>
      </c>
      <c r="U4" s="29">
        <v>9</v>
      </c>
      <c r="V4" s="29">
        <v>42</v>
      </c>
      <c r="W4" s="29">
        <v>31</v>
      </c>
      <c r="X4" s="29">
        <v>73</v>
      </c>
      <c r="Y4" s="29">
        <v>0</v>
      </c>
      <c r="Z4" s="29">
        <v>6</v>
      </c>
      <c r="AA4" s="29">
        <v>60</v>
      </c>
      <c r="AB4" s="28" t="s">
        <v>22</v>
      </c>
      <c r="AC4" s="28" t="s">
        <v>52</v>
      </c>
      <c r="AD4" s="28" t="s">
        <v>52</v>
      </c>
      <c r="AE4" s="29">
        <v>0</v>
      </c>
      <c r="AF4" s="29">
        <v>5.59</v>
      </c>
      <c r="AG4" s="29">
        <v>26.08</v>
      </c>
      <c r="AH4" s="29">
        <v>19.25</v>
      </c>
      <c r="AI4" s="29">
        <v>45.34</v>
      </c>
      <c r="AJ4" s="29">
        <v>0</v>
      </c>
      <c r="AK4" s="29">
        <v>3.72</v>
      </c>
      <c r="AL4" s="29">
        <v>2.68</v>
      </c>
      <c r="AM4" s="30" t="s">
        <v>53</v>
      </c>
      <c r="AN4" s="28" t="s">
        <v>58</v>
      </c>
    </row>
    <row r="5" spans="1:40" ht="48.75" customHeight="1">
      <c r="A5" s="27" t="s">
        <v>1032</v>
      </c>
      <c r="B5" s="28" t="s">
        <v>1033</v>
      </c>
      <c r="C5" s="28" t="s">
        <v>28</v>
      </c>
      <c r="D5" s="28" t="s">
        <v>52</v>
      </c>
      <c r="E5" s="28" t="s">
        <v>1034</v>
      </c>
      <c r="F5" s="28" t="s">
        <v>238</v>
      </c>
      <c r="G5" s="28" t="s">
        <v>1035</v>
      </c>
      <c r="H5" s="28" t="s">
        <v>1036</v>
      </c>
      <c r="I5" s="28" t="s">
        <v>1014</v>
      </c>
      <c r="J5" s="28" t="s">
        <v>1015</v>
      </c>
      <c r="K5" s="28" t="s">
        <v>1037</v>
      </c>
      <c r="L5" s="28" t="s">
        <v>1038</v>
      </c>
      <c r="M5" s="29">
        <v>180</v>
      </c>
      <c r="N5" s="29">
        <v>8</v>
      </c>
      <c r="O5" s="28" t="s">
        <v>27</v>
      </c>
      <c r="P5" s="29"/>
      <c r="Q5" s="29">
        <v>137</v>
      </c>
      <c r="R5" s="29">
        <v>8</v>
      </c>
      <c r="S5" s="29">
        <v>145</v>
      </c>
      <c r="T5" s="29">
        <v>0</v>
      </c>
      <c r="U5" s="29">
        <v>1</v>
      </c>
      <c r="V5" s="29">
        <v>4</v>
      </c>
      <c r="W5" s="29">
        <v>2</v>
      </c>
      <c r="X5" s="29">
        <v>1</v>
      </c>
      <c r="Y5" s="29">
        <v>0</v>
      </c>
      <c r="Z5" s="29">
        <v>0</v>
      </c>
      <c r="AA5" s="29">
        <v>1</v>
      </c>
      <c r="AB5" s="28" t="s">
        <v>22</v>
      </c>
      <c r="AC5" s="28" t="s">
        <v>22</v>
      </c>
      <c r="AD5" s="28" t="s">
        <v>52</v>
      </c>
      <c r="AE5" s="29">
        <v>0</v>
      </c>
      <c r="AF5" s="29">
        <v>12.5</v>
      </c>
      <c r="AG5" s="29">
        <v>50</v>
      </c>
      <c r="AH5" s="29">
        <v>25</v>
      </c>
      <c r="AI5" s="29">
        <v>12.5</v>
      </c>
      <c r="AJ5" s="29">
        <v>0</v>
      </c>
      <c r="AK5" s="29">
        <v>0</v>
      </c>
      <c r="AL5" s="29">
        <v>8</v>
      </c>
      <c r="AM5" s="30" t="s">
        <v>53</v>
      </c>
      <c r="AN5" s="28" t="s">
        <v>1039</v>
      </c>
    </row>
    <row r="6" spans="1:40" ht="36.75" customHeight="1">
      <c r="A6" s="27" t="s">
        <v>1040</v>
      </c>
      <c r="B6" s="28" t="s">
        <v>1041</v>
      </c>
      <c r="C6" s="28" t="s">
        <v>28</v>
      </c>
      <c r="D6" s="28" t="s">
        <v>34</v>
      </c>
      <c r="E6" s="28" t="s">
        <v>1042</v>
      </c>
      <c r="F6" s="28" t="s">
        <v>58</v>
      </c>
      <c r="G6" s="28" t="s">
        <v>1028</v>
      </c>
      <c r="H6" s="28" t="s">
        <v>1029</v>
      </c>
      <c r="I6" s="28" t="s">
        <v>1014</v>
      </c>
      <c r="J6" s="28" t="s">
        <v>1015</v>
      </c>
      <c r="K6" s="28" t="s">
        <v>1043</v>
      </c>
      <c r="L6" s="28" t="s">
        <v>1044</v>
      </c>
      <c r="M6" s="29">
        <v>170</v>
      </c>
      <c r="N6" s="29">
        <v>7</v>
      </c>
      <c r="O6" s="28" t="s">
        <v>33</v>
      </c>
      <c r="P6" s="29"/>
      <c r="Q6" s="29">
        <v>68</v>
      </c>
      <c r="R6" s="29">
        <v>76</v>
      </c>
      <c r="S6" s="29">
        <v>978</v>
      </c>
      <c r="T6" s="29">
        <v>0</v>
      </c>
      <c r="U6" s="29">
        <v>0</v>
      </c>
      <c r="V6" s="29">
        <v>0</v>
      </c>
      <c r="W6" s="29">
        <v>0</v>
      </c>
      <c r="X6" s="29">
        <v>910</v>
      </c>
      <c r="Y6" s="29">
        <v>0</v>
      </c>
      <c r="Z6" s="29">
        <v>0</v>
      </c>
      <c r="AA6" s="29">
        <v>150</v>
      </c>
      <c r="AB6" s="28" t="s">
        <v>22</v>
      </c>
      <c r="AC6" s="28" t="s">
        <v>52</v>
      </c>
      <c r="AD6" s="28" t="s">
        <v>28</v>
      </c>
      <c r="AE6" s="29">
        <v>0</v>
      </c>
      <c r="AF6" s="29">
        <v>0</v>
      </c>
      <c r="AG6" s="29">
        <v>0</v>
      </c>
      <c r="AH6" s="29">
        <v>0</v>
      </c>
      <c r="AI6" s="29">
        <v>100</v>
      </c>
      <c r="AJ6" s="29">
        <v>0</v>
      </c>
      <c r="AK6" s="29">
        <v>0</v>
      </c>
      <c r="AL6" s="29">
        <v>6.06</v>
      </c>
      <c r="AM6" s="30" t="s">
        <v>29</v>
      </c>
      <c r="AN6" s="28" t="s">
        <v>58</v>
      </c>
    </row>
    <row r="7" spans="1:40" ht="36.75" customHeight="1">
      <c r="A7" s="27" t="s">
        <v>1045</v>
      </c>
      <c r="B7" s="28" t="s">
        <v>20</v>
      </c>
      <c r="C7" s="28" t="s">
        <v>259</v>
      </c>
      <c r="D7" s="28" t="s">
        <v>34</v>
      </c>
      <c r="E7" s="28" t="s">
        <v>1046</v>
      </c>
      <c r="F7" s="28" t="s">
        <v>21</v>
      </c>
      <c r="G7" s="28" t="s">
        <v>1047</v>
      </c>
      <c r="H7" s="28" t="s">
        <v>1048</v>
      </c>
      <c r="I7" s="28" t="s">
        <v>1014</v>
      </c>
      <c r="J7" s="28" t="s">
        <v>1015</v>
      </c>
      <c r="K7" s="28" t="s">
        <v>1049</v>
      </c>
      <c r="L7" s="28" t="s">
        <v>1050</v>
      </c>
      <c r="M7" s="29">
        <v>181</v>
      </c>
      <c r="N7" s="29">
        <v>7</v>
      </c>
      <c r="O7" s="28" t="s">
        <v>33</v>
      </c>
      <c r="P7" s="29"/>
      <c r="Q7" s="29"/>
      <c r="R7" s="29"/>
      <c r="S7" s="29">
        <v>289</v>
      </c>
      <c r="T7" s="29">
        <v>0</v>
      </c>
      <c r="U7" s="29">
        <v>15</v>
      </c>
      <c r="V7" s="29">
        <v>184</v>
      </c>
      <c r="W7" s="29">
        <v>78</v>
      </c>
      <c r="X7" s="29">
        <v>8</v>
      </c>
      <c r="Y7" s="29">
        <v>0</v>
      </c>
      <c r="Z7" s="29">
        <v>4</v>
      </c>
      <c r="AA7" s="29">
        <v>18.5</v>
      </c>
      <c r="AB7" s="28" t="s">
        <v>28</v>
      </c>
      <c r="AC7" s="28" t="s">
        <v>28</v>
      </c>
      <c r="AD7" s="28" t="s">
        <v>22</v>
      </c>
      <c r="AE7" s="29">
        <v>0</v>
      </c>
      <c r="AF7" s="29">
        <v>5.19</v>
      </c>
      <c r="AG7" s="29">
        <v>63.66</v>
      </c>
      <c r="AH7" s="29">
        <v>26.98</v>
      </c>
      <c r="AI7" s="29">
        <v>2.76</v>
      </c>
      <c r="AJ7" s="29">
        <v>0</v>
      </c>
      <c r="AK7" s="29">
        <v>1.38</v>
      </c>
      <c r="AL7" s="29">
        <v>15.62</v>
      </c>
      <c r="AM7" s="30" t="s">
        <v>22</v>
      </c>
      <c r="AN7" s="28" t="s">
        <v>21</v>
      </c>
    </row>
    <row r="8" spans="1:40" ht="48.75" customHeight="1">
      <c r="A8" s="27" t="s">
        <v>1051</v>
      </c>
      <c r="B8" s="28" t="s">
        <v>207</v>
      </c>
      <c r="C8" s="28" t="s">
        <v>28</v>
      </c>
      <c r="D8" s="28" t="s">
        <v>1010</v>
      </c>
      <c r="E8" s="28" t="s">
        <v>1052</v>
      </c>
      <c r="F8" s="28" t="s">
        <v>80</v>
      </c>
      <c r="G8" s="28" t="s">
        <v>1053</v>
      </c>
      <c r="H8" s="28" t="s">
        <v>1054</v>
      </c>
      <c r="I8" s="28" t="s">
        <v>1014</v>
      </c>
      <c r="J8" s="28" t="s">
        <v>1015</v>
      </c>
      <c r="K8" s="28" t="s">
        <v>1055</v>
      </c>
      <c r="L8" s="28" t="s">
        <v>1056</v>
      </c>
      <c r="M8" s="29">
        <v>180</v>
      </c>
      <c r="N8" s="29">
        <v>6.75</v>
      </c>
      <c r="O8" s="28" t="s">
        <v>27</v>
      </c>
      <c r="P8" s="29"/>
      <c r="Q8" s="29">
        <v>14</v>
      </c>
      <c r="R8" s="29">
        <v>13</v>
      </c>
      <c r="S8" s="29">
        <v>191</v>
      </c>
      <c r="T8" s="29">
        <v>2</v>
      </c>
      <c r="U8" s="29">
        <v>11</v>
      </c>
      <c r="V8" s="29">
        <v>6</v>
      </c>
      <c r="W8" s="29">
        <v>7</v>
      </c>
      <c r="X8" s="29">
        <v>151</v>
      </c>
      <c r="Y8" s="29">
        <v>0</v>
      </c>
      <c r="Z8" s="29">
        <v>0</v>
      </c>
      <c r="AA8" s="29">
        <v>9.5</v>
      </c>
      <c r="AB8" s="28" t="s">
        <v>22</v>
      </c>
      <c r="AC8" s="28" t="s">
        <v>22</v>
      </c>
      <c r="AD8" s="28" t="s">
        <v>22</v>
      </c>
      <c r="AE8" s="29">
        <v>1.1200000000000001</v>
      </c>
      <c r="AF8" s="29">
        <v>6.21</v>
      </c>
      <c r="AG8" s="29">
        <v>3.38</v>
      </c>
      <c r="AH8" s="29">
        <v>3.95</v>
      </c>
      <c r="AI8" s="29">
        <v>85.31</v>
      </c>
      <c r="AJ8" s="29">
        <v>0</v>
      </c>
      <c r="AK8" s="29">
        <v>0</v>
      </c>
      <c r="AL8" s="29">
        <v>18.63</v>
      </c>
      <c r="AM8" s="30" t="s">
        <v>22</v>
      </c>
      <c r="AN8" s="28" t="s">
        <v>1057</v>
      </c>
    </row>
    <row r="9" spans="1:40" ht="48.75" customHeight="1">
      <c r="A9" s="27" t="s">
        <v>1058</v>
      </c>
      <c r="B9" s="28" t="s">
        <v>1059</v>
      </c>
      <c r="C9" s="28" t="s">
        <v>28</v>
      </c>
      <c r="D9" s="28" t="s">
        <v>1010</v>
      </c>
      <c r="E9" s="28" t="s">
        <v>1060</v>
      </c>
      <c r="F9" s="28" t="s">
        <v>58</v>
      </c>
      <c r="G9" s="28" t="s">
        <v>1028</v>
      </c>
      <c r="H9" s="28" t="s">
        <v>1029</v>
      </c>
      <c r="I9" s="28" t="s">
        <v>1014</v>
      </c>
      <c r="J9" s="28" t="s">
        <v>1015</v>
      </c>
      <c r="K9" s="28" t="s">
        <v>1061</v>
      </c>
      <c r="L9" s="28" t="s">
        <v>1062</v>
      </c>
      <c r="M9" s="29">
        <v>167</v>
      </c>
      <c r="N9" s="29">
        <v>7.5</v>
      </c>
      <c r="O9" s="28" t="s">
        <v>33</v>
      </c>
      <c r="P9" s="29"/>
      <c r="Q9" s="29">
        <v>9</v>
      </c>
      <c r="R9" s="29">
        <v>7</v>
      </c>
      <c r="S9" s="29">
        <v>88</v>
      </c>
      <c r="T9" s="29">
        <v>0</v>
      </c>
      <c r="U9" s="29">
        <v>1</v>
      </c>
      <c r="V9" s="29">
        <v>4</v>
      </c>
      <c r="W9" s="29">
        <v>4</v>
      </c>
      <c r="X9" s="29">
        <v>49</v>
      </c>
      <c r="Y9" s="29">
        <v>0</v>
      </c>
      <c r="Z9" s="29">
        <v>21</v>
      </c>
      <c r="AA9" s="29">
        <v>12</v>
      </c>
      <c r="AB9" s="28" t="s">
        <v>22</v>
      </c>
      <c r="AC9" s="28" t="s">
        <v>22</v>
      </c>
      <c r="AD9" s="28" t="s">
        <v>22</v>
      </c>
      <c r="AE9" s="29">
        <v>0</v>
      </c>
      <c r="AF9" s="29">
        <v>1.26</v>
      </c>
      <c r="AG9" s="29">
        <v>5.0599999999999996</v>
      </c>
      <c r="AH9" s="29">
        <v>5.0599999999999996</v>
      </c>
      <c r="AI9" s="29">
        <v>62.02</v>
      </c>
      <c r="AJ9" s="29">
        <v>0</v>
      </c>
      <c r="AK9" s="29">
        <v>26.58</v>
      </c>
      <c r="AL9" s="29">
        <v>6.58</v>
      </c>
      <c r="AM9" s="30" t="s">
        <v>22</v>
      </c>
      <c r="AN9" s="28" t="s">
        <v>58</v>
      </c>
    </row>
    <row r="10" spans="1:40" ht="24.75" customHeight="1">
      <c r="A10" s="27" t="s">
        <v>1063</v>
      </c>
      <c r="B10" s="28" t="s">
        <v>121</v>
      </c>
      <c r="C10" s="28" t="s">
        <v>28</v>
      </c>
      <c r="D10" s="28" t="s">
        <v>1010</v>
      </c>
      <c r="E10" s="28" t="s">
        <v>1064</v>
      </c>
      <c r="F10" s="28" t="s">
        <v>26</v>
      </c>
      <c r="G10" s="28" t="s">
        <v>1012</v>
      </c>
      <c r="H10" s="28" t="s">
        <v>1013</v>
      </c>
      <c r="I10" s="28" t="s">
        <v>1014</v>
      </c>
      <c r="J10" s="28" t="s">
        <v>1015</v>
      </c>
      <c r="K10" s="28" t="s">
        <v>1065</v>
      </c>
      <c r="L10" s="28" t="s">
        <v>1066</v>
      </c>
      <c r="M10" s="29">
        <v>160</v>
      </c>
      <c r="N10" s="29">
        <v>7.5</v>
      </c>
      <c r="O10" s="28" t="s">
        <v>33</v>
      </c>
      <c r="P10" s="29"/>
      <c r="Q10" s="29">
        <v>51</v>
      </c>
      <c r="R10" s="29">
        <v>14</v>
      </c>
      <c r="S10" s="29">
        <v>176</v>
      </c>
      <c r="T10" s="29">
        <v>0</v>
      </c>
      <c r="U10" s="29">
        <v>0</v>
      </c>
      <c r="V10" s="29">
        <v>0</v>
      </c>
      <c r="W10" s="29">
        <v>0</v>
      </c>
      <c r="X10" s="29">
        <v>125</v>
      </c>
      <c r="Y10" s="29">
        <v>0</v>
      </c>
      <c r="Z10" s="29">
        <v>0</v>
      </c>
      <c r="AA10" s="29">
        <v>14.4</v>
      </c>
      <c r="AB10" s="28" t="s">
        <v>28</v>
      </c>
      <c r="AC10" s="28" t="s">
        <v>22</v>
      </c>
      <c r="AD10" s="28" t="s">
        <v>28</v>
      </c>
      <c r="AE10" s="29">
        <v>0</v>
      </c>
      <c r="AF10" s="29">
        <v>0</v>
      </c>
      <c r="AG10" s="29">
        <v>0</v>
      </c>
      <c r="AH10" s="29">
        <v>0</v>
      </c>
      <c r="AI10" s="29">
        <v>100</v>
      </c>
      <c r="AJ10" s="29">
        <v>0</v>
      </c>
      <c r="AK10" s="29">
        <v>0</v>
      </c>
      <c r="AL10" s="29">
        <v>8.68</v>
      </c>
      <c r="AM10" s="30" t="s">
        <v>29</v>
      </c>
      <c r="AN10" s="28" t="s">
        <v>1018</v>
      </c>
    </row>
    <row r="11" spans="1:40" ht="36.75" customHeight="1">
      <c r="A11" s="27" t="s">
        <v>1067</v>
      </c>
      <c r="B11" s="28" t="s">
        <v>390</v>
      </c>
      <c r="C11" s="28" t="s">
        <v>28</v>
      </c>
      <c r="D11" s="28" t="s">
        <v>34</v>
      </c>
      <c r="E11" s="28" t="s">
        <v>1068</v>
      </c>
      <c r="F11" s="28" t="s">
        <v>225</v>
      </c>
      <c r="G11" s="28" t="s">
        <v>1035</v>
      </c>
      <c r="H11" s="28" t="s">
        <v>1036</v>
      </c>
      <c r="I11" s="28" t="s">
        <v>1014</v>
      </c>
      <c r="J11" s="28" t="s">
        <v>1015</v>
      </c>
      <c r="K11" s="28" t="s">
        <v>1069</v>
      </c>
      <c r="L11" s="28" t="s">
        <v>1070</v>
      </c>
      <c r="M11" s="29">
        <v>182</v>
      </c>
      <c r="N11" s="29">
        <v>7.25</v>
      </c>
      <c r="O11" s="28" t="s">
        <v>33</v>
      </c>
      <c r="P11" s="29"/>
      <c r="Q11" s="29">
        <v>40</v>
      </c>
      <c r="R11" s="29">
        <v>35</v>
      </c>
      <c r="S11" s="29">
        <v>463</v>
      </c>
      <c r="T11" s="29">
        <v>0</v>
      </c>
      <c r="U11" s="29">
        <v>329</v>
      </c>
      <c r="V11" s="29">
        <v>0</v>
      </c>
      <c r="W11" s="29">
        <v>21</v>
      </c>
      <c r="X11" s="29">
        <v>73</v>
      </c>
      <c r="Y11" s="29">
        <v>0</v>
      </c>
      <c r="Z11" s="29">
        <v>0</v>
      </c>
      <c r="AA11" s="29">
        <v>38</v>
      </c>
      <c r="AB11" s="28" t="s">
        <v>22</v>
      </c>
      <c r="AC11" s="28" t="s">
        <v>52</v>
      </c>
      <c r="AD11" s="28" t="s">
        <v>28</v>
      </c>
      <c r="AE11" s="29">
        <v>0</v>
      </c>
      <c r="AF11" s="29">
        <v>77.77</v>
      </c>
      <c r="AG11" s="29">
        <v>0</v>
      </c>
      <c r="AH11" s="29">
        <v>4.96</v>
      </c>
      <c r="AI11" s="29">
        <v>17.25</v>
      </c>
      <c r="AJ11" s="29">
        <v>0</v>
      </c>
      <c r="AK11" s="29">
        <v>0</v>
      </c>
      <c r="AL11" s="29">
        <v>11.13</v>
      </c>
      <c r="AM11" s="30" t="s">
        <v>34</v>
      </c>
      <c r="AN11" s="28" t="s">
        <v>1039</v>
      </c>
    </row>
    <row r="12" spans="1:40" ht="36.75" customHeight="1">
      <c r="A12" s="27" t="s">
        <v>1071</v>
      </c>
      <c r="B12" s="28" t="s">
        <v>31</v>
      </c>
      <c r="C12" s="28" t="s">
        <v>28</v>
      </c>
      <c r="D12" s="28" t="s">
        <v>1072</v>
      </c>
      <c r="E12" s="28" t="s">
        <v>1073</v>
      </c>
      <c r="F12" s="28" t="s">
        <v>32</v>
      </c>
      <c r="G12" s="28" t="s">
        <v>1035</v>
      </c>
      <c r="H12" s="28" t="s">
        <v>1036</v>
      </c>
      <c r="I12" s="28" t="s">
        <v>1014</v>
      </c>
      <c r="J12" s="28" t="s">
        <v>1015</v>
      </c>
      <c r="K12" s="28" t="s">
        <v>1074</v>
      </c>
      <c r="L12" s="28" t="s">
        <v>1075</v>
      </c>
      <c r="M12" s="29">
        <v>180</v>
      </c>
      <c r="N12" s="29">
        <v>6.5</v>
      </c>
      <c r="O12" s="28" t="s">
        <v>33</v>
      </c>
      <c r="P12" s="29"/>
      <c r="Q12" s="29">
        <v>32</v>
      </c>
      <c r="R12" s="29">
        <v>4</v>
      </c>
      <c r="S12" s="29">
        <v>68</v>
      </c>
      <c r="T12" s="29">
        <v>0</v>
      </c>
      <c r="U12" s="29">
        <v>28</v>
      </c>
      <c r="V12" s="29">
        <v>0</v>
      </c>
      <c r="W12" s="29">
        <v>1</v>
      </c>
      <c r="X12" s="29">
        <v>4</v>
      </c>
      <c r="Y12" s="29">
        <v>0</v>
      </c>
      <c r="Z12" s="29">
        <v>3</v>
      </c>
      <c r="AA12" s="29">
        <v>6.1</v>
      </c>
      <c r="AB12" s="28" t="s">
        <v>22</v>
      </c>
      <c r="AC12" s="28" t="s">
        <v>22</v>
      </c>
      <c r="AD12" s="28" t="s">
        <v>28</v>
      </c>
      <c r="AE12" s="29">
        <v>0</v>
      </c>
      <c r="AF12" s="29">
        <v>77.77</v>
      </c>
      <c r="AG12" s="29">
        <v>0</v>
      </c>
      <c r="AH12" s="29">
        <v>2.77</v>
      </c>
      <c r="AI12" s="29">
        <v>11.11</v>
      </c>
      <c r="AJ12" s="29">
        <v>0</v>
      </c>
      <c r="AK12" s="29">
        <v>8.33</v>
      </c>
      <c r="AL12" s="29">
        <v>5.9</v>
      </c>
      <c r="AM12" s="30" t="s">
        <v>34</v>
      </c>
      <c r="AN12" s="28" t="s">
        <v>1039</v>
      </c>
    </row>
    <row r="13" spans="1:40" ht="48.75" customHeight="1">
      <c r="A13" s="27" t="s">
        <v>1076</v>
      </c>
      <c r="B13" s="28" t="s">
        <v>64</v>
      </c>
      <c r="C13" s="28" t="s">
        <v>28</v>
      </c>
      <c r="D13" s="28" t="s">
        <v>34</v>
      </c>
      <c r="E13" s="28" t="s">
        <v>1077</v>
      </c>
      <c r="F13" s="28" t="s">
        <v>26</v>
      </c>
      <c r="G13" s="28" t="s">
        <v>1012</v>
      </c>
      <c r="H13" s="28" t="s">
        <v>1013</v>
      </c>
      <c r="I13" s="28" t="s">
        <v>1014</v>
      </c>
      <c r="J13" s="28" t="s">
        <v>1015</v>
      </c>
      <c r="K13" s="28" t="s">
        <v>1078</v>
      </c>
      <c r="L13" s="28" t="s">
        <v>1079</v>
      </c>
      <c r="M13" s="29">
        <v>180</v>
      </c>
      <c r="N13" s="29">
        <v>8</v>
      </c>
      <c r="O13" s="28" t="s">
        <v>33</v>
      </c>
      <c r="P13" s="29"/>
      <c r="Q13" s="29">
        <v>65</v>
      </c>
      <c r="R13" s="29">
        <v>61</v>
      </c>
      <c r="S13" s="29">
        <v>812</v>
      </c>
      <c r="T13" s="29">
        <v>0</v>
      </c>
      <c r="U13" s="29">
        <v>343</v>
      </c>
      <c r="V13" s="29">
        <v>8</v>
      </c>
      <c r="W13" s="29">
        <v>44</v>
      </c>
      <c r="X13" s="29">
        <v>342</v>
      </c>
      <c r="Y13" s="29">
        <v>0</v>
      </c>
      <c r="Z13" s="29">
        <v>10</v>
      </c>
      <c r="AA13" s="29">
        <v>49</v>
      </c>
      <c r="AB13" s="28" t="s">
        <v>22</v>
      </c>
      <c r="AC13" s="28" t="s">
        <v>52</v>
      </c>
      <c r="AD13" s="28" t="s">
        <v>28</v>
      </c>
      <c r="AE13" s="29">
        <v>0</v>
      </c>
      <c r="AF13" s="29">
        <v>45.91</v>
      </c>
      <c r="AG13" s="29">
        <v>1.07</v>
      </c>
      <c r="AH13" s="29">
        <v>5.89</v>
      </c>
      <c r="AI13" s="29">
        <v>45.78</v>
      </c>
      <c r="AJ13" s="29">
        <v>0</v>
      </c>
      <c r="AK13" s="29">
        <v>1.33</v>
      </c>
      <c r="AL13" s="29">
        <v>15.24</v>
      </c>
      <c r="AM13" s="30" t="s">
        <v>34</v>
      </c>
      <c r="AN13" s="28" t="s">
        <v>1018</v>
      </c>
    </row>
    <row r="14" spans="1:40" ht="48.75" customHeight="1">
      <c r="A14" s="27" t="s">
        <v>1080</v>
      </c>
      <c r="B14" s="28" t="s">
        <v>391</v>
      </c>
      <c r="C14" s="28" t="s">
        <v>28</v>
      </c>
      <c r="D14" s="28" t="s">
        <v>34</v>
      </c>
      <c r="E14" s="28" t="s">
        <v>1081</v>
      </c>
      <c r="F14" s="28" t="s">
        <v>353</v>
      </c>
      <c r="G14" s="28" t="s">
        <v>1035</v>
      </c>
      <c r="H14" s="28" t="s">
        <v>1036</v>
      </c>
      <c r="I14" s="28" t="s">
        <v>1014</v>
      </c>
      <c r="J14" s="28" t="s">
        <v>1015</v>
      </c>
      <c r="K14" s="28" t="s">
        <v>1082</v>
      </c>
      <c r="L14" s="28" t="s">
        <v>1083</v>
      </c>
      <c r="M14" s="29">
        <v>180</v>
      </c>
      <c r="N14" s="29">
        <v>6.75</v>
      </c>
      <c r="O14" s="28" t="s">
        <v>27</v>
      </c>
      <c r="P14" s="29"/>
      <c r="Q14" s="29">
        <v>12</v>
      </c>
      <c r="R14" s="29">
        <v>19</v>
      </c>
      <c r="S14" s="29">
        <v>255</v>
      </c>
      <c r="T14" s="29">
        <v>1</v>
      </c>
      <c r="U14" s="29">
        <v>220</v>
      </c>
      <c r="V14" s="29">
        <v>2</v>
      </c>
      <c r="W14" s="29">
        <v>2</v>
      </c>
      <c r="X14" s="29">
        <v>14</v>
      </c>
      <c r="Y14" s="29">
        <v>0</v>
      </c>
      <c r="Z14" s="29">
        <v>4</v>
      </c>
      <c r="AA14" s="29">
        <v>23</v>
      </c>
      <c r="AB14" s="28" t="s">
        <v>22</v>
      </c>
      <c r="AC14" s="28" t="s">
        <v>52</v>
      </c>
      <c r="AD14" s="28" t="s">
        <v>28</v>
      </c>
      <c r="AE14" s="29">
        <v>0.41</v>
      </c>
      <c r="AF14" s="29">
        <v>90.53</v>
      </c>
      <c r="AG14" s="29">
        <v>0.82</v>
      </c>
      <c r="AH14" s="29">
        <v>0.82</v>
      </c>
      <c r="AI14" s="29">
        <v>5.76</v>
      </c>
      <c r="AJ14" s="29">
        <v>0</v>
      </c>
      <c r="AK14" s="29">
        <v>1.64</v>
      </c>
      <c r="AL14" s="29">
        <v>10.56</v>
      </c>
      <c r="AM14" s="30" t="s">
        <v>34</v>
      </c>
      <c r="AN14" s="28" t="s">
        <v>1039</v>
      </c>
    </row>
    <row r="15" spans="1:40" ht="36.75" customHeight="1">
      <c r="A15" s="27" t="s">
        <v>1084</v>
      </c>
      <c r="B15" s="28" t="s">
        <v>394</v>
      </c>
      <c r="C15" s="28" t="s">
        <v>28</v>
      </c>
      <c r="D15" s="28" t="s">
        <v>34</v>
      </c>
      <c r="E15" s="28" t="s">
        <v>1085</v>
      </c>
      <c r="F15" s="28" t="s">
        <v>26</v>
      </c>
      <c r="G15" s="28" t="s">
        <v>1012</v>
      </c>
      <c r="H15" s="28" t="s">
        <v>1013</v>
      </c>
      <c r="I15" s="28" t="s">
        <v>1014</v>
      </c>
      <c r="J15" s="28" t="s">
        <v>1015</v>
      </c>
      <c r="K15" s="28" t="s">
        <v>1086</v>
      </c>
      <c r="L15" s="28" t="s">
        <v>1087</v>
      </c>
      <c r="M15" s="29">
        <v>180</v>
      </c>
      <c r="N15" s="29">
        <v>7.66</v>
      </c>
      <c r="O15" s="28" t="s">
        <v>33</v>
      </c>
      <c r="P15" s="29"/>
      <c r="Q15" s="29">
        <v>36</v>
      </c>
      <c r="R15" s="29">
        <v>24</v>
      </c>
      <c r="S15" s="29">
        <v>568</v>
      </c>
      <c r="T15" s="29">
        <v>0</v>
      </c>
      <c r="U15" s="29">
        <v>237</v>
      </c>
      <c r="V15" s="29">
        <v>7</v>
      </c>
      <c r="W15" s="29">
        <v>33</v>
      </c>
      <c r="X15" s="29">
        <v>245</v>
      </c>
      <c r="Y15" s="29">
        <v>0</v>
      </c>
      <c r="Z15" s="29">
        <v>10</v>
      </c>
      <c r="AA15" s="29">
        <v>57.1</v>
      </c>
      <c r="AB15" s="28" t="s">
        <v>22</v>
      </c>
      <c r="AC15" s="28" t="s">
        <v>52</v>
      </c>
      <c r="AD15" s="28" t="s">
        <v>28</v>
      </c>
      <c r="AE15" s="29">
        <v>0</v>
      </c>
      <c r="AF15" s="29">
        <v>44.54</v>
      </c>
      <c r="AG15" s="29">
        <v>1.31</v>
      </c>
      <c r="AH15" s="29">
        <v>6.2</v>
      </c>
      <c r="AI15" s="29">
        <v>46.05</v>
      </c>
      <c r="AJ15" s="29">
        <v>0</v>
      </c>
      <c r="AK15" s="29">
        <v>1.87</v>
      </c>
      <c r="AL15" s="29">
        <v>9.31</v>
      </c>
      <c r="AM15" s="30" t="s">
        <v>34</v>
      </c>
      <c r="AN15" s="28" t="s">
        <v>1018</v>
      </c>
    </row>
    <row r="16" spans="1:40" ht="48.75" customHeight="1">
      <c r="A16" s="27" t="s">
        <v>1088</v>
      </c>
      <c r="B16" s="28" t="s">
        <v>1089</v>
      </c>
      <c r="C16" s="28" t="s">
        <v>52</v>
      </c>
      <c r="D16" s="28" t="s">
        <v>1090</v>
      </c>
      <c r="E16" s="28" t="s">
        <v>1091</v>
      </c>
      <c r="F16" s="28" t="s">
        <v>58</v>
      </c>
      <c r="G16" s="28" t="s">
        <v>1028</v>
      </c>
      <c r="H16" s="28" t="s">
        <v>1029</v>
      </c>
      <c r="I16" s="28" t="s">
        <v>1014</v>
      </c>
      <c r="J16" s="28" t="s">
        <v>1015</v>
      </c>
      <c r="K16" s="28" t="s">
        <v>1092</v>
      </c>
      <c r="L16" s="28" t="s">
        <v>1093</v>
      </c>
      <c r="M16" s="29">
        <v>173</v>
      </c>
      <c r="N16" s="29">
        <v>7</v>
      </c>
      <c r="O16" s="28" t="s">
        <v>33</v>
      </c>
      <c r="P16" s="29"/>
      <c r="Q16" s="29"/>
      <c r="R16" s="29">
        <v>15</v>
      </c>
      <c r="S16" s="29">
        <v>43</v>
      </c>
      <c r="T16" s="29">
        <v>1</v>
      </c>
      <c r="U16" s="29">
        <v>10</v>
      </c>
      <c r="V16" s="29">
        <v>6</v>
      </c>
      <c r="W16" s="29">
        <v>13</v>
      </c>
      <c r="X16" s="29">
        <v>11</v>
      </c>
      <c r="Y16" s="29">
        <v>2</v>
      </c>
      <c r="Z16" s="29">
        <v>0</v>
      </c>
      <c r="AA16" s="29">
        <v>14.4</v>
      </c>
      <c r="AB16" s="28" t="s">
        <v>22</v>
      </c>
      <c r="AC16" s="28" t="s">
        <v>22</v>
      </c>
      <c r="AD16" s="28" t="s">
        <v>52</v>
      </c>
      <c r="AE16" s="29">
        <v>2.3199999999999998</v>
      </c>
      <c r="AF16" s="29">
        <v>23.25</v>
      </c>
      <c r="AG16" s="29">
        <v>13.95</v>
      </c>
      <c r="AH16" s="29">
        <v>30.23</v>
      </c>
      <c r="AI16" s="29">
        <v>25.58</v>
      </c>
      <c r="AJ16" s="29">
        <v>4.6500000000000004</v>
      </c>
      <c r="AK16" s="29">
        <v>0</v>
      </c>
      <c r="AL16" s="29">
        <v>2.98</v>
      </c>
      <c r="AM16" s="30" t="s">
        <v>53</v>
      </c>
      <c r="AN16" s="28" t="s">
        <v>58</v>
      </c>
    </row>
    <row r="17" spans="1:40" ht="36.75" customHeight="1">
      <c r="A17" s="27" t="s">
        <v>1094</v>
      </c>
      <c r="B17" s="28" t="s">
        <v>47</v>
      </c>
      <c r="C17" s="28" t="s">
        <v>259</v>
      </c>
      <c r="D17" s="28" t="s">
        <v>34</v>
      </c>
      <c r="E17" s="28" t="s">
        <v>1095</v>
      </c>
      <c r="F17" s="28" t="s">
        <v>21</v>
      </c>
      <c r="G17" s="28" t="s">
        <v>1047</v>
      </c>
      <c r="H17" s="28" t="s">
        <v>1048</v>
      </c>
      <c r="I17" s="28" t="s">
        <v>1014</v>
      </c>
      <c r="J17" s="28" t="s">
        <v>1015</v>
      </c>
      <c r="K17" s="28" t="s">
        <v>1096</v>
      </c>
      <c r="L17" s="28" t="s">
        <v>1097</v>
      </c>
      <c r="M17" s="29">
        <v>180</v>
      </c>
      <c r="N17" s="29">
        <v>7.56</v>
      </c>
      <c r="O17" s="28" t="s">
        <v>33</v>
      </c>
      <c r="P17" s="29"/>
      <c r="Q17" s="29"/>
      <c r="R17" s="29"/>
      <c r="S17" s="29">
        <v>415</v>
      </c>
      <c r="T17" s="29">
        <v>1</v>
      </c>
      <c r="U17" s="29">
        <v>12</v>
      </c>
      <c r="V17" s="29">
        <v>298</v>
      </c>
      <c r="W17" s="29">
        <v>83</v>
      </c>
      <c r="X17" s="29">
        <v>7</v>
      </c>
      <c r="Y17" s="29">
        <v>3</v>
      </c>
      <c r="Z17" s="29">
        <v>11</v>
      </c>
      <c r="AA17" s="29">
        <v>44</v>
      </c>
      <c r="AB17" s="28" t="s">
        <v>52</v>
      </c>
      <c r="AC17" s="28" t="s">
        <v>28</v>
      </c>
      <c r="AD17" s="28" t="s">
        <v>22</v>
      </c>
      <c r="AE17" s="29">
        <v>0.24</v>
      </c>
      <c r="AF17" s="29">
        <v>2.89</v>
      </c>
      <c r="AG17" s="29">
        <v>71.8</v>
      </c>
      <c r="AH17" s="29">
        <v>20</v>
      </c>
      <c r="AI17" s="29">
        <v>1.68</v>
      </c>
      <c r="AJ17" s="29">
        <v>0.72</v>
      </c>
      <c r="AK17" s="29">
        <v>2.65</v>
      </c>
      <c r="AL17" s="29">
        <v>9.43</v>
      </c>
      <c r="AM17" s="30" t="s">
        <v>22</v>
      </c>
      <c r="AN17" s="28" t="s">
        <v>21</v>
      </c>
    </row>
    <row r="18" spans="1:40" ht="48.75" customHeight="1">
      <c r="A18" s="27" t="s">
        <v>1098</v>
      </c>
      <c r="B18" s="28" t="s">
        <v>1099</v>
      </c>
      <c r="C18" s="28" t="s">
        <v>28</v>
      </c>
      <c r="D18" s="28" t="s">
        <v>1021</v>
      </c>
      <c r="E18" s="28" t="s">
        <v>1100</v>
      </c>
      <c r="F18" s="28" t="s">
        <v>32</v>
      </c>
      <c r="G18" s="28" t="s">
        <v>1035</v>
      </c>
      <c r="H18" s="28" t="s">
        <v>1036</v>
      </c>
      <c r="I18" s="28" t="s">
        <v>1014</v>
      </c>
      <c r="J18" s="28" t="s">
        <v>1015</v>
      </c>
      <c r="K18" s="28" t="s">
        <v>1101</v>
      </c>
      <c r="L18" s="28" t="s">
        <v>1102</v>
      </c>
      <c r="M18" s="29">
        <v>180</v>
      </c>
      <c r="N18" s="29">
        <v>8</v>
      </c>
      <c r="O18" s="28" t="s">
        <v>33</v>
      </c>
      <c r="P18" s="29"/>
      <c r="Q18" s="29">
        <v>66</v>
      </c>
      <c r="R18" s="29">
        <v>10</v>
      </c>
      <c r="S18" s="29">
        <v>82</v>
      </c>
      <c r="T18" s="29">
        <v>0</v>
      </c>
      <c r="U18" s="29">
        <v>0</v>
      </c>
      <c r="V18" s="29">
        <v>0</v>
      </c>
      <c r="W18" s="29">
        <v>16</v>
      </c>
      <c r="X18" s="29">
        <v>0</v>
      </c>
      <c r="Y18" s="29">
        <v>0</v>
      </c>
      <c r="Z18" s="29">
        <v>0</v>
      </c>
      <c r="AA18" s="29">
        <v>3</v>
      </c>
      <c r="AB18" s="28" t="s">
        <v>22</v>
      </c>
      <c r="AC18" s="28" t="s">
        <v>22</v>
      </c>
      <c r="AD18" s="28" t="s">
        <v>28</v>
      </c>
      <c r="AE18" s="29">
        <v>0</v>
      </c>
      <c r="AF18" s="29">
        <v>0</v>
      </c>
      <c r="AG18" s="29">
        <v>0</v>
      </c>
      <c r="AH18" s="29">
        <v>100</v>
      </c>
      <c r="AI18" s="29">
        <v>0</v>
      </c>
      <c r="AJ18" s="29">
        <v>0</v>
      </c>
      <c r="AK18" s="29">
        <v>0</v>
      </c>
      <c r="AL18" s="29">
        <v>5.33</v>
      </c>
      <c r="AM18" s="30" t="s">
        <v>259</v>
      </c>
      <c r="AN18" s="28" t="s">
        <v>1039</v>
      </c>
    </row>
    <row r="19" spans="1:40" ht="48.75" customHeight="1">
      <c r="A19" s="27" t="s">
        <v>1103</v>
      </c>
      <c r="B19" s="28" t="s">
        <v>49</v>
      </c>
      <c r="C19" s="28" t="s">
        <v>259</v>
      </c>
      <c r="D19" s="28" t="s">
        <v>34</v>
      </c>
      <c r="E19" s="28" t="s">
        <v>1104</v>
      </c>
      <c r="F19" s="28" t="s">
        <v>50</v>
      </c>
      <c r="G19" s="28" t="s">
        <v>1035</v>
      </c>
      <c r="H19" s="28" t="s">
        <v>1036</v>
      </c>
      <c r="I19" s="28" t="s">
        <v>1014</v>
      </c>
      <c r="J19" s="28" t="s">
        <v>1015</v>
      </c>
      <c r="K19" s="28" t="s">
        <v>1074</v>
      </c>
      <c r="L19" s="28" t="s">
        <v>1105</v>
      </c>
      <c r="M19" s="29">
        <v>180</v>
      </c>
      <c r="N19" s="29">
        <v>6.16</v>
      </c>
      <c r="O19" s="28" t="s">
        <v>33</v>
      </c>
      <c r="P19" s="29"/>
      <c r="Q19" s="29"/>
      <c r="R19" s="29"/>
      <c r="S19" s="29">
        <v>1506</v>
      </c>
      <c r="T19" s="29">
        <v>4</v>
      </c>
      <c r="U19" s="29">
        <v>169</v>
      </c>
      <c r="V19" s="29">
        <v>411</v>
      </c>
      <c r="W19" s="29">
        <v>135</v>
      </c>
      <c r="X19" s="29">
        <v>685</v>
      </c>
      <c r="Y19" s="29">
        <v>9</v>
      </c>
      <c r="Z19" s="29">
        <v>93</v>
      </c>
      <c r="AA19" s="29">
        <v>70.400000000000006</v>
      </c>
      <c r="AB19" s="28" t="s">
        <v>22</v>
      </c>
      <c r="AC19" s="28" t="s">
        <v>28</v>
      </c>
      <c r="AD19" s="28" t="s">
        <v>22</v>
      </c>
      <c r="AE19" s="29">
        <v>0.26</v>
      </c>
      <c r="AF19" s="29">
        <v>11.22</v>
      </c>
      <c r="AG19" s="29">
        <v>27.29</v>
      </c>
      <c r="AH19" s="29">
        <v>8.9600000000000009</v>
      </c>
      <c r="AI19" s="29">
        <v>45.48</v>
      </c>
      <c r="AJ19" s="29">
        <v>0.59</v>
      </c>
      <c r="AK19" s="29">
        <v>6.17</v>
      </c>
      <c r="AL19" s="29">
        <v>21.39</v>
      </c>
      <c r="AM19" s="30" t="s">
        <v>22</v>
      </c>
      <c r="AN19" s="28" t="s">
        <v>1039</v>
      </c>
    </row>
    <row r="20" spans="1:40" ht="48.75" customHeight="1">
      <c r="A20" s="27" t="s">
        <v>1106</v>
      </c>
      <c r="B20" s="28" t="s">
        <v>51</v>
      </c>
      <c r="C20" s="28" t="s">
        <v>52</v>
      </c>
      <c r="D20" s="28" t="s">
        <v>1107</v>
      </c>
      <c r="E20" s="28" t="s">
        <v>1108</v>
      </c>
      <c r="F20" s="28" t="s">
        <v>26</v>
      </c>
      <c r="G20" s="28" t="s">
        <v>1012</v>
      </c>
      <c r="H20" s="28" t="s">
        <v>1013</v>
      </c>
      <c r="I20" s="28" t="s">
        <v>1014</v>
      </c>
      <c r="J20" s="28" t="s">
        <v>1015</v>
      </c>
      <c r="K20" s="28" t="s">
        <v>1109</v>
      </c>
      <c r="L20" s="28" t="s">
        <v>1110</v>
      </c>
      <c r="M20" s="29">
        <v>180</v>
      </c>
      <c r="N20" s="29">
        <v>7</v>
      </c>
      <c r="O20" s="28" t="s">
        <v>33</v>
      </c>
      <c r="P20" s="29"/>
      <c r="Q20" s="29"/>
      <c r="R20" s="29">
        <v>5</v>
      </c>
      <c r="S20" s="29">
        <v>22</v>
      </c>
      <c r="T20" s="29">
        <v>0</v>
      </c>
      <c r="U20" s="29">
        <v>0</v>
      </c>
      <c r="V20" s="29">
        <v>0</v>
      </c>
      <c r="W20" s="29">
        <v>20</v>
      </c>
      <c r="X20" s="29">
        <v>2</v>
      </c>
      <c r="Y20" s="29">
        <v>0</v>
      </c>
      <c r="Z20" s="29">
        <v>0</v>
      </c>
      <c r="AA20" s="29">
        <v>3</v>
      </c>
      <c r="AB20" s="28" t="s">
        <v>22</v>
      </c>
      <c r="AC20" s="28" t="s">
        <v>22</v>
      </c>
      <c r="AD20" s="28" t="s">
        <v>52</v>
      </c>
      <c r="AE20" s="29">
        <v>0</v>
      </c>
      <c r="AF20" s="29">
        <v>0</v>
      </c>
      <c r="AG20" s="29">
        <v>0</v>
      </c>
      <c r="AH20" s="29">
        <v>90.9</v>
      </c>
      <c r="AI20" s="29">
        <v>9.09</v>
      </c>
      <c r="AJ20" s="29">
        <v>0</v>
      </c>
      <c r="AK20" s="29">
        <v>0</v>
      </c>
      <c r="AL20" s="29">
        <v>7.33</v>
      </c>
      <c r="AM20" s="30" t="s">
        <v>53</v>
      </c>
      <c r="AN20" s="28" t="s">
        <v>1018</v>
      </c>
    </row>
    <row r="21" spans="1:40" ht="48.75" customHeight="1">
      <c r="A21" s="27" t="s">
        <v>1111</v>
      </c>
      <c r="B21" s="28" t="s">
        <v>1112</v>
      </c>
      <c r="C21" s="28" t="s">
        <v>28</v>
      </c>
      <c r="D21" s="28" t="s">
        <v>1010</v>
      </c>
      <c r="E21" s="28" t="s">
        <v>1113</v>
      </c>
      <c r="F21" s="28" t="s">
        <v>178</v>
      </c>
      <c r="G21" s="28" t="s">
        <v>1035</v>
      </c>
      <c r="H21" s="28" t="s">
        <v>1036</v>
      </c>
      <c r="I21" s="28" t="s">
        <v>1014</v>
      </c>
      <c r="J21" s="28" t="s">
        <v>1015</v>
      </c>
      <c r="K21" s="28" t="s">
        <v>1114</v>
      </c>
      <c r="L21" s="28" t="s">
        <v>1115</v>
      </c>
      <c r="M21" s="29">
        <v>180</v>
      </c>
      <c r="N21" s="29">
        <v>6.75</v>
      </c>
      <c r="O21" s="28" t="s">
        <v>27</v>
      </c>
      <c r="P21" s="29"/>
      <c r="Q21" s="29">
        <v>51</v>
      </c>
      <c r="R21" s="29">
        <v>15</v>
      </c>
      <c r="S21" s="29">
        <v>117</v>
      </c>
      <c r="T21" s="29">
        <v>1</v>
      </c>
      <c r="U21" s="29">
        <v>4</v>
      </c>
      <c r="V21" s="29">
        <v>10</v>
      </c>
      <c r="W21" s="29">
        <v>1</v>
      </c>
      <c r="X21" s="29">
        <v>39</v>
      </c>
      <c r="Y21" s="29">
        <v>2</v>
      </c>
      <c r="Z21" s="29">
        <v>9</v>
      </c>
      <c r="AA21" s="29">
        <v>11.3</v>
      </c>
      <c r="AB21" s="28" t="s">
        <v>22</v>
      </c>
      <c r="AC21" s="28" t="s">
        <v>22</v>
      </c>
      <c r="AD21" s="28" t="s">
        <v>28</v>
      </c>
      <c r="AE21" s="29">
        <v>1.51</v>
      </c>
      <c r="AF21" s="29">
        <v>6.06</v>
      </c>
      <c r="AG21" s="29">
        <v>15.15</v>
      </c>
      <c r="AH21" s="29">
        <v>1.51</v>
      </c>
      <c r="AI21" s="29">
        <v>59.09</v>
      </c>
      <c r="AJ21" s="29">
        <v>3.03</v>
      </c>
      <c r="AK21" s="29">
        <v>13.63</v>
      </c>
      <c r="AL21" s="29">
        <v>5.84</v>
      </c>
      <c r="AM21" s="30" t="s">
        <v>1116</v>
      </c>
      <c r="AN21" s="28" t="s">
        <v>1039</v>
      </c>
    </row>
    <row r="22" spans="1:40" ht="24.75" customHeight="1">
      <c r="A22" s="27" t="s">
        <v>1117</v>
      </c>
      <c r="B22" s="28" t="s">
        <v>1118</v>
      </c>
      <c r="C22" s="28" t="s">
        <v>28</v>
      </c>
      <c r="D22" s="28" t="s">
        <v>34</v>
      </c>
      <c r="E22" s="28" t="s">
        <v>1119</v>
      </c>
      <c r="F22" s="28" t="s">
        <v>58</v>
      </c>
      <c r="G22" s="28" t="s">
        <v>1028</v>
      </c>
      <c r="H22" s="28" t="s">
        <v>1029</v>
      </c>
      <c r="I22" s="28" t="s">
        <v>1014</v>
      </c>
      <c r="J22" s="28" t="s">
        <v>1015</v>
      </c>
      <c r="K22" s="28" t="s">
        <v>1120</v>
      </c>
      <c r="L22" s="28" t="s">
        <v>1121</v>
      </c>
      <c r="M22" s="29">
        <v>167</v>
      </c>
      <c r="N22" s="29">
        <v>7.5</v>
      </c>
      <c r="O22" s="28" t="s">
        <v>33</v>
      </c>
      <c r="P22" s="29"/>
      <c r="Q22" s="29">
        <v>202</v>
      </c>
      <c r="R22" s="29">
        <v>136</v>
      </c>
      <c r="S22" s="29">
        <v>1838</v>
      </c>
      <c r="T22" s="29">
        <v>1</v>
      </c>
      <c r="U22" s="29">
        <v>242</v>
      </c>
      <c r="V22" s="29">
        <v>120</v>
      </c>
      <c r="W22" s="29">
        <v>62</v>
      </c>
      <c r="X22" s="29">
        <v>841</v>
      </c>
      <c r="Y22" s="29">
        <v>1</v>
      </c>
      <c r="Z22" s="29">
        <v>369</v>
      </c>
      <c r="AA22" s="29">
        <v>232.6</v>
      </c>
      <c r="AB22" s="28" t="s">
        <v>22</v>
      </c>
      <c r="AC22" s="28" t="s">
        <v>52</v>
      </c>
      <c r="AD22" s="28" t="s">
        <v>52</v>
      </c>
      <c r="AE22" s="29">
        <v>0.06</v>
      </c>
      <c r="AF22" s="29">
        <v>14.79</v>
      </c>
      <c r="AG22" s="29">
        <v>7.33</v>
      </c>
      <c r="AH22" s="29">
        <v>3.78</v>
      </c>
      <c r="AI22" s="29">
        <v>51.4</v>
      </c>
      <c r="AJ22" s="29">
        <v>0.06</v>
      </c>
      <c r="AK22" s="29">
        <v>22.55</v>
      </c>
      <c r="AL22" s="29">
        <v>7.03</v>
      </c>
      <c r="AM22" s="30" t="s">
        <v>53</v>
      </c>
      <c r="AN22" s="28" t="s">
        <v>58</v>
      </c>
    </row>
    <row r="23" spans="1:40" ht="36.75" customHeight="1">
      <c r="A23" s="27" t="s">
        <v>1122</v>
      </c>
      <c r="B23" s="28" t="s">
        <v>1123</v>
      </c>
      <c r="C23" s="28" t="s">
        <v>28</v>
      </c>
      <c r="D23" s="28" t="s">
        <v>34</v>
      </c>
      <c r="E23" s="28" t="s">
        <v>1124</v>
      </c>
      <c r="F23" s="28" t="s">
        <v>26</v>
      </c>
      <c r="G23" s="28" t="s">
        <v>1012</v>
      </c>
      <c r="H23" s="28" t="s">
        <v>1013</v>
      </c>
      <c r="I23" s="28" t="s">
        <v>1014</v>
      </c>
      <c r="J23" s="28" t="s">
        <v>1015</v>
      </c>
      <c r="K23" s="28" t="s">
        <v>1125</v>
      </c>
      <c r="L23" s="28" t="s">
        <v>1126</v>
      </c>
      <c r="M23" s="29"/>
      <c r="N23" s="29">
        <v>9</v>
      </c>
      <c r="O23" s="28" t="s">
        <v>27</v>
      </c>
      <c r="P23" s="29"/>
      <c r="Q23" s="29">
        <v>31</v>
      </c>
      <c r="R23" s="29">
        <v>31</v>
      </c>
      <c r="S23" s="29">
        <v>226</v>
      </c>
      <c r="T23" s="29">
        <v>0</v>
      </c>
      <c r="U23" s="29">
        <v>0</v>
      </c>
      <c r="V23" s="29">
        <v>0</v>
      </c>
      <c r="W23" s="29">
        <v>0</v>
      </c>
      <c r="X23" s="29">
        <v>195</v>
      </c>
      <c r="Y23" s="29">
        <v>0</v>
      </c>
      <c r="Z23" s="29">
        <v>0</v>
      </c>
      <c r="AA23" s="29">
        <v>14.8</v>
      </c>
      <c r="AB23" s="28" t="s">
        <v>22</v>
      </c>
      <c r="AC23" s="28" t="s">
        <v>52</v>
      </c>
      <c r="AD23" s="28" t="s">
        <v>28</v>
      </c>
      <c r="AE23" s="29">
        <v>0</v>
      </c>
      <c r="AF23" s="29">
        <v>0</v>
      </c>
      <c r="AG23" s="29">
        <v>0</v>
      </c>
      <c r="AH23" s="29">
        <v>0</v>
      </c>
      <c r="AI23" s="29">
        <v>100</v>
      </c>
      <c r="AJ23" s="29">
        <v>0</v>
      </c>
      <c r="AK23" s="29">
        <v>0</v>
      </c>
      <c r="AL23" s="29">
        <v>13.17</v>
      </c>
      <c r="AM23" s="30" t="s">
        <v>29</v>
      </c>
      <c r="AN23" s="28" t="s">
        <v>1018</v>
      </c>
    </row>
    <row r="24" spans="1:40" ht="48.75" customHeight="1">
      <c r="A24" s="27" t="s">
        <v>1127</v>
      </c>
      <c r="B24" s="28" t="s">
        <v>1128</v>
      </c>
      <c r="C24" s="28" t="s">
        <v>52</v>
      </c>
      <c r="D24" s="28" t="s">
        <v>34</v>
      </c>
      <c r="E24" s="28" t="s">
        <v>1129</v>
      </c>
      <c r="F24" s="28" t="s">
        <v>26</v>
      </c>
      <c r="G24" s="28" t="s">
        <v>1012</v>
      </c>
      <c r="H24" s="28" t="s">
        <v>1013</v>
      </c>
      <c r="I24" s="28" t="s">
        <v>1014</v>
      </c>
      <c r="J24" s="28" t="s">
        <v>1015</v>
      </c>
      <c r="K24" s="28" t="s">
        <v>1125</v>
      </c>
      <c r="L24" s="28" t="s">
        <v>1130</v>
      </c>
      <c r="M24" s="29">
        <v>180</v>
      </c>
      <c r="N24" s="29">
        <v>7.5</v>
      </c>
      <c r="O24" s="28" t="s">
        <v>27</v>
      </c>
      <c r="P24" s="29"/>
      <c r="Q24" s="29"/>
      <c r="R24" s="29">
        <v>485</v>
      </c>
      <c r="S24" s="29">
        <v>1982</v>
      </c>
      <c r="T24" s="29">
        <v>0</v>
      </c>
      <c r="U24" s="29">
        <v>0</v>
      </c>
      <c r="V24" s="29">
        <v>0</v>
      </c>
      <c r="W24" s="29">
        <v>0</v>
      </c>
      <c r="X24" s="29">
        <v>1982</v>
      </c>
      <c r="Y24" s="29">
        <v>0</v>
      </c>
      <c r="Z24" s="29">
        <v>0</v>
      </c>
      <c r="AA24" s="29">
        <v>151.30000000000001</v>
      </c>
      <c r="AB24" s="28" t="s">
        <v>28</v>
      </c>
      <c r="AC24" s="28" t="s">
        <v>52</v>
      </c>
      <c r="AD24" s="28" t="s">
        <v>28</v>
      </c>
      <c r="AE24" s="29">
        <v>0</v>
      </c>
      <c r="AF24" s="29">
        <v>0</v>
      </c>
      <c r="AG24" s="29">
        <v>0</v>
      </c>
      <c r="AH24" s="29">
        <v>0</v>
      </c>
      <c r="AI24" s="29">
        <v>100</v>
      </c>
      <c r="AJ24" s="29">
        <v>0</v>
      </c>
      <c r="AK24" s="29">
        <v>0</v>
      </c>
      <c r="AL24" s="29">
        <v>13.09</v>
      </c>
      <c r="AM24" s="30" t="s">
        <v>29</v>
      </c>
      <c r="AN24" s="28" t="s">
        <v>1018</v>
      </c>
    </row>
    <row r="25" spans="1:40" ht="48.75" customHeight="1">
      <c r="A25" s="27" t="s">
        <v>1131</v>
      </c>
      <c r="B25" s="28" t="s">
        <v>1132</v>
      </c>
      <c r="C25" s="28" t="s">
        <v>52</v>
      </c>
      <c r="D25" s="28" t="s">
        <v>1010</v>
      </c>
      <c r="E25" s="28" t="s">
        <v>1133</v>
      </c>
      <c r="F25" s="28" t="s">
        <v>26</v>
      </c>
      <c r="G25" s="28" t="s">
        <v>1012</v>
      </c>
      <c r="H25" s="28" t="s">
        <v>1013</v>
      </c>
      <c r="I25" s="28" t="s">
        <v>1014</v>
      </c>
      <c r="J25" s="28" t="s">
        <v>1015</v>
      </c>
      <c r="K25" s="28" t="s">
        <v>1134</v>
      </c>
      <c r="L25" s="28" t="s">
        <v>1135</v>
      </c>
      <c r="M25" s="29">
        <v>180</v>
      </c>
      <c r="N25" s="29">
        <v>7.5</v>
      </c>
      <c r="O25" s="28" t="s">
        <v>33</v>
      </c>
      <c r="P25" s="29"/>
      <c r="Q25" s="29"/>
      <c r="R25" s="29">
        <v>204</v>
      </c>
      <c r="S25" s="29">
        <v>1370</v>
      </c>
      <c r="T25" s="29">
        <v>0</v>
      </c>
      <c r="U25" s="29">
        <v>0</v>
      </c>
      <c r="V25" s="29">
        <v>0</v>
      </c>
      <c r="W25" s="29">
        <v>0</v>
      </c>
      <c r="X25" s="29">
        <v>1370</v>
      </c>
      <c r="Y25" s="29">
        <v>0</v>
      </c>
      <c r="Z25" s="29">
        <v>0</v>
      </c>
      <c r="AA25" s="29">
        <v>83.5</v>
      </c>
      <c r="AB25" s="28" t="s">
        <v>28</v>
      </c>
      <c r="AC25" s="28" t="s">
        <v>22</v>
      </c>
      <c r="AD25" s="28" t="s">
        <v>28</v>
      </c>
      <c r="AE25" s="29">
        <v>0</v>
      </c>
      <c r="AF25" s="29">
        <v>0</v>
      </c>
      <c r="AG25" s="29">
        <v>0</v>
      </c>
      <c r="AH25" s="29">
        <v>0</v>
      </c>
      <c r="AI25" s="29">
        <v>100</v>
      </c>
      <c r="AJ25" s="29">
        <v>0</v>
      </c>
      <c r="AK25" s="29">
        <v>0</v>
      </c>
      <c r="AL25" s="29">
        <v>16.399999999999999</v>
      </c>
      <c r="AM25" s="30" t="s">
        <v>29</v>
      </c>
      <c r="AN25" s="28" t="s">
        <v>1018</v>
      </c>
    </row>
    <row r="26" spans="1:40" ht="48.75" customHeight="1">
      <c r="A26" s="27" t="s">
        <v>1136</v>
      </c>
      <c r="B26" s="28" t="s">
        <v>1137</v>
      </c>
      <c r="C26" s="28" t="s">
        <v>28</v>
      </c>
      <c r="D26" s="28" t="s">
        <v>34</v>
      </c>
      <c r="E26" s="28" t="s">
        <v>1138</v>
      </c>
      <c r="F26" s="28" t="s">
        <v>26</v>
      </c>
      <c r="G26" s="28" t="s">
        <v>1012</v>
      </c>
      <c r="H26" s="28" t="s">
        <v>1013</v>
      </c>
      <c r="I26" s="28" t="s">
        <v>1014</v>
      </c>
      <c r="J26" s="28" t="s">
        <v>1015</v>
      </c>
      <c r="K26" s="28" t="s">
        <v>1139</v>
      </c>
      <c r="L26" s="28" t="s">
        <v>1140</v>
      </c>
      <c r="M26" s="29">
        <v>180</v>
      </c>
      <c r="N26" s="29">
        <v>8.25</v>
      </c>
      <c r="O26" s="28" t="s">
        <v>33</v>
      </c>
      <c r="P26" s="29"/>
      <c r="Q26" s="29">
        <v>83</v>
      </c>
      <c r="R26" s="29">
        <v>52</v>
      </c>
      <c r="S26" s="29">
        <v>792</v>
      </c>
      <c r="T26" s="29">
        <v>0</v>
      </c>
      <c r="U26" s="29">
        <v>0</v>
      </c>
      <c r="V26" s="29">
        <v>0</v>
      </c>
      <c r="W26" s="29">
        <v>0</v>
      </c>
      <c r="X26" s="29">
        <v>709</v>
      </c>
      <c r="Y26" s="29">
        <v>0</v>
      </c>
      <c r="Z26" s="29">
        <v>0</v>
      </c>
      <c r="AA26" s="29">
        <v>99.5</v>
      </c>
      <c r="AB26" s="28" t="s">
        <v>28</v>
      </c>
      <c r="AC26" s="28" t="s">
        <v>52</v>
      </c>
      <c r="AD26" s="28" t="s">
        <v>28</v>
      </c>
      <c r="AE26" s="29">
        <v>0</v>
      </c>
      <c r="AF26" s="29">
        <v>0</v>
      </c>
      <c r="AG26" s="29">
        <v>0</v>
      </c>
      <c r="AH26" s="29">
        <v>0</v>
      </c>
      <c r="AI26" s="29">
        <v>100</v>
      </c>
      <c r="AJ26" s="29">
        <v>0</v>
      </c>
      <c r="AK26" s="29">
        <v>0</v>
      </c>
      <c r="AL26" s="29">
        <v>7.12</v>
      </c>
      <c r="AM26" s="30" t="s">
        <v>29</v>
      </c>
      <c r="AN26" s="28" t="s">
        <v>1018</v>
      </c>
    </row>
    <row r="27" spans="1:40" ht="48.75" customHeight="1">
      <c r="A27" s="27" t="s">
        <v>1141</v>
      </c>
      <c r="B27" s="28" t="s">
        <v>1142</v>
      </c>
      <c r="C27" s="28" t="s">
        <v>1021</v>
      </c>
      <c r="D27" s="28" t="s">
        <v>1010</v>
      </c>
      <c r="E27" s="28" t="s">
        <v>1143</v>
      </c>
      <c r="F27" s="28" t="s">
        <v>58</v>
      </c>
      <c r="G27" s="28" t="s">
        <v>1028</v>
      </c>
      <c r="H27" s="28" t="s">
        <v>1029</v>
      </c>
      <c r="I27" s="28" t="s">
        <v>1014</v>
      </c>
      <c r="J27" s="28" t="s">
        <v>1015</v>
      </c>
      <c r="K27" s="28" t="s">
        <v>1144</v>
      </c>
      <c r="L27" s="28" t="s">
        <v>1145</v>
      </c>
      <c r="M27" s="29">
        <v>180</v>
      </c>
      <c r="N27" s="29">
        <v>7.5</v>
      </c>
      <c r="O27" s="28" t="s">
        <v>27</v>
      </c>
      <c r="P27" s="29"/>
      <c r="Q27" s="29"/>
      <c r="R27" s="29"/>
      <c r="S27" s="29">
        <v>30</v>
      </c>
      <c r="T27" s="29">
        <v>0</v>
      </c>
      <c r="U27" s="29">
        <v>0</v>
      </c>
      <c r="V27" s="29">
        <v>0</v>
      </c>
      <c r="W27" s="29">
        <v>0</v>
      </c>
      <c r="X27" s="29">
        <v>30</v>
      </c>
      <c r="Y27" s="29">
        <v>0</v>
      </c>
      <c r="Z27" s="29">
        <v>0</v>
      </c>
      <c r="AA27" s="29">
        <v>6.3</v>
      </c>
      <c r="AB27" s="28" t="s">
        <v>28</v>
      </c>
      <c r="AC27" s="28" t="s">
        <v>22</v>
      </c>
      <c r="AD27" s="28" t="s">
        <v>28</v>
      </c>
      <c r="AE27" s="29">
        <v>0</v>
      </c>
      <c r="AF27" s="29">
        <v>0</v>
      </c>
      <c r="AG27" s="29">
        <v>0</v>
      </c>
      <c r="AH27" s="29">
        <v>0</v>
      </c>
      <c r="AI27" s="29">
        <v>100</v>
      </c>
      <c r="AJ27" s="29">
        <v>0</v>
      </c>
      <c r="AK27" s="29">
        <v>0</v>
      </c>
      <c r="AL27" s="29">
        <v>4.76</v>
      </c>
      <c r="AM27" s="30" t="s">
        <v>29</v>
      </c>
      <c r="AN27" s="28" t="s">
        <v>58</v>
      </c>
    </row>
    <row r="28" spans="1:40" ht="48.75" customHeight="1">
      <c r="A28" s="27" t="s">
        <v>1146</v>
      </c>
      <c r="B28" s="28" t="s">
        <v>1147</v>
      </c>
      <c r="C28" s="28" t="s">
        <v>259</v>
      </c>
      <c r="D28" s="28" t="s">
        <v>34</v>
      </c>
      <c r="E28" s="28" t="s">
        <v>1148</v>
      </c>
      <c r="F28" s="28" t="s">
        <v>26</v>
      </c>
      <c r="G28" s="28" t="s">
        <v>1012</v>
      </c>
      <c r="H28" s="28" t="s">
        <v>1013</v>
      </c>
      <c r="I28" s="28" t="s">
        <v>1014</v>
      </c>
      <c r="J28" s="28" t="s">
        <v>1015</v>
      </c>
      <c r="K28" s="28" t="s">
        <v>1149</v>
      </c>
      <c r="L28" s="28" t="s">
        <v>1150</v>
      </c>
      <c r="M28" s="29">
        <v>180</v>
      </c>
      <c r="N28" s="29">
        <v>8.66</v>
      </c>
      <c r="O28" s="28" t="s">
        <v>33</v>
      </c>
      <c r="P28" s="29"/>
      <c r="Q28" s="29"/>
      <c r="R28" s="29"/>
      <c r="S28" s="29">
        <v>264</v>
      </c>
      <c r="T28" s="29">
        <v>0</v>
      </c>
      <c r="U28" s="29">
        <v>0</v>
      </c>
      <c r="V28" s="29">
        <v>0</v>
      </c>
      <c r="W28" s="29">
        <v>0</v>
      </c>
      <c r="X28" s="29">
        <v>264</v>
      </c>
      <c r="Y28" s="29">
        <v>0</v>
      </c>
      <c r="Z28" s="29">
        <v>0</v>
      </c>
      <c r="AA28" s="29">
        <v>36.299999999999997</v>
      </c>
      <c r="AB28" s="28" t="s">
        <v>28</v>
      </c>
      <c r="AC28" s="28" t="s">
        <v>28</v>
      </c>
      <c r="AD28" s="28" t="s">
        <v>28</v>
      </c>
      <c r="AE28" s="29">
        <v>0</v>
      </c>
      <c r="AF28" s="29">
        <v>0</v>
      </c>
      <c r="AG28" s="29">
        <v>0</v>
      </c>
      <c r="AH28" s="29">
        <v>0</v>
      </c>
      <c r="AI28" s="29">
        <v>100</v>
      </c>
      <c r="AJ28" s="29">
        <v>0</v>
      </c>
      <c r="AK28" s="29">
        <v>0</v>
      </c>
      <c r="AL28" s="29">
        <v>7.27</v>
      </c>
      <c r="AM28" s="30" t="s">
        <v>29</v>
      </c>
      <c r="AN28" s="28" t="s">
        <v>1018</v>
      </c>
    </row>
    <row r="29" spans="1:40" ht="48.75" customHeight="1">
      <c r="A29" s="27" t="s">
        <v>1151</v>
      </c>
      <c r="B29" s="28" t="s">
        <v>54</v>
      </c>
      <c r="C29" s="28" t="s">
        <v>28</v>
      </c>
      <c r="D29" s="28" t="s">
        <v>1010</v>
      </c>
      <c r="E29" s="28" t="s">
        <v>1152</v>
      </c>
      <c r="F29" s="28" t="s">
        <v>26</v>
      </c>
      <c r="G29" s="28" t="s">
        <v>1012</v>
      </c>
      <c r="H29" s="28" t="s">
        <v>1013</v>
      </c>
      <c r="I29" s="28" t="s">
        <v>1014</v>
      </c>
      <c r="J29" s="28" t="s">
        <v>1015</v>
      </c>
      <c r="K29" s="28" t="s">
        <v>1139</v>
      </c>
      <c r="L29" s="28" t="s">
        <v>1153</v>
      </c>
      <c r="M29" s="29">
        <v>175</v>
      </c>
      <c r="N29" s="29">
        <v>9.5</v>
      </c>
      <c r="O29" s="28" t="s">
        <v>33</v>
      </c>
      <c r="P29" s="29"/>
      <c r="Q29" s="29">
        <v>31</v>
      </c>
      <c r="R29" s="29">
        <v>30</v>
      </c>
      <c r="S29" s="29">
        <v>300</v>
      </c>
      <c r="T29" s="29">
        <v>0</v>
      </c>
      <c r="U29" s="29">
        <v>0</v>
      </c>
      <c r="V29" s="29">
        <v>0</v>
      </c>
      <c r="W29" s="29">
        <v>0</v>
      </c>
      <c r="X29" s="29">
        <v>269</v>
      </c>
      <c r="Y29" s="29">
        <v>0</v>
      </c>
      <c r="Z29" s="29">
        <v>0</v>
      </c>
      <c r="AA29" s="29">
        <v>19.8</v>
      </c>
      <c r="AB29" s="28" t="s">
        <v>28</v>
      </c>
      <c r="AC29" s="28" t="s">
        <v>22</v>
      </c>
      <c r="AD29" s="28" t="s">
        <v>28</v>
      </c>
      <c r="AE29" s="29">
        <v>0</v>
      </c>
      <c r="AF29" s="29">
        <v>0</v>
      </c>
      <c r="AG29" s="29">
        <v>0</v>
      </c>
      <c r="AH29" s="29">
        <v>0</v>
      </c>
      <c r="AI29" s="29">
        <v>100</v>
      </c>
      <c r="AJ29" s="29">
        <v>0</v>
      </c>
      <c r="AK29" s="29">
        <v>0</v>
      </c>
      <c r="AL29" s="29">
        <v>13.58</v>
      </c>
      <c r="AM29" s="30" t="s">
        <v>29</v>
      </c>
      <c r="AN29" s="28" t="s">
        <v>1018</v>
      </c>
    </row>
    <row r="30" spans="1:40" ht="48.75" customHeight="1">
      <c r="A30" s="27" t="s">
        <v>1154</v>
      </c>
      <c r="B30" s="28" t="s">
        <v>57</v>
      </c>
      <c r="C30" s="28" t="s">
        <v>28</v>
      </c>
      <c r="D30" s="28" t="s">
        <v>1010</v>
      </c>
      <c r="E30" s="28" t="s">
        <v>1155</v>
      </c>
      <c r="F30" s="28" t="s">
        <v>58</v>
      </c>
      <c r="G30" s="28" t="s">
        <v>1028</v>
      </c>
      <c r="H30" s="28" t="s">
        <v>1029</v>
      </c>
      <c r="I30" s="28" t="s">
        <v>1014</v>
      </c>
      <c r="J30" s="28" t="s">
        <v>1015</v>
      </c>
      <c r="K30" s="28" t="s">
        <v>1092</v>
      </c>
      <c r="L30" s="28" t="s">
        <v>1156</v>
      </c>
      <c r="M30" s="29">
        <v>166</v>
      </c>
      <c r="N30" s="29">
        <v>6.83</v>
      </c>
      <c r="O30" s="28" t="s">
        <v>33</v>
      </c>
      <c r="P30" s="29"/>
      <c r="Q30" s="29">
        <v>27</v>
      </c>
      <c r="R30" s="29">
        <v>48</v>
      </c>
      <c r="S30" s="29">
        <v>403</v>
      </c>
      <c r="T30" s="29">
        <v>0</v>
      </c>
      <c r="U30" s="29">
        <v>19</v>
      </c>
      <c r="V30" s="29">
        <v>74</v>
      </c>
      <c r="W30" s="29">
        <v>25</v>
      </c>
      <c r="X30" s="29">
        <v>167</v>
      </c>
      <c r="Y30" s="29">
        <v>0</v>
      </c>
      <c r="Z30" s="29">
        <v>91</v>
      </c>
      <c r="AA30" s="29">
        <v>63</v>
      </c>
      <c r="AB30" s="28" t="s">
        <v>22</v>
      </c>
      <c r="AC30" s="28" t="s">
        <v>22</v>
      </c>
      <c r="AD30" s="28" t="s">
        <v>52</v>
      </c>
      <c r="AE30" s="29">
        <v>0</v>
      </c>
      <c r="AF30" s="29">
        <v>5.05</v>
      </c>
      <c r="AG30" s="29">
        <v>19.68</v>
      </c>
      <c r="AH30" s="29">
        <v>6.64</v>
      </c>
      <c r="AI30" s="29">
        <v>44.41</v>
      </c>
      <c r="AJ30" s="29">
        <v>0</v>
      </c>
      <c r="AK30" s="29">
        <v>24.2</v>
      </c>
      <c r="AL30" s="29">
        <v>5.96</v>
      </c>
      <c r="AM30" s="30" t="s">
        <v>53</v>
      </c>
      <c r="AN30" s="28" t="s">
        <v>58</v>
      </c>
    </row>
    <row r="31" spans="1:40" ht="36.75" customHeight="1">
      <c r="A31" s="27" t="s">
        <v>1157</v>
      </c>
      <c r="B31" s="28" t="s">
        <v>1158</v>
      </c>
      <c r="C31" s="28" t="s">
        <v>28</v>
      </c>
      <c r="D31" s="28" t="s">
        <v>1010</v>
      </c>
      <c r="E31" s="28" t="s">
        <v>1159</v>
      </c>
      <c r="F31" s="28" t="s">
        <v>26</v>
      </c>
      <c r="G31" s="28" t="s">
        <v>1012</v>
      </c>
      <c r="H31" s="28" t="s">
        <v>1013</v>
      </c>
      <c r="I31" s="28" t="s">
        <v>1014</v>
      </c>
      <c r="J31" s="28" t="s">
        <v>1015</v>
      </c>
      <c r="K31" s="28" t="s">
        <v>1139</v>
      </c>
      <c r="L31" s="28" t="s">
        <v>1160</v>
      </c>
      <c r="M31" s="29">
        <v>180</v>
      </c>
      <c r="N31" s="29">
        <v>8.33</v>
      </c>
      <c r="O31" s="28" t="s">
        <v>33</v>
      </c>
      <c r="P31" s="29"/>
      <c r="Q31" s="29">
        <v>76</v>
      </c>
      <c r="R31" s="29">
        <v>44</v>
      </c>
      <c r="S31" s="29">
        <v>391</v>
      </c>
      <c r="T31" s="29">
        <v>0</v>
      </c>
      <c r="U31" s="29">
        <v>0</v>
      </c>
      <c r="V31" s="29">
        <v>0</v>
      </c>
      <c r="W31" s="29">
        <v>0</v>
      </c>
      <c r="X31" s="29">
        <v>315</v>
      </c>
      <c r="Y31" s="29">
        <v>0</v>
      </c>
      <c r="Z31" s="29">
        <v>0</v>
      </c>
      <c r="AA31" s="29">
        <v>57.8</v>
      </c>
      <c r="AB31" s="28" t="s">
        <v>22</v>
      </c>
      <c r="AC31" s="28" t="s">
        <v>22</v>
      </c>
      <c r="AD31" s="28" t="s">
        <v>28</v>
      </c>
      <c r="AE31" s="29">
        <v>0</v>
      </c>
      <c r="AF31" s="29">
        <v>0</v>
      </c>
      <c r="AG31" s="29">
        <v>0</v>
      </c>
      <c r="AH31" s="29">
        <v>0</v>
      </c>
      <c r="AI31" s="29">
        <v>100</v>
      </c>
      <c r="AJ31" s="29">
        <v>0</v>
      </c>
      <c r="AK31" s="29">
        <v>0</v>
      </c>
      <c r="AL31" s="29">
        <v>5.44</v>
      </c>
      <c r="AM31" s="30" t="s">
        <v>29</v>
      </c>
      <c r="AN31" s="28" t="s">
        <v>1018</v>
      </c>
    </row>
    <row r="32" spans="1:40" ht="48.75" customHeight="1">
      <c r="A32" s="27" t="s">
        <v>1161</v>
      </c>
      <c r="B32" s="28" t="s">
        <v>59</v>
      </c>
      <c r="C32" s="28" t="s">
        <v>28</v>
      </c>
      <c r="D32" s="28" t="s">
        <v>1090</v>
      </c>
      <c r="E32" s="28" t="s">
        <v>1162</v>
      </c>
      <c r="F32" s="28" t="s">
        <v>58</v>
      </c>
      <c r="G32" s="28" t="s">
        <v>1028</v>
      </c>
      <c r="H32" s="28" t="s">
        <v>1029</v>
      </c>
      <c r="I32" s="28" t="s">
        <v>1014</v>
      </c>
      <c r="J32" s="28" t="s">
        <v>1015</v>
      </c>
      <c r="K32" s="28" t="s">
        <v>1092</v>
      </c>
      <c r="L32" s="28" t="s">
        <v>1163</v>
      </c>
      <c r="M32" s="29">
        <v>183</v>
      </c>
      <c r="N32" s="29">
        <v>7.66</v>
      </c>
      <c r="O32" s="28" t="s">
        <v>33</v>
      </c>
      <c r="P32" s="29"/>
      <c r="Q32" s="29">
        <v>6</v>
      </c>
      <c r="R32" s="29">
        <v>16</v>
      </c>
      <c r="S32" s="29">
        <v>140</v>
      </c>
      <c r="T32" s="29">
        <v>0</v>
      </c>
      <c r="U32" s="29">
        <v>49</v>
      </c>
      <c r="V32" s="29">
        <v>10</v>
      </c>
      <c r="W32" s="29">
        <v>5</v>
      </c>
      <c r="X32" s="29">
        <v>64</v>
      </c>
      <c r="Y32" s="29">
        <v>0</v>
      </c>
      <c r="Z32" s="29">
        <v>6</v>
      </c>
      <c r="AA32" s="29">
        <v>30</v>
      </c>
      <c r="AB32" s="28" t="s">
        <v>22</v>
      </c>
      <c r="AC32" s="28" t="s">
        <v>22</v>
      </c>
      <c r="AD32" s="28" t="s">
        <v>52</v>
      </c>
      <c r="AE32" s="29">
        <v>0</v>
      </c>
      <c r="AF32" s="29">
        <v>36.56</v>
      </c>
      <c r="AG32" s="29">
        <v>7.46</v>
      </c>
      <c r="AH32" s="29">
        <v>3.73</v>
      </c>
      <c r="AI32" s="29">
        <v>47.76</v>
      </c>
      <c r="AJ32" s="29">
        <v>0</v>
      </c>
      <c r="AK32" s="29">
        <v>4.47</v>
      </c>
      <c r="AL32" s="29">
        <v>4.46</v>
      </c>
      <c r="AM32" s="30" t="s">
        <v>53</v>
      </c>
      <c r="AN32" s="28" t="s">
        <v>58</v>
      </c>
    </row>
    <row r="33" spans="1:40" ht="48.75" customHeight="1">
      <c r="A33" s="27" t="s">
        <v>1164</v>
      </c>
      <c r="B33" s="28" t="s">
        <v>208</v>
      </c>
      <c r="C33" s="28" t="s">
        <v>52</v>
      </c>
      <c r="D33" s="28" t="s">
        <v>1090</v>
      </c>
      <c r="E33" s="28" t="s">
        <v>1165</v>
      </c>
      <c r="F33" s="28" t="s">
        <v>26</v>
      </c>
      <c r="G33" s="28" t="s">
        <v>1012</v>
      </c>
      <c r="H33" s="28" t="s">
        <v>1013</v>
      </c>
      <c r="I33" s="28" t="s">
        <v>1014</v>
      </c>
      <c r="J33" s="28" t="s">
        <v>1015</v>
      </c>
      <c r="K33" s="28" t="s">
        <v>1166</v>
      </c>
      <c r="L33" s="28" t="s">
        <v>1167</v>
      </c>
      <c r="M33" s="29">
        <v>180</v>
      </c>
      <c r="N33" s="29">
        <v>5.5</v>
      </c>
      <c r="O33" s="28" t="s">
        <v>33</v>
      </c>
      <c r="P33" s="29"/>
      <c r="Q33" s="29"/>
      <c r="R33" s="29">
        <v>9</v>
      </c>
      <c r="S33" s="29">
        <v>57</v>
      </c>
      <c r="T33" s="29">
        <v>0</v>
      </c>
      <c r="U33" s="29">
        <v>0</v>
      </c>
      <c r="V33" s="29">
        <v>0</v>
      </c>
      <c r="W33" s="29">
        <v>57</v>
      </c>
      <c r="X33" s="29">
        <v>0</v>
      </c>
      <c r="Y33" s="29">
        <v>0</v>
      </c>
      <c r="Z33" s="29">
        <v>0</v>
      </c>
      <c r="AA33" s="29">
        <v>6</v>
      </c>
      <c r="AB33" s="28" t="s">
        <v>22</v>
      </c>
      <c r="AC33" s="28" t="s">
        <v>22</v>
      </c>
      <c r="AD33" s="28" t="s">
        <v>28</v>
      </c>
      <c r="AE33" s="29">
        <v>0</v>
      </c>
      <c r="AF33" s="29">
        <v>0</v>
      </c>
      <c r="AG33" s="29">
        <v>0</v>
      </c>
      <c r="AH33" s="29">
        <v>100</v>
      </c>
      <c r="AI33" s="29">
        <v>0</v>
      </c>
      <c r="AJ33" s="29">
        <v>0</v>
      </c>
      <c r="AK33" s="29">
        <v>0</v>
      </c>
      <c r="AL33" s="29">
        <v>9.5</v>
      </c>
      <c r="AM33" s="30" t="s">
        <v>125</v>
      </c>
      <c r="AN33" s="28" t="s">
        <v>1018</v>
      </c>
    </row>
    <row r="34" spans="1:40" ht="36.75" customHeight="1">
      <c r="A34" s="27" t="s">
        <v>1168</v>
      </c>
      <c r="B34" s="28" t="s">
        <v>1169</v>
      </c>
      <c r="C34" s="28" t="s">
        <v>28</v>
      </c>
      <c r="D34" s="28" t="s">
        <v>52</v>
      </c>
      <c r="E34" s="28" t="s">
        <v>1170</v>
      </c>
      <c r="F34" s="28" t="s">
        <v>58</v>
      </c>
      <c r="G34" s="28" t="s">
        <v>1028</v>
      </c>
      <c r="H34" s="28" t="s">
        <v>1029</v>
      </c>
      <c r="I34" s="28" t="s">
        <v>1014</v>
      </c>
      <c r="J34" s="28" t="s">
        <v>1015</v>
      </c>
      <c r="K34" s="28" t="s">
        <v>1171</v>
      </c>
      <c r="L34" s="28" t="s">
        <v>1172</v>
      </c>
      <c r="M34" s="29">
        <v>162</v>
      </c>
      <c r="N34" s="29">
        <v>6</v>
      </c>
      <c r="O34" s="28" t="s">
        <v>33</v>
      </c>
      <c r="P34" s="29"/>
      <c r="Q34" s="29">
        <v>49</v>
      </c>
      <c r="R34" s="29">
        <v>4</v>
      </c>
      <c r="S34" s="29">
        <v>53</v>
      </c>
      <c r="T34" s="29">
        <v>0</v>
      </c>
      <c r="U34" s="29">
        <v>1</v>
      </c>
      <c r="V34" s="29">
        <v>1</v>
      </c>
      <c r="W34" s="29">
        <v>0</v>
      </c>
      <c r="X34" s="29">
        <v>2</v>
      </c>
      <c r="Y34" s="29">
        <v>0</v>
      </c>
      <c r="Z34" s="29">
        <v>0</v>
      </c>
      <c r="AA34" s="29">
        <v>2</v>
      </c>
      <c r="AB34" s="28" t="s">
        <v>22</v>
      </c>
      <c r="AC34" s="28" t="s">
        <v>22</v>
      </c>
      <c r="AD34" s="28" t="s">
        <v>52</v>
      </c>
      <c r="AE34" s="29">
        <v>0</v>
      </c>
      <c r="AF34" s="29">
        <v>25</v>
      </c>
      <c r="AG34" s="29">
        <v>25</v>
      </c>
      <c r="AH34" s="29">
        <v>0</v>
      </c>
      <c r="AI34" s="29">
        <v>50</v>
      </c>
      <c r="AJ34" s="29">
        <v>0</v>
      </c>
      <c r="AK34" s="29">
        <v>0</v>
      </c>
      <c r="AL34" s="29">
        <v>2</v>
      </c>
      <c r="AM34" s="30" t="s">
        <v>53</v>
      </c>
      <c r="AN34" s="28" t="s">
        <v>58</v>
      </c>
    </row>
    <row r="35" spans="1:40" ht="48.75" customHeight="1">
      <c r="A35" s="27" t="s">
        <v>1173</v>
      </c>
      <c r="B35" s="28" t="s">
        <v>1174</v>
      </c>
      <c r="C35" s="28" t="s">
        <v>28</v>
      </c>
      <c r="D35" s="28" t="s">
        <v>1010</v>
      </c>
      <c r="E35" s="28" t="s">
        <v>1175</v>
      </c>
      <c r="F35" s="28" t="s">
        <v>26</v>
      </c>
      <c r="G35" s="28" t="s">
        <v>1012</v>
      </c>
      <c r="H35" s="28" t="s">
        <v>1013</v>
      </c>
      <c r="I35" s="28" t="s">
        <v>1014</v>
      </c>
      <c r="J35" s="28" t="s">
        <v>1015</v>
      </c>
      <c r="K35" s="28" t="s">
        <v>1176</v>
      </c>
      <c r="L35" s="28" t="s">
        <v>1177</v>
      </c>
      <c r="M35" s="29">
        <v>177</v>
      </c>
      <c r="N35" s="29">
        <v>7</v>
      </c>
      <c r="O35" s="28" t="s">
        <v>33</v>
      </c>
      <c r="P35" s="29"/>
      <c r="Q35" s="29">
        <v>41</v>
      </c>
      <c r="R35" s="29">
        <v>38</v>
      </c>
      <c r="S35" s="29">
        <v>362</v>
      </c>
      <c r="T35" s="29">
        <v>0</v>
      </c>
      <c r="U35" s="29">
        <v>16</v>
      </c>
      <c r="V35" s="29">
        <v>75</v>
      </c>
      <c r="W35" s="29">
        <v>8</v>
      </c>
      <c r="X35" s="29">
        <v>217</v>
      </c>
      <c r="Y35" s="29">
        <v>0</v>
      </c>
      <c r="Z35" s="29">
        <v>5</v>
      </c>
      <c r="AA35" s="29">
        <v>21.5</v>
      </c>
      <c r="AB35" s="28" t="s">
        <v>22</v>
      </c>
      <c r="AC35" s="28" t="s">
        <v>22</v>
      </c>
      <c r="AD35" s="28" t="s">
        <v>22</v>
      </c>
      <c r="AE35" s="29">
        <v>0</v>
      </c>
      <c r="AF35" s="29">
        <v>4.9800000000000004</v>
      </c>
      <c r="AG35" s="29">
        <v>23.36</v>
      </c>
      <c r="AH35" s="29">
        <v>2.4900000000000002</v>
      </c>
      <c r="AI35" s="29">
        <v>67.599999999999994</v>
      </c>
      <c r="AJ35" s="29">
        <v>0</v>
      </c>
      <c r="AK35" s="29">
        <v>1.55</v>
      </c>
      <c r="AL35" s="29">
        <v>14.93</v>
      </c>
      <c r="AM35" s="30" t="s">
        <v>22</v>
      </c>
      <c r="AN35" s="28" t="s">
        <v>1018</v>
      </c>
    </row>
    <row r="36" spans="1:40" ht="36.75" customHeight="1">
      <c r="A36" s="27" t="s">
        <v>1178</v>
      </c>
      <c r="B36" s="28" t="s">
        <v>1179</v>
      </c>
      <c r="C36" s="28" t="s">
        <v>52</v>
      </c>
      <c r="D36" s="28" t="s">
        <v>1010</v>
      </c>
      <c r="E36" s="28" t="s">
        <v>1180</v>
      </c>
      <c r="F36" s="28" t="s">
        <v>26</v>
      </c>
      <c r="G36" s="28" t="s">
        <v>1012</v>
      </c>
      <c r="H36" s="28" t="s">
        <v>1013</v>
      </c>
      <c r="I36" s="28" t="s">
        <v>1014</v>
      </c>
      <c r="J36" s="28" t="s">
        <v>1015</v>
      </c>
      <c r="K36" s="28" t="s">
        <v>1181</v>
      </c>
      <c r="L36" s="28" t="s">
        <v>1182</v>
      </c>
      <c r="M36" s="29">
        <v>180</v>
      </c>
      <c r="N36" s="29">
        <v>7.25</v>
      </c>
      <c r="O36" s="28" t="s">
        <v>27</v>
      </c>
      <c r="P36" s="29"/>
      <c r="Q36" s="29"/>
      <c r="R36" s="29">
        <v>16</v>
      </c>
      <c r="S36" s="29">
        <v>81</v>
      </c>
      <c r="T36" s="29">
        <v>1</v>
      </c>
      <c r="U36" s="29">
        <v>3</v>
      </c>
      <c r="V36" s="29">
        <v>54</v>
      </c>
      <c r="W36" s="29">
        <v>8</v>
      </c>
      <c r="X36" s="29">
        <v>4</v>
      </c>
      <c r="Y36" s="29">
        <v>0</v>
      </c>
      <c r="Z36" s="29">
        <v>11</v>
      </c>
      <c r="AA36" s="29">
        <v>11.3</v>
      </c>
      <c r="AB36" s="28" t="s">
        <v>22</v>
      </c>
      <c r="AC36" s="28" t="s">
        <v>22</v>
      </c>
      <c r="AD36" s="28" t="s">
        <v>28</v>
      </c>
      <c r="AE36" s="29">
        <v>1.23</v>
      </c>
      <c r="AF36" s="29">
        <v>3.7</v>
      </c>
      <c r="AG36" s="29">
        <v>66.66</v>
      </c>
      <c r="AH36" s="29">
        <v>9.8699999999999992</v>
      </c>
      <c r="AI36" s="29">
        <v>4.93</v>
      </c>
      <c r="AJ36" s="29">
        <v>0</v>
      </c>
      <c r="AK36" s="29">
        <v>13.58</v>
      </c>
      <c r="AL36" s="29">
        <v>7.16</v>
      </c>
      <c r="AM36" s="30" t="s">
        <v>125</v>
      </c>
      <c r="AN36" s="28" t="s">
        <v>1018</v>
      </c>
    </row>
    <row r="37" spans="1:40" ht="48.75" customHeight="1">
      <c r="A37" s="27" t="s">
        <v>1183</v>
      </c>
      <c r="B37" s="28" t="s">
        <v>1184</v>
      </c>
      <c r="C37" s="28" t="s">
        <v>52</v>
      </c>
      <c r="D37" s="28" t="s">
        <v>34</v>
      </c>
      <c r="E37" s="28" t="s">
        <v>1185</v>
      </c>
      <c r="F37" s="28" t="s">
        <v>26</v>
      </c>
      <c r="G37" s="28" t="s">
        <v>1012</v>
      </c>
      <c r="H37" s="28" t="s">
        <v>1013</v>
      </c>
      <c r="I37" s="28" t="s">
        <v>1014</v>
      </c>
      <c r="J37" s="28" t="s">
        <v>1015</v>
      </c>
      <c r="K37" s="28" t="s">
        <v>1176</v>
      </c>
      <c r="L37" s="28" t="s">
        <v>1186</v>
      </c>
      <c r="M37" s="29">
        <v>165</v>
      </c>
      <c r="N37" s="29">
        <v>6.33</v>
      </c>
      <c r="O37" s="28" t="s">
        <v>33</v>
      </c>
      <c r="P37" s="29"/>
      <c r="Q37" s="29"/>
      <c r="R37" s="29">
        <v>10</v>
      </c>
      <c r="S37" s="29">
        <v>359</v>
      </c>
      <c r="T37" s="29">
        <v>5</v>
      </c>
      <c r="U37" s="29">
        <v>12</v>
      </c>
      <c r="V37" s="29">
        <v>12</v>
      </c>
      <c r="W37" s="29">
        <v>8</v>
      </c>
      <c r="X37" s="29">
        <v>291</v>
      </c>
      <c r="Y37" s="29">
        <v>2</v>
      </c>
      <c r="Z37" s="29">
        <v>29</v>
      </c>
      <c r="AA37" s="29">
        <v>66.400000000000006</v>
      </c>
      <c r="AB37" s="28" t="s">
        <v>22</v>
      </c>
      <c r="AC37" s="28" t="s">
        <v>52</v>
      </c>
      <c r="AD37" s="28" t="s">
        <v>52</v>
      </c>
      <c r="AE37" s="29">
        <v>1.39</v>
      </c>
      <c r="AF37" s="29">
        <v>3.34</v>
      </c>
      <c r="AG37" s="29">
        <v>3.34</v>
      </c>
      <c r="AH37" s="29">
        <v>2.2200000000000002</v>
      </c>
      <c r="AI37" s="29">
        <v>81.05</v>
      </c>
      <c r="AJ37" s="29">
        <v>0.55000000000000004</v>
      </c>
      <c r="AK37" s="29">
        <v>8.07</v>
      </c>
      <c r="AL37" s="29">
        <v>5.4</v>
      </c>
      <c r="AM37" s="30" t="s">
        <v>53</v>
      </c>
      <c r="AN37" s="28" t="s">
        <v>1018</v>
      </c>
    </row>
    <row r="38" spans="1:40" ht="48.75" customHeight="1">
      <c r="A38" s="27" t="s">
        <v>1187</v>
      </c>
      <c r="B38" s="28" t="s">
        <v>1188</v>
      </c>
      <c r="C38" s="28" t="s">
        <v>52</v>
      </c>
      <c r="D38" s="28" t="s">
        <v>34</v>
      </c>
      <c r="E38" s="28" t="s">
        <v>1189</v>
      </c>
      <c r="F38" s="28" t="s">
        <v>26</v>
      </c>
      <c r="G38" s="28" t="s">
        <v>1012</v>
      </c>
      <c r="H38" s="28" t="s">
        <v>1013</v>
      </c>
      <c r="I38" s="28" t="s">
        <v>1014</v>
      </c>
      <c r="J38" s="28" t="s">
        <v>1015</v>
      </c>
      <c r="K38" s="28" t="s">
        <v>1176</v>
      </c>
      <c r="L38" s="28" t="s">
        <v>1190</v>
      </c>
      <c r="M38" s="29">
        <v>170</v>
      </c>
      <c r="N38" s="29">
        <v>6.25</v>
      </c>
      <c r="O38" s="28" t="s">
        <v>33</v>
      </c>
      <c r="P38" s="29"/>
      <c r="Q38" s="29"/>
      <c r="R38" s="29">
        <v>10</v>
      </c>
      <c r="S38" s="29">
        <v>358</v>
      </c>
      <c r="T38" s="29">
        <v>4</v>
      </c>
      <c r="U38" s="29">
        <v>23</v>
      </c>
      <c r="V38" s="29">
        <v>14</v>
      </c>
      <c r="W38" s="29">
        <v>15</v>
      </c>
      <c r="X38" s="29">
        <v>267</v>
      </c>
      <c r="Y38" s="29">
        <v>2</v>
      </c>
      <c r="Z38" s="29">
        <v>33</v>
      </c>
      <c r="AA38" s="29">
        <v>1</v>
      </c>
      <c r="AB38" s="28" t="s">
        <v>22</v>
      </c>
      <c r="AC38" s="28" t="s">
        <v>52</v>
      </c>
      <c r="AD38" s="28" t="s">
        <v>52</v>
      </c>
      <c r="AE38" s="29">
        <v>1.1100000000000001</v>
      </c>
      <c r="AF38" s="29">
        <v>6.42</v>
      </c>
      <c r="AG38" s="29">
        <v>3.91</v>
      </c>
      <c r="AH38" s="29">
        <v>4.18</v>
      </c>
      <c r="AI38" s="29">
        <v>74.58</v>
      </c>
      <c r="AJ38" s="29">
        <v>0.55000000000000004</v>
      </c>
      <c r="AK38" s="29">
        <v>9.2100000000000009</v>
      </c>
      <c r="AL38" s="29">
        <v>358</v>
      </c>
      <c r="AM38" s="30" t="s">
        <v>53</v>
      </c>
      <c r="AN38" s="28" t="s">
        <v>1018</v>
      </c>
    </row>
    <row r="39" spans="1:40" ht="48.75" customHeight="1">
      <c r="A39" s="27" t="s">
        <v>1191</v>
      </c>
      <c r="B39" s="28" t="s">
        <v>1192</v>
      </c>
      <c r="C39" s="28" t="s">
        <v>28</v>
      </c>
      <c r="D39" s="28" t="s">
        <v>34</v>
      </c>
      <c r="E39" s="28" t="s">
        <v>1193</v>
      </c>
      <c r="F39" s="28" t="s">
        <v>26</v>
      </c>
      <c r="G39" s="28" t="s">
        <v>1012</v>
      </c>
      <c r="H39" s="28" t="s">
        <v>1013</v>
      </c>
      <c r="I39" s="28" t="s">
        <v>1014</v>
      </c>
      <c r="J39" s="28" t="s">
        <v>1015</v>
      </c>
      <c r="K39" s="28" t="s">
        <v>1194</v>
      </c>
      <c r="L39" s="28" t="s">
        <v>1195</v>
      </c>
      <c r="M39" s="29">
        <v>180</v>
      </c>
      <c r="N39" s="29">
        <v>8</v>
      </c>
      <c r="O39" s="28" t="s">
        <v>27</v>
      </c>
      <c r="P39" s="29"/>
      <c r="Q39" s="29">
        <v>60</v>
      </c>
      <c r="R39" s="29">
        <v>21</v>
      </c>
      <c r="S39" s="29">
        <v>439</v>
      </c>
      <c r="T39" s="29">
        <v>0</v>
      </c>
      <c r="U39" s="29">
        <v>0</v>
      </c>
      <c r="V39" s="29">
        <v>0</v>
      </c>
      <c r="W39" s="29">
        <v>0</v>
      </c>
      <c r="X39" s="29">
        <v>379</v>
      </c>
      <c r="Y39" s="29">
        <v>0</v>
      </c>
      <c r="Z39" s="29">
        <v>0</v>
      </c>
      <c r="AA39" s="29">
        <v>40</v>
      </c>
      <c r="AB39" s="28" t="s">
        <v>22</v>
      </c>
      <c r="AC39" s="28" t="s">
        <v>52</v>
      </c>
      <c r="AD39" s="28" t="s">
        <v>28</v>
      </c>
      <c r="AE39" s="29">
        <v>0</v>
      </c>
      <c r="AF39" s="29">
        <v>0</v>
      </c>
      <c r="AG39" s="29">
        <v>0</v>
      </c>
      <c r="AH39" s="29">
        <v>0</v>
      </c>
      <c r="AI39" s="29">
        <v>100</v>
      </c>
      <c r="AJ39" s="29">
        <v>0</v>
      </c>
      <c r="AK39" s="29">
        <v>0</v>
      </c>
      <c r="AL39" s="29">
        <v>9.4700000000000006</v>
      </c>
      <c r="AM39" s="30" t="s">
        <v>29</v>
      </c>
      <c r="AN39" s="28" t="s">
        <v>1018</v>
      </c>
    </row>
    <row r="40" spans="1:40" ht="36.75" customHeight="1">
      <c r="A40" s="27" t="s">
        <v>1196</v>
      </c>
      <c r="B40" s="28" t="s">
        <v>1197</v>
      </c>
      <c r="C40" s="28" t="s">
        <v>28</v>
      </c>
      <c r="D40" s="28" t="s">
        <v>1010</v>
      </c>
      <c r="E40" s="28" t="s">
        <v>1198</v>
      </c>
      <c r="F40" s="28" t="s">
        <v>58</v>
      </c>
      <c r="G40" s="28" t="s">
        <v>1028</v>
      </c>
      <c r="H40" s="28" t="s">
        <v>1029</v>
      </c>
      <c r="I40" s="28" t="s">
        <v>1014</v>
      </c>
      <c r="J40" s="28" t="s">
        <v>1015</v>
      </c>
      <c r="K40" s="28" t="s">
        <v>1144</v>
      </c>
      <c r="L40" s="28" t="s">
        <v>1199</v>
      </c>
      <c r="M40" s="29">
        <v>168</v>
      </c>
      <c r="N40" s="29">
        <v>7</v>
      </c>
      <c r="O40" s="28" t="s">
        <v>27</v>
      </c>
      <c r="P40" s="29"/>
      <c r="Q40" s="29">
        <v>24</v>
      </c>
      <c r="R40" s="29">
        <v>10</v>
      </c>
      <c r="S40" s="29">
        <v>119</v>
      </c>
      <c r="T40" s="29">
        <v>0</v>
      </c>
      <c r="U40" s="29">
        <v>2</v>
      </c>
      <c r="V40" s="29">
        <v>2</v>
      </c>
      <c r="W40" s="29">
        <v>0</v>
      </c>
      <c r="X40" s="29">
        <v>91</v>
      </c>
      <c r="Y40" s="29">
        <v>0</v>
      </c>
      <c r="Z40" s="29">
        <v>0</v>
      </c>
      <c r="AA40" s="29">
        <v>20</v>
      </c>
      <c r="AB40" s="28" t="s">
        <v>22</v>
      </c>
      <c r="AC40" s="28" t="s">
        <v>22</v>
      </c>
      <c r="AD40" s="28" t="s">
        <v>28</v>
      </c>
      <c r="AE40" s="29">
        <v>0</v>
      </c>
      <c r="AF40" s="29">
        <v>2.1</v>
      </c>
      <c r="AG40" s="29">
        <v>2.1</v>
      </c>
      <c r="AH40" s="29">
        <v>0</v>
      </c>
      <c r="AI40" s="29">
        <v>95.78</v>
      </c>
      <c r="AJ40" s="29">
        <v>0</v>
      </c>
      <c r="AK40" s="29">
        <v>0</v>
      </c>
      <c r="AL40" s="29">
        <v>4.75</v>
      </c>
      <c r="AM40" s="30" t="s">
        <v>29</v>
      </c>
      <c r="AN40" s="28" t="s">
        <v>58</v>
      </c>
    </row>
    <row r="41" spans="1:40" ht="48.75" customHeight="1">
      <c r="A41" s="27" t="s">
        <v>1200</v>
      </c>
      <c r="B41" s="28" t="s">
        <v>127</v>
      </c>
      <c r="C41" s="28" t="s">
        <v>28</v>
      </c>
      <c r="D41" s="28" t="s">
        <v>1010</v>
      </c>
      <c r="E41" s="28" t="s">
        <v>1201</v>
      </c>
      <c r="F41" s="28" t="s">
        <v>26</v>
      </c>
      <c r="G41" s="28" t="s">
        <v>1012</v>
      </c>
      <c r="H41" s="28" t="s">
        <v>1013</v>
      </c>
      <c r="I41" s="28" t="s">
        <v>1014</v>
      </c>
      <c r="J41" s="28" t="s">
        <v>1015</v>
      </c>
      <c r="K41" s="28" t="s">
        <v>1202</v>
      </c>
      <c r="L41" s="28" t="s">
        <v>1203</v>
      </c>
      <c r="M41" s="29">
        <v>180</v>
      </c>
      <c r="N41" s="29">
        <v>6.5</v>
      </c>
      <c r="O41" s="28" t="s">
        <v>33</v>
      </c>
      <c r="P41" s="29"/>
      <c r="Q41" s="29">
        <v>168</v>
      </c>
      <c r="R41" s="29">
        <v>72</v>
      </c>
      <c r="S41" s="29">
        <v>844</v>
      </c>
      <c r="T41" s="29">
        <v>0</v>
      </c>
      <c r="U41" s="29">
        <v>0</v>
      </c>
      <c r="V41" s="29">
        <v>0</v>
      </c>
      <c r="W41" s="29">
        <v>0</v>
      </c>
      <c r="X41" s="29">
        <v>676</v>
      </c>
      <c r="Y41" s="29">
        <v>0</v>
      </c>
      <c r="Z41" s="29">
        <v>0</v>
      </c>
      <c r="AA41" s="29">
        <v>113.3</v>
      </c>
      <c r="AB41" s="28" t="s">
        <v>28</v>
      </c>
      <c r="AC41" s="28" t="s">
        <v>22</v>
      </c>
      <c r="AD41" s="28" t="s">
        <v>28</v>
      </c>
      <c r="AE41" s="29">
        <v>0</v>
      </c>
      <c r="AF41" s="29">
        <v>0</v>
      </c>
      <c r="AG41" s="29">
        <v>0</v>
      </c>
      <c r="AH41" s="29">
        <v>0</v>
      </c>
      <c r="AI41" s="29">
        <v>100</v>
      </c>
      <c r="AJ41" s="29">
        <v>0</v>
      </c>
      <c r="AK41" s="29">
        <v>0</v>
      </c>
      <c r="AL41" s="29">
        <v>5.96</v>
      </c>
      <c r="AM41" s="30" t="s">
        <v>29</v>
      </c>
      <c r="AN41" s="28" t="s">
        <v>1018</v>
      </c>
    </row>
    <row r="42" spans="1:40" ht="48.75" customHeight="1">
      <c r="A42" s="27" t="s">
        <v>1204</v>
      </c>
      <c r="B42" s="28" t="s">
        <v>1205</v>
      </c>
      <c r="C42" s="28" t="s">
        <v>28</v>
      </c>
      <c r="D42" s="28" t="s">
        <v>1010</v>
      </c>
      <c r="E42" s="28" t="s">
        <v>1201</v>
      </c>
      <c r="F42" s="28" t="s">
        <v>26</v>
      </c>
      <c r="G42" s="28" t="s">
        <v>1012</v>
      </c>
      <c r="H42" s="28" t="s">
        <v>1013</v>
      </c>
      <c r="I42" s="28" t="s">
        <v>1014</v>
      </c>
      <c r="J42" s="28" t="s">
        <v>1015</v>
      </c>
      <c r="K42" s="28" t="s">
        <v>1202</v>
      </c>
      <c r="L42" s="28" t="s">
        <v>1203</v>
      </c>
      <c r="M42" s="29">
        <v>183</v>
      </c>
      <c r="N42" s="29">
        <v>7.5</v>
      </c>
      <c r="O42" s="28" t="s">
        <v>33</v>
      </c>
      <c r="P42" s="29"/>
      <c r="Q42" s="29">
        <v>168</v>
      </c>
      <c r="R42" s="29">
        <v>72</v>
      </c>
      <c r="S42" s="29">
        <v>844</v>
      </c>
      <c r="T42" s="29">
        <v>0</v>
      </c>
      <c r="U42" s="29">
        <v>0</v>
      </c>
      <c r="V42" s="29">
        <v>0</v>
      </c>
      <c r="W42" s="29">
        <v>0</v>
      </c>
      <c r="X42" s="29">
        <v>676</v>
      </c>
      <c r="Y42" s="29">
        <v>0</v>
      </c>
      <c r="Z42" s="29">
        <v>0</v>
      </c>
      <c r="AA42" s="29">
        <v>104.4</v>
      </c>
      <c r="AB42" s="28" t="s">
        <v>28</v>
      </c>
      <c r="AC42" s="28" t="s">
        <v>22</v>
      </c>
      <c r="AD42" s="28" t="s">
        <v>28</v>
      </c>
      <c r="AE42" s="29">
        <v>0</v>
      </c>
      <c r="AF42" s="29">
        <v>0</v>
      </c>
      <c r="AG42" s="29">
        <v>0</v>
      </c>
      <c r="AH42" s="29">
        <v>0</v>
      </c>
      <c r="AI42" s="29">
        <v>100</v>
      </c>
      <c r="AJ42" s="29">
        <v>0</v>
      </c>
      <c r="AK42" s="29">
        <v>0</v>
      </c>
      <c r="AL42" s="29">
        <v>6.47</v>
      </c>
      <c r="AM42" s="30" t="s">
        <v>29</v>
      </c>
      <c r="AN42" s="28" t="s">
        <v>1018</v>
      </c>
    </row>
    <row r="43" spans="1:40" ht="48.75" customHeight="1">
      <c r="A43" s="27" t="s">
        <v>1206</v>
      </c>
      <c r="B43" s="28" t="s">
        <v>1207</v>
      </c>
      <c r="C43" s="28" t="s">
        <v>259</v>
      </c>
      <c r="D43" s="28" t="s">
        <v>34</v>
      </c>
      <c r="E43" s="28" t="s">
        <v>1208</v>
      </c>
      <c r="F43" s="28" t="s">
        <v>26</v>
      </c>
      <c r="G43" s="28" t="s">
        <v>1012</v>
      </c>
      <c r="H43" s="28" t="s">
        <v>1013</v>
      </c>
      <c r="I43" s="28" t="s">
        <v>1014</v>
      </c>
      <c r="J43" s="28" t="s">
        <v>1015</v>
      </c>
      <c r="K43" s="28" t="s">
        <v>1202</v>
      </c>
      <c r="L43" s="28" t="s">
        <v>1209</v>
      </c>
      <c r="M43" s="29">
        <v>180</v>
      </c>
      <c r="N43" s="29">
        <v>7.91</v>
      </c>
      <c r="O43" s="28" t="s">
        <v>33</v>
      </c>
      <c r="P43" s="29"/>
      <c r="Q43" s="29"/>
      <c r="R43" s="29"/>
      <c r="S43" s="29">
        <v>239</v>
      </c>
      <c r="T43" s="29">
        <v>0</v>
      </c>
      <c r="U43" s="29">
        <v>0</v>
      </c>
      <c r="V43" s="29">
        <v>0</v>
      </c>
      <c r="W43" s="29">
        <v>0</v>
      </c>
      <c r="X43" s="29">
        <v>239</v>
      </c>
      <c r="Y43" s="29">
        <v>0</v>
      </c>
      <c r="Z43" s="29">
        <v>0</v>
      </c>
      <c r="AA43" s="29">
        <v>35.4</v>
      </c>
      <c r="AB43" s="28" t="s">
        <v>28</v>
      </c>
      <c r="AC43" s="28" t="s">
        <v>28</v>
      </c>
      <c r="AD43" s="28" t="s">
        <v>28</v>
      </c>
      <c r="AE43" s="29">
        <v>0</v>
      </c>
      <c r="AF43" s="29">
        <v>0</v>
      </c>
      <c r="AG43" s="29">
        <v>0</v>
      </c>
      <c r="AH43" s="29">
        <v>0</v>
      </c>
      <c r="AI43" s="29">
        <v>100</v>
      </c>
      <c r="AJ43" s="29">
        <v>0</v>
      </c>
      <c r="AK43" s="29">
        <v>0</v>
      </c>
      <c r="AL43" s="29">
        <v>6.75</v>
      </c>
      <c r="AM43" s="30" t="s">
        <v>29</v>
      </c>
      <c r="AN43" s="28" t="s">
        <v>1018</v>
      </c>
    </row>
    <row r="44" spans="1:40" ht="48.75" customHeight="1">
      <c r="A44" s="27" t="s">
        <v>1210</v>
      </c>
      <c r="B44" s="28" t="s">
        <v>65</v>
      </c>
      <c r="C44" s="28" t="s">
        <v>28</v>
      </c>
      <c r="D44" s="28" t="s">
        <v>34</v>
      </c>
      <c r="E44" s="28" t="s">
        <v>1211</v>
      </c>
      <c r="F44" s="28" t="s">
        <v>26</v>
      </c>
      <c r="G44" s="28" t="s">
        <v>1012</v>
      </c>
      <c r="H44" s="28" t="s">
        <v>1013</v>
      </c>
      <c r="I44" s="28" t="s">
        <v>1014</v>
      </c>
      <c r="J44" s="28" t="s">
        <v>1015</v>
      </c>
      <c r="K44" s="28" t="s">
        <v>1212</v>
      </c>
      <c r="L44" s="28" t="s">
        <v>1213</v>
      </c>
      <c r="M44" s="29"/>
      <c r="N44" s="29">
        <v>8.83</v>
      </c>
      <c r="O44" s="28" t="s">
        <v>33</v>
      </c>
      <c r="P44" s="29"/>
      <c r="Q44" s="29">
        <v>19</v>
      </c>
      <c r="R44" s="29">
        <v>42</v>
      </c>
      <c r="S44" s="29">
        <v>370</v>
      </c>
      <c r="T44" s="29">
        <v>0</v>
      </c>
      <c r="U44" s="29">
        <v>0</v>
      </c>
      <c r="V44" s="29">
        <v>0</v>
      </c>
      <c r="W44" s="29">
        <v>0</v>
      </c>
      <c r="X44" s="29">
        <v>351</v>
      </c>
      <c r="Y44" s="29">
        <v>0</v>
      </c>
      <c r="Z44" s="29">
        <v>0</v>
      </c>
      <c r="AA44" s="29">
        <v>23</v>
      </c>
      <c r="AB44" s="28" t="s">
        <v>28</v>
      </c>
      <c r="AC44" s="28" t="s">
        <v>52</v>
      </c>
      <c r="AD44" s="28" t="s">
        <v>28</v>
      </c>
      <c r="AE44" s="29">
        <v>0</v>
      </c>
      <c r="AF44" s="29">
        <v>0</v>
      </c>
      <c r="AG44" s="29">
        <v>0</v>
      </c>
      <c r="AH44" s="29">
        <v>0</v>
      </c>
      <c r="AI44" s="29">
        <v>100</v>
      </c>
      <c r="AJ44" s="29">
        <v>0</v>
      </c>
      <c r="AK44" s="29">
        <v>0</v>
      </c>
      <c r="AL44" s="29">
        <v>15.26</v>
      </c>
      <c r="AM44" s="30" t="s">
        <v>29</v>
      </c>
      <c r="AN44" s="28" t="s">
        <v>1018</v>
      </c>
    </row>
    <row r="45" spans="1:40" ht="48.75" customHeight="1">
      <c r="A45" s="27" t="s">
        <v>1214</v>
      </c>
      <c r="B45" s="28" t="s">
        <v>1215</v>
      </c>
      <c r="C45" s="28" t="s">
        <v>28</v>
      </c>
      <c r="D45" s="28" t="s">
        <v>34</v>
      </c>
      <c r="E45" s="28" t="s">
        <v>1216</v>
      </c>
      <c r="F45" s="28" t="s">
        <v>26</v>
      </c>
      <c r="G45" s="28" t="s">
        <v>1012</v>
      </c>
      <c r="H45" s="28" t="s">
        <v>1013</v>
      </c>
      <c r="I45" s="28" t="s">
        <v>1014</v>
      </c>
      <c r="J45" s="28" t="s">
        <v>1015</v>
      </c>
      <c r="K45" s="28" t="s">
        <v>1149</v>
      </c>
      <c r="L45" s="28" t="s">
        <v>1150</v>
      </c>
      <c r="M45" s="29">
        <v>175</v>
      </c>
      <c r="N45" s="29">
        <v>8.33</v>
      </c>
      <c r="O45" s="28" t="s">
        <v>33</v>
      </c>
      <c r="P45" s="29"/>
      <c r="Q45" s="29">
        <v>13</v>
      </c>
      <c r="R45" s="29">
        <v>33</v>
      </c>
      <c r="S45" s="29">
        <v>598</v>
      </c>
      <c r="T45" s="29">
        <v>0</v>
      </c>
      <c r="U45" s="29">
        <v>0</v>
      </c>
      <c r="V45" s="29">
        <v>0</v>
      </c>
      <c r="W45" s="29">
        <v>0</v>
      </c>
      <c r="X45" s="29">
        <v>585</v>
      </c>
      <c r="Y45" s="29">
        <v>0</v>
      </c>
      <c r="Z45" s="29">
        <v>0</v>
      </c>
      <c r="AA45" s="29">
        <v>65</v>
      </c>
      <c r="AB45" s="28" t="s">
        <v>28</v>
      </c>
      <c r="AC45" s="28" t="s">
        <v>52</v>
      </c>
      <c r="AD45" s="28" t="s">
        <v>28</v>
      </c>
      <c r="AE45" s="29">
        <v>0</v>
      </c>
      <c r="AF45" s="29">
        <v>0</v>
      </c>
      <c r="AG45" s="29">
        <v>0</v>
      </c>
      <c r="AH45" s="29">
        <v>0</v>
      </c>
      <c r="AI45" s="29">
        <v>100</v>
      </c>
      <c r="AJ45" s="29">
        <v>0</v>
      </c>
      <c r="AK45" s="29">
        <v>0</v>
      </c>
      <c r="AL45" s="29">
        <v>9</v>
      </c>
      <c r="AM45" s="30" t="s">
        <v>29</v>
      </c>
      <c r="AN45" s="28" t="s">
        <v>1018</v>
      </c>
    </row>
    <row r="46" spans="1:40" ht="48.75" customHeight="1">
      <c r="A46" s="27" t="s">
        <v>1217</v>
      </c>
      <c r="B46" s="28" t="s">
        <v>1218</v>
      </c>
      <c r="C46" s="28" t="s">
        <v>28</v>
      </c>
      <c r="D46" s="28" t="s">
        <v>1010</v>
      </c>
      <c r="E46" s="28" t="s">
        <v>1219</v>
      </c>
      <c r="F46" s="28" t="s">
        <v>58</v>
      </c>
      <c r="G46" s="28" t="s">
        <v>1028</v>
      </c>
      <c r="H46" s="28" t="s">
        <v>1029</v>
      </c>
      <c r="I46" s="28" t="s">
        <v>1014</v>
      </c>
      <c r="J46" s="28" t="s">
        <v>1015</v>
      </c>
      <c r="K46" s="28" t="s">
        <v>1220</v>
      </c>
      <c r="L46" s="28" t="s">
        <v>1221</v>
      </c>
      <c r="M46" s="29">
        <v>170</v>
      </c>
      <c r="N46" s="29">
        <v>6.91</v>
      </c>
      <c r="O46" s="28" t="s">
        <v>33</v>
      </c>
      <c r="P46" s="29"/>
      <c r="Q46" s="29">
        <v>10</v>
      </c>
      <c r="R46" s="29">
        <v>20</v>
      </c>
      <c r="S46" s="29">
        <v>174</v>
      </c>
      <c r="T46" s="29">
        <v>0</v>
      </c>
      <c r="U46" s="29">
        <v>0</v>
      </c>
      <c r="V46" s="29">
        <v>0</v>
      </c>
      <c r="W46" s="29">
        <v>0</v>
      </c>
      <c r="X46" s="29">
        <v>163</v>
      </c>
      <c r="Y46" s="29">
        <v>0</v>
      </c>
      <c r="Z46" s="29">
        <v>1</v>
      </c>
      <c r="AA46" s="29">
        <v>10.8</v>
      </c>
      <c r="AB46" s="28" t="s">
        <v>28</v>
      </c>
      <c r="AC46" s="28" t="s">
        <v>22</v>
      </c>
      <c r="AD46" s="28" t="s">
        <v>28</v>
      </c>
      <c r="AE46" s="29">
        <v>0</v>
      </c>
      <c r="AF46" s="29">
        <v>0</v>
      </c>
      <c r="AG46" s="29">
        <v>0</v>
      </c>
      <c r="AH46" s="29">
        <v>0</v>
      </c>
      <c r="AI46" s="29">
        <v>99.39</v>
      </c>
      <c r="AJ46" s="29">
        <v>0</v>
      </c>
      <c r="AK46" s="29">
        <v>0.6</v>
      </c>
      <c r="AL46" s="29">
        <v>15.18</v>
      </c>
      <c r="AM46" s="30" t="s">
        <v>29</v>
      </c>
      <c r="AN46" s="28" t="s">
        <v>58</v>
      </c>
    </row>
    <row r="47" spans="1:40" ht="48.75" customHeight="1">
      <c r="A47" s="27" t="s">
        <v>1222</v>
      </c>
      <c r="B47" s="28" t="s">
        <v>273</v>
      </c>
      <c r="C47" s="28" t="s">
        <v>259</v>
      </c>
      <c r="D47" s="28" t="s">
        <v>34</v>
      </c>
      <c r="E47" s="28" t="s">
        <v>1223</v>
      </c>
      <c r="F47" s="28" t="s">
        <v>26</v>
      </c>
      <c r="G47" s="28" t="s">
        <v>1012</v>
      </c>
      <c r="H47" s="28" t="s">
        <v>1013</v>
      </c>
      <c r="I47" s="28" t="s">
        <v>1014</v>
      </c>
      <c r="J47" s="28" t="s">
        <v>1015</v>
      </c>
      <c r="K47" s="28" t="s">
        <v>1224</v>
      </c>
      <c r="L47" s="28" t="s">
        <v>1225</v>
      </c>
      <c r="M47" s="29">
        <v>184</v>
      </c>
      <c r="N47" s="29">
        <v>8.5</v>
      </c>
      <c r="O47" s="28" t="s">
        <v>33</v>
      </c>
      <c r="P47" s="29"/>
      <c r="Q47" s="29"/>
      <c r="R47" s="29"/>
      <c r="S47" s="29">
        <v>611</v>
      </c>
      <c r="T47" s="29"/>
      <c r="U47" s="29"/>
      <c r="V47" s="29">
        <v>0</v>
      </c>
      <c r="W47" s="29"/>
      <c r="X47" s="29"/>
      <c r="Y47" s="29"/>
      <c r="Z47" s="29"/>
      <c r="AA47" s="29">
        <v>34.4</v>
      </c>
      <c r="AB47" s="28" t="s">
        <v>28</v>
      </c>
      <c r="AC47" s="28" t="s">
        <v>28</v>
      </c>
      <c r="AD47" s="28" t="s">
        <v>28</v>
      </c>
      <c r="AE47" s="29"/>
      <c r="AF47" s="29"/>
      <c r="AG47" s="29">
        <v>0</v>
      </c>
      <c r="AH47" s="29"/>
      <c r="AI47" s="29"/>
      <c r="AJ47" s="29"/>
      <c r="AK47" s="29"/>
      <c r="AL47" s="29">
        <v>17.760000000000002</v>
      </c>
      <c r="AM47" s="30" t="s">
        <v>29</v>
      </c>
      <c r="AN47" s="28" t="s">
        <v>1018</v>
      </c>
    </row>
    <row r="48" spans="1:40" ht="36.75" customHeight="1">
      <c r="A48" s="27" t="s">
        <v>1226</v>
      </c>
      <c r="B48" s="28" t="s">
        <v>1227</v>
      </c>
      <c r="C48" s="28" t="s">
        <v>28</v>
      </c>
      <c r="D48" s="28" t="s">
        <v>1072</v>
      </c>
      <c r="E48" s="28" t="s">
        <v>1228</v>
      </c>
      <c r="F48" s="28" t="s">
        <v>26</v>
      </c>
      <c r="G48" s="28" t="s">
        <v>1012</v>
      </c>
      <c r="H48" s="28" t="s">
        <v>1013</v>
      </c>
      <c r="I48" s="28" t="s">
        <v>1014</v>
      </c>
      <c r="J48" s="28" t="s">
        <v>1015</v>
      </c>
      <c r="K48" s="28" t="s">
        <v>1229</v>
      </c>
      <c r="L48" s="28" t="s">
        <v>1230</v>
      </c>
      <c r="M48" s="29">
        <v>180</v>
      </c>
      <c r="N48" s="29">
        <v>8</v>
      </c>
      <c r="O48" s="28" t="s">
        <v>33</v>
      </c>
      <c r="P48" s="29"/>
      <c r="Q48" s="29">
        <v>4</v>
      </c>
      <c r="R48" s="29">
        <v>3</v>
      </c>
      <c r="S48" s="29">
        <v>20</v>
      </c>
      <c r="T48" s="29">
        <v>0</v>
      </c>
      <c r="U48" s="29">
        <v>0</v>
      </c>
      <c r="V48" s="29">
        <v>0</v>
      </c>
      <c r="W48" s="29">
        <v>14</v>
      </c>
      <c r="X48" s="29">
        <v>0</v>
      </c>
      <c r="Y48" s="29">
        <v>0</v>
      </c>
      <c r="Z48" s="29">
        <v>2</v>
      </c>
      <c r="AA48" s="29">
        <v>3</v>
      </c>
      <c r="AB48" s="28" t="s">
        <v>22</v>
      </c>
      <c r="AC48" s="28" t="s">
        <v>22</v>
      </c>
      <c r="AD48" s="28" t="s">
        <v>28</v>
      </c>
      <c r="AE48" s="29">
        <v>0</v>
      </c>
      <c r="AF48" s="29">
        <v>0</v>
      </c>
      <c r="AG48" s="29">
        <v>0</v>
      </c>
      <c r="AH48" s="29">
        <v>87.5</v>
      </c>
      <c r="AI48" s="29">
        <v>0</v>
      </c>
      <c r="AJ48" s="29">
        <v>0</v>
      </c>
      <c r="AK48" s="29">
        <v>12.5</v>
      </c>
      <c r="AL48" s="29">
        <v>5.33</v>
      </c>
      <c r="AM48" s="30" t="s">
        <v>194</v>
      </c>
      <c r="AN48" s="28" t="s">
        <v>1018</v>
      </c>
    </row>
    <row r="49" spans="1:40" ht="48.75" customHeight="1">
      <c r="A49" s="27" t="s">
        <v>1231</v>
      </c>
      <c r="B49" s="28" t="s">
        <v>1232</v>
      </c>
      <c r="C49" s="28" t="s">
        <v>22</v>
      </c>
      <c r="D49" s="28" t="s">
        <v>22</v>
      </c>
      <c r="E49" s="28" t="s">
        <v>1233</v>
      </c>
      <c r="F49" s="28" t="s">
        <v>80</v>
      </c>
      <c r="G49" s="28" t="s">
        <v>1053</v>
      </c>
      <c r="H49" s="28" t="s">
        <v>1054</v>
      </c>
      <c r="I49" s="28" t="s">
        <v>1014</v>
      </c>
      <c r="J49" s="28" t="s">
        <v>1015</v>
      </c>
      <c r="K49" s="28" t="s">
        <v>1234</v>
      </c>
      <c r="L49" s="28" t="s">
        <v>1235</v>
      </c>
      <c r="M49" s="29">
        <v>210</v>
      </c>
      <c r="N49" s="29">
        <v>6</v>
      </c>
      <c r="O49" s="28" t="s">
        <v>27</v>
      </c>
      <c r="P49" s="29">
        <v>24</v>
      </c>
      <c r="Q49" s="29"/>
      <c r="R49" s="29"/>
      <c r="S49" s="29">
        <v>24</v>
      </c>
      <c r="T49" s="29">
        <v>0</v>
      </c>
      <c r="U49" s="29">
        <v>1</v>
      </c>
      <c r="V49" s="29">
        <v>0</v>
      </c>
      <c r="W49" s="29">
        <v>1</v>
      </c>
      <c r="X49" s="29">
        <v>22</v>
      </c>
      <c r="Y49" s="29">
        <v>0</v>
      </c>
      <c r="Z49" s="29">
        <v>0</v>
      </c>
      <c r="AA49" s="29">
        <v>4</v>
      </c>
      <c r="AB49" s="28" t="s">
        <v>22</v>
      </c>
      <c r="AC49" s="28" t="s">
        <v>52</v>
      </c>
      <c r="AD49" s="28" t="s">
        <v>52</v>
      </c>
      <c r="AE49" s="29">
        <v>0</v>
      </c>
      <c r="AF49" s="29">
        <v>4.16</v>
      </c>
      <c r="AG49" s="29">
        <v>0</v>
      </c>
      <c r="AH49" s="29">
        <v>4.16</v>
      </c>
      <c r="AI49" s="29">
        <v>91.66</v>
      </c>
      <c r="AJ49" s="29">
        <v>0</v>
      </c>
      <c r="AK49" s="29">
        <v>0</v>
      </c>
      <c r="AL49" s="29">
        <v>6</v>
      </c>
      <c r="AM49" s="30" t="s">
        <v>53</v>
      </c>
      <c r="AN49" s="28" t="s">
        <v>1057</v>
      </c>
    </row>
    <row r="50" spans="1:40" ht="48.75" customHeight="1">
      <c r="A50" s="27" t="s">
        <v>1236</v>
      </c>
      <c r="B50" s="28" t="s">
        <v>277</v>
      </c>
      <c r="C50" s="28" t="s">
        <v>28</v>
      </c>
      <c r="D50" s="28" t="s">
        <v>1010</v>
      </c>
      <c r="E50" s="28" t="s">
        <v>1237</v>
      </c>
      <c r="F50" s="28" t="s">
        <v>26</v>
      </c>
      <c r="G50" s="28" t="s">
        <v>1012</v>
      </c>
      <c r="H50" s="28" t="s">
        <v>1013</v>
      </c>
      <c r="I50" s="28" t="s">
        <v>1014</v>
      </c>
      <c r="J50" s="28" t="s">
        <v>1015</v>
      </c>
      <c r="K50" s="28" t="s">
        <v>1238</v>
      </c>
      <c r="L50" s="28" t="s">
        <v>1239</v>
      </c>
      <c r="M50" s="29">
        <v>180</v>
      </c>
      <c r="N50" s="29">
        <v>7</v>
      </c>
      <c r="O50" s="28" t="s">
        <v>33</v>
      </c>
      <c r="P50" s="29"/>
      <c r="Q50" s="29">
        <v>9</v>
      </c>
      <c r="R50" s="29">
        <v>16</v>
      </c>
      <c r="S50" s="29">
        <v>204</v>
      </c>
      <c r="T50" s="29"/>
      <c r="U50" s="29"/>
      <c r="V50" s="29"/>
      <c r="W50" s="29"/>
      <c r="X50" s="29"/>
      <c r="Y50" s="29"/>
      <c r="Z50" s="29"/>
      <c r="AA50" s="29">
        <v>11</v>
      </c>
      <c r="AB50" s="28" t="s">
        <v>22</v>
      </c>
      <c r="AC50" s="28" t="s">
        <v>22</v>
      </c>
      <c r="AD50" s="28" t="s">
        <v>22</v>
      </c>
      <c r="AE50" s="29"/>
      <c r="AF50" s="29"/>
      <c r="AG50" s="29"/>
      <c r="AH50" s="29"/>
      <c r="AI50" s="29"/>
      <c r="AJ50" s="29"/>
      <c r="AK50" s="29"/>
      <c r="AL50" s="29">
        <v>17.72</v>
      </c>
      <c r="AM50" s="30" t="s">
        <v>22</v>
      </c>
      <c r="AN50" s="28" t="s">
        <v>1018</v>
      </c>
    </row>
    <row r="51" spans="1:40" ht="48.75" customHeight="1">
      <c r="A51" s="27" t="s">
        <v>1240</v>
      </c>
      <c r="B51" s="28" t="s">
        <v>1241</v>
      </c>
      <c r="C51" s="28" t="s">
        <v>259</v>
      </c>
      <c r="D51" s="28" t="s">
        <v>34</v>
      </c>
      <c r="E51" s="28" t="s">
        <v>1242</v>
      </c>
      <c r="F51" s="28" t="s">
        <v>45</v>
      </c>
      <c r="G51" s="28" t="s">
        <v>1035</v>
      </c>
      <c r="H51" s="28" t="s">
        <v>1036</v>
      </c>
      <c r="I51" s="28" t="s">
        <v>1014</v>
      </c>
      <c r="J51" s="28" t="s">
        <v>1015</v>
      </c>
      <c r="K51" s="28" t="s">
        <v>1243</v>
      </c>
      <c r="L51" s="28" t="s">
        <v>1244</v>
      </c>
      <c r="M51" s="29">
        <v>180</v>
      </c>
      <c r="N51" s="29">
        <v>8.16</v>
      </c>
      <c r="O51" s="28" t="s">
        <v>27</v>
      </c>
      <c r="P51" s="29"/>
      <c r="Q51" s="29"/>
      <c r="R51" s="29"/>
      <c r="S51" s="29">
        <v>339</v>
      </c>
      <c r="T51" s="29">
        <v>0</v>
      </c>
      <c r="U51" s="29">
        <v>0</v>
      </c>
      <c r="V51" s="29">
        <v>0</v>
      </c>
      <c r="W51" s="29">
        <v>0</v>
      </c>
      <c r="X51" s="29">
        <v>339</v>
      </c>
      <c r="Y51" s="29">
        <v>0</v>
      </c>
      <c r="Z51" s="29">
        <v>0</v>
      </c>
      <c r="AA51" s="29">
        <v>35.299999999999997</v>
      </c>
      <c r="AB51" s="28" t="s">
        <v>28</v>
      </c>
      <c r="AC51" s="28" t="s">
        <v>28</v>
      </c>
      <c r="AD51" s="28" t="s">
        <v>28</v>
      </c>
      <c r="AE51" s="29">
        <v>0</v>
      </c>
      <c r="AF51" s="29">
        <v>0</v>
      </c>
      <c r="AG51" s="29">
        <v>0</v>
      </c>
      <c r="AH51" s="29">
        <v>0</v>
      </c>
      <c r="AI51" s="29">
        <v>100</v>
      </c>
      <c r="AJ51" s="29">
        <v>0</v>
      </c>
      <c r="AK51" s="29">
        <v>0</v>
      </c>
      <c r="AL51" s="29">
        <v>9.6</v>
      </c>
      <c r="AM51" s="30" t="s">
        <v>29</v>
      </c>
      <c r="AN51" s="28" t="s">
        <v>1039</v>
      </c>
    </row>
    <row r="52" spans="1:40" ht="36.75" customHeight="1">
      <c r="A52" s="27" t="s">
        <v>1245</v>
      </c>
      <c r="B52" s="28" t="s">
        <v>399</v>
      </c>
      <c r="C52" s="28" t="s">
        <v>28</v>
      </c>
      <c r="D52" s="28" t="s">
        <v>34</v>
      </c>
      <c r="E52" s="28" t="s">
        <v>1242</v>
      </c>
      <c r="F52" s="28" t="s">
        <v>45</v>
      </c>
      <c r="G52" s="28" t="s">
        <v>1035</v>
      </c>
      <c r="H52" s="28" t="s">
        <v>1036</v>
      </c>
      <c r="I52" s="28" t="s">
        <v>1014</v>
      </c>
      <c r="J52" s="28" t="s">
        <v>1015</v>
      </c>
      <c r="K52" s="28" t="s">
        <v>1243</v>
      </c>
      <c r="L52" s="28" t="s">
        <v>1244</v>
      </c>
      <c r="M52" s="29">
        <v>180</v>
      </c>
      <c r="N52" s="29">
        <v>8.5</v>
      </c>
      <c r="O52" s="28" t="s">
        <v>33</v>
      </c>
      <c r="P52" s="29"/>
      <c r="Q52" s="29">
        <v>162</v>
      </c>
      <c r="R52" s="29">
        <v>115</v>
      </c>
      <c r="S52" s="29">
        <v>1391</v>
      </c>
      <c r="T52" s="29">
        <v>0</v>
      </c>
      <c r="U52" s="29">
        <v>0</v>
      </c>
      <c r="V52" s="29">
        <v>0</v>
      </c>
      <c r="W52" s="29">
        <v>0</v>
      </c>
      <c r="X52" s="29">
        <v>1229</v>
      </c>
      <c r="Y52" s="29">
        <v>0</v>
      </c>
      <c r="Z52" s="29">
        <v>0</v>
      </c>
      <c r="AA52" s="29">
        <v>120</v>
      </c>
      <c r="AB52" s="28" t="s">
        <v>28</v>
      </c>
      <c r="AC52" s="28" t="s">
        <v>52</v>
      </c>
      <c r="AD52" s="28" t="s">
        <v>28</v>
      </c>
      <c r="AE52" s="29">
        <v>0</v>
      </c>
      <c r="AF52" s="29">
        <v>0</v>
      </c>
      <c r="AG52" s="29">
        <v>0</v>
      </c>
      <c r="AH52" s="29">
        <v>0</v>
      </c>
      <c r="AI52" s="29">
        <v>100</v>
      </c>
      <c r="AJ52" s="29">
        <v>0</v>
      </c>
      <c r="AK52" s="29">
        <v>0</v>
      </c>
      <c r="AL52" s="29">
        <v>10.24</v>
      </c>
      <c r="AM52" s="30" t="s">
        <v>29</v>
      </c>
      <c r="AN52" s="28" t="s">
        <v>1039</v>
      </c>
    </row>
    <row r="53" spans="1:40" ht="24.75" customHeight="1">
      <c r="A53" s="27" t="s">
        <v>1246</v>
      </c>
      <c r="B53" s="28" t="s">
        <v>1247</v>
      </c>
      <c r="C53" s="28" t="s">
        <v>1010</v>
      </c>
      <c r="D53" s="28" t="s">
        <v>34</v>
      </c>
      <c r="E53" s="28" t="s">
        <v>1248</v>
      </c>
      <c r="F53" s="28" t="s">
        <v>26</v>
      </c>
      <c r="G53" s="28" t="s">
        <v>1012</v>
      </c>
      <c r="H53" s="28" t="s">
        <v>1013</v>
      </c>
      <c r="I53" s="28" t="s">
        <v>1014</v>
      </c>
      <c r="J53" s="28" t="s">
        <v>1015</v>
      </c>
      <c r="K53" s="28" t="s">
        <v>1166</v>
      </c>
      <c r="L53" s="28" t="s">
        <v>1249</v>
      </c>
      <c r="M53" s="29">
        <v>180</v>
      </c>
      <c r="N53" s="29">
        <v>7</v>
      </c>
      <c r="O53" s="28" t="s">
        <v>33</v>
      </c>
      <c r="P53" s="29"/>
      <c r="Q53" s="29"/>
      <c r="R53" s="29"/>
      <c r="S53" s="29">
        <v>35</v>
      </c>
      <c r="T53" s="29">
        <v>0</v>
      </c>
      <c r="U53" s="29">
        <v>0</v>
      </c>
      <c r="V53" s="29">
        <v>0</v>
      </c>
      <c r="W53" s="29">
        <v>0</v>
      </c>
      <c r="X53" s="29">
        <v>35</v>
      </c>
      <c r="Y53" s="29">
        <v>0</v>
      </c>
      <c r="Z53" s="29">
        <v>0</v>
      </c>
      <c r="AA53" s="29">
        <v>24.8</v>
      </c>
      <c r="AB53" s="28" t="s">
        <v>28</v>
      </c>
      <c r="AC53" s="28" t="s">
        <v>28</v>
      </c>
      <c r="AD53" s="28" t="s">
        <v>28</v>
      </c>
      <c r="AE53" s="29">
        <v>0</v>
      </c>
      <c r="AF53" s="29">
        <v>0</v>
      </c>
      <c r="AG53" s="29">
        <v>0</v>
      </c>
      <c r="AH53" s="29">
        <v>0</v>
      </c>
      <c r="AI53" s="29">
        <v>100</v>
      </c>
      <c r="AJ53" s="29">
        <v>0</v>
      </c>
      <c r="AK53" s="29">
        <v>0</v>
      </c>
      <c r="AL53" s="29">
        <v>1.41</v>
      </c>
      <c r="AM53" s="30" t="s">
        <v>29</v>
      </c>
      <c r="AN53" s="28" t="s">
        <v>1018</v>
      </c>
    </row>
    <row r="54" spans="1:40" ht="48.75" customHeight="1">
      <c r="A54" s="27" t="s">
        <v>1250</v>
      </c>
      <c r="B54" s="28" t="s">
        <v>76</v>
      </c>
      <c r="C54" s="28" t="s">
        <v>28</v>
      </c>
      <c r="D54" s="28" t="s">
        <v>1010</v>
      </c>
      <c r="E54" s="28" t="s">
        <v>1251</v>
      </c>
      <c r="F54" s="28" t="s">
        <v>77</v>
      </c>
      <c r="G54" s="28" t="s">
        <v>1035</v>
      </c>
      <c r="H54" s="28" t="s">
        <v>1036</v>
      </c>
      <c r="I54" s="28" t="s">
        <v>1014</v>
      </c>
      <c r="J54" s="28" t="s">
        <v>1015</v>
      </c>
      <c r="K54" s="28" t="s">
        <v>1252</v>
      </c>
      <c r="L54" s="28" t="s">
        <v>1253</v>
      </c>
      <c r="M54" s="29">
        <v>176</v>
      </c>
      <c r="N54" s="29">
        <v>8</v>
      </c>
      <c r="O54" s="28" t="s">
        <v>27</v>
      </c>
      <c r="P54" s="29"/>
      <c r="Q54" s="29">
        <v>36</v>
      </c>
      <c r="R54" s="29">
        <v>46</v>
      </c>
      <c r="S54" s="29">
        <v>412</v>
      </c>
      <c r="T54" s="29">
        <v>0</v>
      </c>
      <c r="U54" s="29">
        <v>0</v>
      </c>
      <c r="V54" s="29">
        <v>0</v>
      </c>
      <c r="W54" s="29">
        <v>0</v>
      </c>
      <c r="X54" s="29">
        <v>376</v>
      </c>
      <c r="Y54" s="29">
        <v>0</v>
      </c>
      <c r="Z54" s="29">
        <v>0</v>
      </c>
      <c r="AA54" s="29">
        <v>30.1</v>
      </c>
      <c r="AB54" s="28" t="s">
        <v>28</v>
      </c>
      <c r="AC54" s="28" t="s">
        <v>22</v>
      </c>
      <c r="AD54" s="28" t="s">
        <v>28</v>
      </c>
      <c r="AE54" s="29">
        <v>0</v>
      </c>
      <c r="AF54" s="29">
        <v>0</v>
      </c>
      <c r="AG54" s="29">
        <v>0</v>
      </c>
      <c r="AH54" s="29">
        <v>0</v>
      </c>
      <c r="AI54" s="29">
        <v>100</v>
      </c>
      <c r="AJ54" s="29">
        <v>0</v>
      </c>
      <c r="AK54" s="29">
        <v>0</v>
      </c>
      <c r="AL54" s="29">
        <v>12.49</v>
      </c>
      <c r="AM54" s="30" t="s">
        <v>29</v>
      </c>
      <c r="AN54" s="28" t="s">
        <v>1039</v>
      </c>
    </row>
    <row r="55" spans="1:40" ht="48.75" customHeight="1">
      <c r="A55" s="27" t="s">
        <v>1254</v>
      </c>
      <c r="B55" s="28" t="s">
        <v>280</v>
      </c>
      <c r="C55" s="28" t="s">
        <v>28</v>
      </c>
      <c r="D55" s="28" t="s">
        <v>34</v>
      </c>
      <c r="E55" s="28" t="s">
        <v>1255</v>
      </c>
      <c r="F55" s="28" t="s">
        <v>26</v>
      </c>
      <c r="G55" s="28" t="s">
        <v>1012</v>
      </c>
      <c r="H55" s="28" t="s">
        <v>1013</v>
      </c>
      <c r="I55" s="28" t="s">
        <v>1014</v>
      </c>
      <c r="J55" s="28" t="s">
        <v>1015</v>
      </c>
      <c r="K55" s="28" t="s">
        <v>1125</v>
      </c>
      <c r="L55" s="28" t="s">
        <v>1256</v>
      </c>
      <c r="M55" s="29">
        <v>245</v>
      </c>
      <c r="N55" s="29">
        <v>6.5</v>
      </c>
      <c r="O55" s="28" t="s">
        <v>33</v>
      </c>
      <c r="P55" s="29"/>
      <c r="Q55" s="29">
        <v>48</v>
      </c>
      <c r="R55" s="29">
        <v>103</v>
      </c>
      <c r="S55" s="29">
        <v>756</v>
      </c>
      <c r="T55" s="29">
        <v>0</v>
      </c>
      <c r="U55" s="29">
        <v>0</v>
      </c>
      <c r="V55" s="29">
        <v>0</v>
      </c>
      <c r="W55" s="29">
        <v>0</v>
      </c>
      <c r="X55" s="29">
        <v>708</v>
      </c>
      <c r="Y55" s="29">
        <v>0</v>
      </c>
      <c r="Z55" s="29">
        <v>0</v>
      </c>
      <c r="AA55" s="29">
        <v>88.8</v>
      </c>
      <c r="AB55" s="28" t="s">
        <v>28</v>
      </c>
      <c r="AC55" s="28" t="s">
        <v>52</v>
      </c>
      <c r="AD55" s="28" t="s">
        <v>28</v>
      </c>
      <c r="AE55" s="29">
        <v>0</v>
      </c>
      <c r="AF55" s="29">
        <v>0</v>
      </c>
      <c r="AG55" s="29">
        <v>0</v>
      </c>
      <c r="AH55" s="29">
        <v>0</v>
      </c>
      <c r="AI55" s="29">
        <v>100</v>
      </c>
      <c r="AJ55" s="29">
        <v>0</v>
      </c>
      <c r="AK55" s="29">
        <v>0</v>
      </c>
      <c r="AL55" s="29">
        <v>7.97</v>
      </c>
      <c r="AM55" s="30" t="s">
        <v>29</v>
      </c>
      <c r="AN55" s="28" t="s">
        <v>1018</v>
      </c>
    </row>
    <row r="56" spans="1:40" ht="24.75" customHeight="1">
      <c r="A56" s="27" t="s">
        <v>1257</v>
      </c>
      <c r="B56" s="28" t="s">
        <v>1258</v>
      </c>
      <c r="C56" s="28" t="s">
        <v>259</v>
      </c>
      <c r="D56" s="28" t="s">
        <v>34</v>
      </c>
      <c r="E56" s="28" t="s">
        <v>1259</v>
      </c>
      <c r="F56" s="28" t="s">
        <v>26</v>
      </c>
      <c r="G56" s="28" t="s">
        <v>1012</v>
      </c>
      <c r="H56" s="28" t="s">
        <v>1013</v>
      </c>
      <c r="I56" s="28" t="s">
        <v>1014</v>
      </c>
      <c r="J56" s="28" t="s">
        <v>1015</v>
      </c>
      <c r="K56" s="28" t="s">
        <v>1065</v>
      </c>
      <c r="L56" s="28" t="s">
        <v>1260</v>
      </c>
      <c r="M56" s="29">
        <v>200</v>
      </c>
      <c r="N56" s="29">
        <v>8</v>
      </c>
      <c r="O56" s="28" t="s">
        <v>33</v>
      </c>
      <c r="P56" s="29"/>
      <c r="Q56" s="29"/>
      <c r="R56" s="29"/>
      <c r="S56" s="29">
        <v>131</v>
      </c>
      <c r="T56" s="29">
        <v>0</v>
      </c>
      <c r="U56" s="29">
        <v>0</v>
      </c>
      <c r="V56" s="29">
        <v>0</v>
      </c>
      <c r="W56" s="29">
        <v>0</v>
      </c>
      <c r="X56" s="29">
        <v>131</v>
      </c>
      <c r="Y56" s="29">
        <v>0</v>
      </c>
      <c r="Z56" s="29">
        <v>0</v>
      </c>
      <c r="AA56" s="29">
        <v>35.299999999999997</v>
      </c>
      <c r="AB56" s="28" t="s">
        <v>28</v>
      </c>
      <c r="AC56" s="28" t="s">
        <v>28</v>
      </c>
      <c r="AD56" s="28" t="s">
        <v>28</v>
      </c>
      <c r="AE56" s="29">
        <v>0</v>
      </c>
      <c r="AF56" s="29">
        <v>0</v>
      </c>
      <c r="AG56" s="29">
        <v>0</v>
      </c>
      <c r="AH56" s="29">
        <v>0</v>
      </c>
      <c r="AI56" s="29">
        <v>100</v>
      </c>
      <c r="AJ56" s="29">
        <v>0</v>
      </c>
      <c r="AK56" s="29">
        <v>0</v>
      </c>
      <c r="AL56" s="29">
        <v>3.71</v>
      </c>
      <c r="AM56" s="30" t="s">
        <v>29</v>
      </c>
      <c r="AN56" s="28" t="s">
        <v>1018</v>
      </c>
    </row>
    <row r="57" spans="1:40" ht="36.75" customHeight="1">
      <c r="A57" s="27" t="s">
        <v>1261</v>
      </c>
      <c r="B57" s="28" t="s">
        <v>1262</v>
      </c>
      <c r="C57" s="28" t="s">
        <v>1021</v>
      </c>
      <c r="D57" s="28" t="s">
        <v>34</v>
      </c>
      <c r="E57" s="28" t="s">
        <v>1263</v>
      </c>
      <c r="F57" s="28" t="s">
        <v>26</v>
      </c>
      <c r="G57" s="28" t="s">
        <v>1012</v>
      </c>
      <c r="H57" s="28" t="s">
        <v>1013</v>
      </c>
      <c r="I57" s="28" t="s">
        <v>1014</v>
      </c>
      <c r="J57" s="28" t="s">
        <v>1015</v>
      </c>
      <c r="K57" s="28" t="s">
        <v>1264</v>
      </c>
      <c r="L57" s="28" t="s">
        <v>1265</v>
      </c>
      <c r="M57" s="29">
        <v>220</v>
      </c>
      <c r="N57" s="29">
        <v>8.5</v>
      </c>
      <c r="O57" s="28" t="s">
        <v>33</v>
      </c>
      <c r="P57" s="29"/>
      <c r="Q57" s="29"/>
      <c r="R57" s="29"/>
      <c r="S57" s="29">
        <v>700</v>
      </c>
      <c r="T57" s="29">
        <v>0</v>
      </c>
      <c r="U57" s="29">
        <v>0</v>
      </c>
      <c r="V57" s="29">
        <v>0</v>
      </c>
      <c r="W57" s="29">
        <v>0</v>
      </c>
      <c r="X57" s="29">
        <v>700</v>
      </c>
      <c r="Y57" s="29">
        <v>0</v>
      </c>
      <c r="Z57" s="29">
        <v>0</v>
      </c>
      <c r="AA57" s="29">
        <v>22.4</v>
      </c>
      <c r="AB57" s="28" t="s">
        <v>28</v>
      </c>
      <c r="AC57" s="28" t="s">
        <v>52</v>
      </c>
      <c r="AD57" s="28" t="s">
        <v>28</v>
      </c>
      <c r="AE57" s="29">
        <v>0</v>
      </c>
      <c r="AF57" s="29">
        <v>0</v>
      </c>
      <c r="AG57" s="29">
        <v>0</v>
      </c>
      <c r="AH57" s="29">
        <v>0</v>
      </c>
      <c r="AI57" s="29">
        <v>100</v>
      </c>
      <c r="AJ57" s="29">
        <v>0</v>
      </c>
      <c r="AK57" s="29">
        <v>0</v>
      </c>
      <c r="AL57" s="29">
        <v>31.25</v>
      </c>
      <c r="AM57" s="30" t="s">
        <v>29</v>
      </c>
      <c r="AN57" s="28" t="s">
        <v>1018</v>
      </c>
    </row>
    <row r="58" spans="1:40" ht="36.75" customHeight="1">
      <c r="A58" s="27" t="s">
        <v>1266</v>
      </c>
      <c r="B58" s="28" t="s">
        <v>1267</v>
      </c>
      <c r="C58" s="28" t="s">
        <v>52</v>
      </c>
      <c r="D58" s="28" t="s">
        <v>34</v>
      </c>
      <c r="E58" s="28" t="s">
        <v>1268</v>
      </c>
      <c r="F58" s="28" t="s">
        <v>26</v>
      </c>
      <c r="G58" s="28" t="s">
        <v>1012</v>
      </c>
      <c r="H58" s="28" t="s">
        <v>1013</v>
      </c>
      <c r="I58" s="28" t="s">
        <v>1014</v>
      </c>
      <c r="J58" s="28" t="s">
        <v>1015</v>
      </c>
      <c r="K58" s="28" t="s">
        <v>1269</v>
      </c>
      <c r="L58" s="28" t="s">
        <v>1270</v>
      </c>
      <c r="M58" s="29"/>
      <c r="N58" s="29">
        <v>7.5</v>
      </c>
      <c r="O58" s="28" t="s">
        <v>33</v>
      </c>
      <c r="P58" s="29"/>
      <c r="Q58" s="29"/>
      <c r="R58" s="29">
        <v>49</v>
      </c>
      <c r="S58" s="29">
        <v>682</v>
      </c>
      <c r="T58" s="29">
        <v>0</v>
      </c>
      <c r="U58" s="29">
        <v>0</v>
      </c>
      <c r="V58" s="29">
        <v>0</v>
      </c>
      <c r="W58" s="29">
        <v>0</v>
      </c>
      <c r="X58" s="29">
        <v>682</v>
      </c>
      <c r="Y58" s="29">
        <v>0</v>
      </c>
      <c r="Z58" s="29">
        <v>0</v>
      </c>
      <c r="AA58" s="29">
        <v>65.3</v>
      </c>
      <c r="AB58" s="28" t="s">
        <v>28</v>
      </c>
      <c r="AC58" s="28" t="s">
        <v>52</v>
      </c>
      <c r="AD58" s="28" t="s">
        <v>28</v>
      </c>
      <c r="AE58" s="29">
        <v>0</v>
      </c>
      <c r="AF58" s="29">
        <v>0</v>
      </c>
      <c r="AG58" s="29">
        <v>0</v>
      </c>
      <c r="AH58" s="29">
        <v>0</v>
      </c>
      <c r="AI58" s="29">
        <v>100</v>
      </c>
      <c r="AJ58" s="29">
        <v>0</v>
      </c>
      <c r="AK58" s="29">
        <v>0</v>
      </c>
      <c r="AL58" s="29">
        <v>10.44</v>
      </c>
      <c r="AM58" s="30" t="s">
        <v>29</v>
      </c>
      <c r="AN58" s="28" t="s">
        <v>1018</v>
      </c>
    </row>
    <row r="59" spans="1:40" ht="24.75" customHeight="1">
      <c r="A59" s="27" t="s">
        <v>1271</v>
      </c>
      <c r="B59" s="28" t="s">
        <v>1272</v>
      </c>
      <c r="C59" s="28" t="s">
        <v>28</v>
      </c>
      <c r="D59" s="28" t="s">
        <v>34</v>
      </c>
      <c r="E59" s="28" t="s">
        <v>1273</v>
      </c>
      <c r="F59" s="28" t="s">
        <v>26</v>
      </c>
      <c r="G59" s="28" t="s">
        <v>1012</v>
      </c>
      <c r="H59" s="28" t="s">
        <v>1013</v>
      </c>
      <c r="I59" s="28" t="s">
        <v>1014</v>
      </c>
      <c r="J59" s="28" t="s">
        <v>1015</v>
      </c>
      <c r="K59" s="28" t="s">
        <v>1269</v>
      </c>
      <c r="L59" s="28" t="s">
        <v>1274</v>
      </c>
      <c r="M59" s="29">
        <v>210</v>
      </c>
      <c r="N59" s="29">
        <v>7.5</v>
      </c>
      <c r="O59" s="28" t="s">
        <v>33</v>
      </c>
      <c r="P59" s="29"/>
      <c r="Q59" s="29">
        <v>121</v>
      </c>
      <c r="R59" s="29">
        <v>138</v>
      </c>
      <c r="S59" s="29">
        <v>1194</v>
      </c>
      <c r="T59" s="29">
        <v>0</v>
      </c>
      <c r="U59" s="29">
        <v>0</v>
      </c>
      <c r="V59" s="29">
        <v>0</v>
      </c>
      <c r="W59" s="29">
        <v>0</v>
      </c>
      <c r="X59" s="29">
        <v>1073</v>
      </c>
      <c r="Y59" s="29">
        <v>0</v>
      </c>
      <c r="Z59" s="29">
        <v>0</v>
      </c>
      <c r="AA59" s="29">
        <v>47.1</v>
      </c>
      <c r="AB59" s="28" t="s">
        <v>28</v>
      </c>
      <c r="AC59" s="28" t="s">
        <v>52</v>
      </c>
      <c r="AD59" s="28" t="s">
        <v>28</v>
      </c>
      <c r="AE59" s="29">
        <v>0</v>
      </c>
      <c r="AF59" s="29">
        <v>0</v>
      </c>
      <c r="AG59" s="29">
        <v>0</v>
      </c>
      <c r="AH59" s="29">
        <v>0</v>
      </c>
      <c r="AI59" s="29">
        <v>100</v>
      </c>
      <c r="AJ59" s="29">
        <v>0</v>
      </c>
      <c r="AK59" s="29">
        <v>0</v>
      </c>
      <c r="AL59" s="29">
        <v>22.78</v>
      </c>
      <c r="AM59" s="30" t="s">
        <v>29</v>
      </c>
      <c r="AN59" s="28" t="s">
        <v>1018</v>
      </c>
    </row>
    <row r="60" spans="1:40" ht="48.75" customHeight="1">
      <c r="A60" s="27" t="s">
        <v>1275</v>
      </c>
      <c r="B60" s="28" t="s">
        <v>1276</v>
      </c>
      <c r="C60" s="28" t="s">
        <v>259</v>
      </c>
      <c r="D60" s="28" t="s">
        <v>34</v>
      </c>
      <c r="E60" s="28" t="s">
        <v>1277</v>
      </c>
      <c r="F60" s="28" t="s">
        <v>26</v>
      </c>
      <c r="G60" s="28" t="s">
        <v>1012</v>
      </c>
      <c r="H60" s="28" t="s">
        <v>1013</v>
      </c>
      <c r="I60" s="28" t="s">
        <v>1014</v>
      </c>
      <c r="J60" s="28" t="s">
        <v>1015</v>
      </c>
      <c r="K60" s="28" t="s">
        <v>1202</v>
      </c>
      <c r="L60" s="28" t="s">
        <v>1278</v>
      </c>
      <c r="M60" s="29">
        <v>180</v>
      </c>
      <c r="N60" s="29">
        <v>8</v>
      </c>
      <c r="O60" s="28" t="s">
        <v>33</v>
      </c>
      <c r="P60" s="29"/>
      <c r="Q60" s="29"/>
      <c r="R60" s="29"/>
      <c r="S60" s="29">
        <v>72</v>
      </c>
      <c r="T60" s="29">
        <v>0</v>
      </c>
      <c r="U60" s="29">
        <v>0</v>
      </c>
      <c r="V60" s="29">
        <v>0</v>
      </c>
      <c r="W60" s="29">
        <v>0</v>
      </c>
      <c r="X60" s="29">
        <v>72</v>
      </c>
      <c r="Y60" s="29">
        <v>0</v>
      </c>
      <c r="Z60" s="29">
        <v>0</v>
      </c>
      <c r="AA60" s="29">
        <v>14.3</v>
      </c>
      <c r="AB60" s="28" t="s">
        <v>28</v>
      </c>
      <c r="AC60" s="28" t="s">
        <v>28</v>
      </c>
      <c r="AD60" s="28" t="s">
        <v>28</v>
      </c>
      <c r="AE60" s="29">
        <v>0</v>
      </c>
      <c r="AF60" s="29">
        <v>0</v>
      </c>
      <c r="AG60" s="29">
        <v>0</v>
      </c>
      <c r="AH60" s="29">
        <v>0</v>
      </c>
      <c r="AI60" s="29">
        <v>100</v>
      </c>
      <c r="AJ60" s="29">
        <v>0</v>
      </c>
      <c r="AK60" s="29">
        <v>0</v>
      </c>
      <c r="AL60" s="29">
        <v>5.03</v>
      </c>
      <c r="AM60" s="30" t="s">
        <v>29</v>
      </c>
      <c r="AN60" s="28" t="s">
        <v>1018</v>
      </c>
    </row>
    <row r="61" spans="1:40" ht="36.75" customHeight="1">
      <c r="A61" s="27" t="s">
        <v>1279</v>
      </c>
      <c r="B61" s="28" t="s">
        <v>82</v>
      </c>
      <c r="C61" s="28" t="s">
        <v>28</v>
      </c>
      <c r="D61" s="28" t="s">
        <v>34</v>
      </c>
      <c r="E61" s="28" t="s">
        <v>1280</v>
      </c>
      <c r="F61" s="28" t="s">
        <v>58</v>
      </c>
      <c r="G61" s="28" t="s">
        <v>1028</v>
      </c>
      <c r="H61" s="28" t="s">
        <v>1029</v>
      </c>
      <c r="I61" s="28" t="s">
        <v>1014</v>
      </c>
      <c r="J61" s="28" t="s">
        <v>1015</v>
      </c>
      <c r="K61" s="28" t="s">
        <v>1281</v>
      </c>
      <c r="L61" s="28" t="s">
        <v>1282</v>
      </c>
      <c r="M61" s="29">
        <v>170</v>
      </c>
      <c r="N61" s="29">
        <v>7</v>
      </c>
      <c r="O61" s="28" t="s">
        <v>33</v>
      </c>
      <c r="P61" s="29"/>
      <c r="Q61" s="29">
        <v>16</v>
      </c>
      <c r="R61" s="29">
        <v>17</v>
      </c>
      <c r="S61" s="29">
        <v>262</v>
      </c>
      <c r="T61" s="29">
        <v>2</v>
      </c>
      <c r="U61" s="29">
        <v>37</v>
      </c>
      <c r="V61" s="29">
        <v>11</v>
      </c>
      <c r="W61" s="29">
        <v>10</v>
      </c>
      <c r="X61" s="29">
        <v>148</v>
      </c>
      <c r="Y61" s="29">
        <v>4</v>
      </c>
      <c r="Z61" s="29">
        <v>34</v>
      </c>
      <c r="AA61" s="29">
        <v>48.8</v>
      </c>
      <c r="AB61" s="28" t="s">
        <v>22</v>
      </c>
      <c r="AC61" s="28" t="s">
        <v>52</v>
      </c>
      <c r="AD61" s="28" t="s">
        <v>52</v>
      </c>
      <c r="AE61" s="29">
        <v>0.81</v>
      </c>
      <c r="AF61" s="29">
        <v>15.04</v>
      </c>
      <c r="AG61" s="29">
        <v>4.47</v>
      </c>
      <c r="AH61" s="29">
        <v>4.0599999999999996</v>
      </c>
      <c r="AI61" s="29">
        <v>60.16</v>
      </c>
      <c r="AJ61" s="29">
        <v>1.62</v>
      </c>
      <c r="AK61" s="29">
        <v>13.82</v>
      </c>
      <c r="AL61" s="29">
        <v>5.04</v>
      </c>
      <c r="AM61" s="30" t="s">
        <v>53</v>
      </c>
      <c r="AN61" s="28" t="s">
        <v>58</v>
      </c>
    </row>
    <row r="62" spans="1:40" ht="48.75" customHeight="1">
      <c r="A62" s="27" t="s">
        <v>1283</v>
      </c>
      <c r="B62" s="28" t="s">
        <v>84</v>
      </c>
      <c r="C62" s="28" t="s">
        <v>28</v>
      </c>
      <c r="D62" s="28" t="s">
        <v>34</v>
      </c>
      <c r="E62" s="28" t="s">
        <v>1284</v>
      </c>
      <c r="F62" s="28" t="s">
        <v>26</v>
      </c>
      <c r="G62" s="28" t="s">
        <v>1012</v>
      </c>
      <c r="H62" s="28" t="s">
        <v>1013</v>
      </c>
      <c r="I62" s="28" t="s">
        <v>1014</v>
      </c>
      <c r="J62" s="28" t="s">
        <v>1015</v>
      </c>
      <c r="K62" s="28" t="s">
        <v>1065</v>
      </c>
      <c r="L62" s="28" t="s">
        <v>1285</v>
      </c>
      <c r="M62" s="29">
        <v>180</v>
      </c>
      <c r="N62" s="29">
        <v>6</v>
      </c>
      <c r="O62" s="28" t="s">
        <v>33</v>
      </c>
      <c r="P62" s="29"/>
      <c r="Q62" s="29">
        <v>65</v>
      </c>
      <c r="R62" s="29">
        <v>11</v>
      </c>
      <c r="S62" s="29">
        <v>193</v>
      </c>
      <c r="T62" s="29">
        <v>0</v>
      </c>
      <c r="U62" s="29">
        <v>14</v>
      </c>
      <c r="V62" s="29">
        <v>3</v>
      </c>
      <c r="W62" s="29">
        <v>6</v>
      </c>
      <c r="X62" s="29">
        <v>105</v>
      </c>
      <c r="Y62" s="29">
        <v>0</v>
      </c>
      <c r="Z62" s="29">
        <v>0</v>
      </c>
      <c r="AA62" s="29">
        <v>34.9</v>
      </c>
      <c r="AB62" s="28" t="s">
        <v>22</v>
      </c>
      <c r="AC62" s="28" t="s">
        <v>52</v>
      </c>
      <c r="AD62" s="28" t="s">
        <v>52</v>
      </c>
      <c r="AE62" s="29">
        <v>0</v>
      </c>
      <c r="AF62" s="29">
        <v>10.93</v>
      </c>
      <c r="AG62" s="29">
        <v>2.34</v>
      </c>
      <c r="AH62" s="29">
        <v>4.68</v>
      </c>
      <c r="AI62" s="29">
        <v>82.03</v>
      </c>
      <c r="AJ62" s="29">
        <v>0</v>
      </c>
      <c r="AK62" s="29">
        <v>0</v>
      </c>
      <c r="AL62" s="29">
        <v>3.66</v>
      </c>
      <c r="AM62" s="30" t="s">
        <v>53</v>
      </c>
      <c r="AN62" s="28" t="s">
        <v>1018</v>
      </c>
    </row>
    <row r="63" spans="1:40" ht="48.75" customHeight="1">
      <c r="A63" s="27" t="s">
        <v>1286</v>
      </c>
      <c r="B63" s="28" t="s">
        <v>1287</v>
      </c>
      <c r="C63" s="28" t="s">
        <v>22</v>
      </c>
      <c r="D63" s="28" t="s">
        <v>22</v>
      </c>
      <c r="E63" s="28" t="s">
        <v>1288</v>
      </c>
      <c r="F63" s="28" t="s">
        <v>26</v>
      </c>
      <c r="G63" s="28" t="s">
        <v>1012</v>
      </c>
      <c r="H63" s="28" t="s">
        <v>1013</v>
      </c>
      <c r="I63" s="28" t="s">
        <v>1014</v>
      </c>
      <c r="J63" s="28" t="s">
        <v>1015</v>
      </c>
      <c r="K63" s="28" t="s">
        <v>1016</v>
      </c>
      <c r="L63" s="28" t="s">
        <v>1289</v>
      </c>
      <c r="M63" s="29">
        <v>210</v>
      </c>
      <c r="N63" s="29">
        <v>6</v>
      </c>
      <c r="O63" s="28" t="s">
        <v>27</v>
      </c>
      <c r="P63" s="29">
        <v>24</v>
      </c>
      <c r="Q63" s="29"/>
      <c r="R63" s="29"/>
      <c r="S63" s="29">
        <v>24</v>
      </c>
      <c r="T63" s="29">
        <v>0</v>
      </c>
      <c r="U63" s="29">
        <v>3</v>
      </c>
      <c r="V63" s="29">
        <v>1</v>
      </c>
      <c r="W63" s="29">
        <v>3</v>
      </c>
      <c r="X63" s="29">
        <v>12</v>
      </c>
      <c r="Y63" s="29">
        <v>0</v>
      </c>
      <c r="Z63" s="29">
        <v>5</v>
      </c>
      <c r="AA63" s="29">
        <v>24</v>
      </c>
      <c r="AB63" s="28" t="s">
        <v>22</v>
      </c>
      <c r="AC63" s="28" t="s">
        <v>52</v>
      </c>
      <c r="AD63" s="28" t="s">
        <v>52</v>
      </c>
      <c r="AE63" s="29">
        <v>0</v>
      </c>
      <c r="AF63" s="29">
        <v>12.5</v>
      </c>
      <c r="AG63" s="29">
        <v>4.16</v>
      </c>
      <c r="AH63" s="29">
        <v>12.5</v>
      </c>
      <c r="AI63" s="29">
        <v>50</v>
      </c>
      <c r="AJ63" s="29">
        <v>0</v>
      </c>
      <c r="AK63" s="29">
        <v>20.83</v>
      </c>
      <c r="AL63" s="29">
        <v>1</v>
      </c>
      <c r="AM63" s="30" t="s">
        <v>53</v>
      </c>
      <c r="AN63" s="28" t="s">
        <v>1018</v>
      </c>
    </row>
    <row r="64" spans="1:40" ht="48.75" customHeight="1">
      <c r="A64" s="27" t="s">
        <v>1290</v>
      </c>
      <c r="B64" s="28" t="s">
        <v>1291</v>
      </c>
      <c r="C64" s="28" t="s">
        <v>52</v>
      </c>
      <c r="D64" s="28" t="s">
        <v>34</v>
      </c>
      <c r="E64" s="28" t="s">
        <v>1292</v>
      </c>
      <c r="F64" s="28" t="s">
        <v>26</v>
      </c>
      <c r="G64" s="28" t="s">
        <v>1012</v>
      </c>
      <c r="H64" s="28" t="s">
        <v>1013</v>
      </c>
      <c r="I64" s="28" t="s">
        <v>1014</v>
      </c>
      <c r="J64" s="28" t="s">
        <v>1015</v>
      </c>
      <c r="K64" s="28" t="s">
        <v>1229</v>
      </c>
      <c r="L64" s="28" t="s">
        <v>1293</v>
      </c>
      <c r="M64" s="29">
        <v>160</v>
      </c>
      <c r="N64" s="29">
        <v>6.5</v>
      </c>
      <c r="O64" s="28" t="s">
        <v>27</v>
      </c>
      <c r="P64" s="29"/>
      <c r="Q64" s="29"/>
      <c r="R64" s="29">
        <v>2</v>
      </c>
      <c r="S64" s="29">
        <v>51</v>
      </c>
      <c r="T64" s="29">
        <v>0</v>
      </c>
      <c r="U64" s="29">
        <v>1</v>
      </c>
      <c r="V64" s="29">
        <v>3</v>
      </c>
      <c r="W64" s="29">
        <v>30</v>
      </c>
      <c r="X64" s="29">
        <v>10</v>
      </c>
      <c r="Y64" s="29">
        <v>0</v>
      </c>
      <c r="Z64" s="29">
        <v>7</v>
      </c>
      <c r="AA64" s="29">
        <v>5.4</v>
      </c>
      <c r="AB64" s="28" t="s">
        <v>22</v>
      </c>
      <c r="AC64" s="28" t="s">
        <v>52</v>
      </c>
      <c r="AD64" s="28" t="s">
        <v>52</v>
      </c>
      <c r="AE64" s="29">
        <v>0</v>
      </c>
      <c r="AF64" s="29">
        <v>1.96</v>
      </c>
      <c r="AG64" s="29">
        <v>5.88</v>
      </c>
      <c r="AH64" s="29">
        <v>58.82</v>
      </c>
      <c r="AI64" s="29">
        <v>19.600000000000001</v>
      </c>
      <c r="AJ64" s="29">
        <v>0</v>
      </c>
      <c r="AK64" s="29">
        <v>13.72</v>
      </c>
      <c r="AL64" s="29">
        <v>9.44</v>
      </c>
      <c r="AM64" s="30" t="s">
        <v>53</v>
      </c>
      <c r="AN64" s="28" t="s">
        <v>1018</v>
      </c>
    </row>
    <row r="65" spans="1:40" ht="48.75" customHeight="1">
      <c r="A65" s="27" t="s">
        <v>1294</v>
      </c>
      <c r="B65" s="28" t="s">
        <v>85</v>
      </c>
      <c r="C65" s="28" t="s">
        <v>28</v>
      </c>
      <c r="D65" s="28" t="s">
        <v>34</v>
      </c>
      <c r="E65" s="28" t="s">
        <v>1295</v>
      </c>
      <c r="F65" s="28" t="s">
        <v>26</v>
      </c>
      <c r="G65" s="28" t="s">
        <v>1012</v>
      </c>
      <c r="H65" s="28" t="s">
        <v>1013</v>
      </c>
      <c r="I65" s="28" t="s">
        <v>1014</v>
      </c>
      <c r="J65" s="28" t="s">
        <v>1015</v>
      </c>
      <c r="K65" s="28" t="s">
        <v>1016</v>
      </c>
      <c r="L65" s="28" t="s">
        <v>1296</v>
      </c>
      <c r="M65" s="29">
        <v>171</v>
      </c>
      <c r="N65" s="29">
        <v>7</v>
      </c>
      <c r="O65" s="28" t="s">
        <v>33</v>
      </c>
      <c r="P65" s="29"/>
      <c r="Q65" s="29">
        <v>79</v>
      </c>
      <c r="R65" s="29">
        <v>41</v>
      </c>
      <c r="S65" s="29">
        <v>657</v>
      </c>
      <c r="T65" s="29">
        <v>0</v>
      </c>
      <c r="U65" s="29">
        <v>31</v>
      </c>
      <c r="V65" s="29">
        <v>18</v>
      </c>
      <c r="W65" s="29">
        <v>58</v>
      </c>
      <c r="X65" s="29">
        <v>380</v>
      </c>
      <c r="Y65" s="29">
        <v>0</v>
      </c>
      <c r="Z65" s="29">
        <v>91</v>
      </c>
      <c r="AA65" s="29">
        <v>130.6</v>
      </c>
      <c r="AB65" s="28" t="s">
        <v>22</v>
      </c>
      <c r="AC65" s="28" t="s">
        <v>52</v>
      </c>
      <c r="AD65" s="28" t="s">
        <v>28</v>
      </c>
      <c r="AE65" s="29">
        <v>0</v>
      </c>
      <c r="AF65" s="29">
        <v>5.36</v>
      </c>
      <c r="AG65" s="29">
        <v>3.11</v>
      </c>
      <c r="AH65" s="29">
        <v>10.029999999999999</v>
      </c>
      <c r="AI65" s="29">
        <v>65.739999999999995</v>
      </c>
      <c r="AJ65" s="29">
        <v>0</v>
      </c>
      <c r="AK65" s="29">
        <v>15.74</v>
      </c>
      <c r="AL65" s="29">
        <v>4.42</v>
      </c>
      <c r="AM65" s="30" t="s">
        <v>86</v>
      </c>
      <c r="AN65" s="28" t="s">
        <v>1018</v>
      </c>
    </row>
    <row r="66" spans="1:40" ht="48.75" customHeight="1">
      <c r="A66" s="27" t="s">
        <v>1297</v>
      </c>
      <c r="B66" s="28" t="s">
        <v>1298</v>
      </c>
      <c r="C66" s="28" t="s">
        <v>28</v>
      </c>
      <c r="D66" s="28" t="s">
        <v>1010</v>
      </c>
      <c r="E66" s="28" t="s">
        <v>1299</v>
      </c>
      <c r="F66" s="28" t="s">
        <v>26</v>
      </c>
      <c r="G66" s="28" t="s">
        <v>1012</v>
      </c>
      <c r="H66" s="28" t="s">
        <v>1013</v>
      </c>
      <c r="I66" s="28" t="s">
        <v>1014</v>
      </c>
      <c r="J66" s="28" t="s">
        <v>1015</v>
      </c>
      <c r="K66" s="28" t="s">
        <v>1016</v>
      </c>
      <c r="L66" s="28" t="s">
        <v>1300</v>
      </c>
      <c r="M66" s="29">
        <v>165</v>
      </c>
      <c r="N66" s="29">
        <v>7</v>
      </c>
      <c r="O66" s="28" t="s">
        <v>33</v>
      </c>
      <c r="P66" s="29"/>
      <c r="Q66" s="29">
        <v>63</v>
      </c>
      <c r="R66" s="29">
        <v>24</v>
      </c>
      <c r="S66" s="29">
        <v>215</v>
      </c>
      <c r="T66" s="29">
        <v>0</v>
      </c>
      <c r="U66" s="29">
        <v>6</v>
      </c>
      <c r="V66" s="29">
        <v>6</v>
      </c>
      <c r="W66" s="29">
        <v>8</v>
      </c>
      <c r="X66" s="29">
        <v>108</v>
      </c>
      <c r="Y66" s="29">
        <v>0</v>
      </c>
      <c r="Z66" s="29">
        <v>24</v>
      </c>
      <c r="AA66" s="29">
        <v>35.5</v>
      </c>
      <c r="AB66" s="28" t="s">
        <v>22</v>
      </c>
      <c r="AC66" s="28" t="s">
        <v>22</v>
      </c>
      <c r="AD66" s="28" t="s">
        <v>52</v>
      </c>
      <c r="AE66" s="29">
        <v>0</v>
      </c>
      <c r="AF66" s="29">
        <v>3.94</v>
      </c>
      <c r="AG66" s="29">
        <v>3.94</v>
      </c>
      <c r="AH66" s="29">
        <v>5.26</v>
      </c>
      <c r="AI66" s="29">
        <v>71.05</v>
      </c>
      <c r="AJ66" s="29">
        <v>0</v>
      </c>
      <c r="AK66" s="29">
        <v>15.78</v>
      </c>
      <c r="AL66" s="29">
        <v>4.28</v>
      </c>
      <c r="AM66" s="30" t="s">
        <v>53</v>
      </c>
      <c r="AN66" s="28" t="s">
        <v>1018</v>
      </c>
    </row>
    <row r="67" spans="1:40" ht="48.75" customHeight="1">
      <c r="A67" s="27" t="s">
        <v>1301</v>
      </c>
      <c r="B67" s="28" t="s">
        <v>87</v>
      </c>
      <c r="C67" s="28" t="s">
        <v>1302</v>
      </c>
      <c r="D67" s="28" t="s">
        <v>1010</v>
      </c>
      <c r="E67" s="28" t="s">
        <v>1303</v>
      </c>
      <c r="F67" s="28" t="s">
        <v>26</v>
      </c>
      <c r="G67" s="28" t="s">
        <v>1012</v>
      </c>
      <c r="H67" s="28" t="s">
        <v>1013</v>
      </c>
      <c r="I67" s="28" t="s">
        <v>1014</v>
      </c>
      <c r="J67" s="28" t="s">
        <v>1015</v>
      </c>
      <c r="K67" s="28" t="s">
        <v>1304</v>
      </c>
      <c r="L67" s="28" t="s">
        <v>1305</v>
      </c>
      <c r="M67" s="29">
        <v>180</v>
      </c>
      <c r="N67" s="29">
        <v>8</v>
      </c>
      <c r="O67" s="28" t="s">
        <v>33</v>
      </c>
      <c r="P67" s="29"/>
      <c r="Q67" s="29"/>
      <c r="R67" s="29"/>
      <c r="S67" s="29">
        <v>84</v>
      </c>
      <c r="T67" s="29">
        <v>0</v>
      </c>
      <c r="U67" s="29">
        <v>8</v>
      </c>
      <c r="V67" s="29">
        <v>20</v>
      </c>
      <c r="W67" s="29">
        <v>32</v>
      </c>
      <c r="X67" s="29">
        <v>24</v>
      </c>
      <c r="Y67" s="29">
        <v>0</v>
      </c>
      <c r="Z67" s="29">
        <v>0</v>
      </c>
      <c r="AA67" s="29">
        <v>5</v>
      </c>
      <c r="AB67" s="28" t="s">
        <v>22</v>
      </c>
      <c r="AC67" s="28" t="s">
        <v>22</v>
      </c>
      <c r="AD67" s="28" t="s">
        <v>52</v>
      </c>
      <c r="AE67" s="29">
        <v>0</v>
      </c>
      <c r="AF67" s="29">
        <v>9.52</v>
      </c>
      <c r="AG67" s="29">
        <v>23.8</v>
      </c>
      <c r="AH67" s="29">
        <v>38.090000000000003</v>
      </c>
      <c r="AI67" s="29">
        <v>28.57</v>
      </c>
      <c r="AJ67" s="29">
        <v>0</v>
      </c>
      <c r="AK67" s="29">
        <v>0</v>
      </c>
      <c r="AL67" s="29">
        <v>16.8</v>
      </c>
      <c r="AM67" s="30" t="s">
        <v>53</v>
      </c>
      <c r="AN67" s="28" t="s">
        <v>1018</v>
      </c>
    </row>
    <row r="68" spans="1:40" ht="24.75" customHeight="1">
      <c r="A68" s="27" t="s">
        <v>1306</v>
      </c>
      <c r="B68" s="28" t="s">
        <v>1307</v>
      </c>
      <c r="C68" s="28" t="s">
        <v>1090</v>
      </c>
      <c r="D68" s="28" t="s">
        <v>1010</v>
      </c>
      <c r="E68" s="28" t="s">
        <v>1308</v>
      </c>
      <c r="F68" s="28" t="s">
        <v>26</v>
      </c>
      <c r="G68" s="28" t="s">
        <v>1012</v>
      </c>
      <c r="H68" s="28" t="s">
        <v>1013</v>
      </c>
      <c r="I68" s="28" t="s">
        <v>1014</v>
      </c>
      <c r="J68" s="28" t="s">
        <v>1015</v>
      </c>
      <c r="K68" s="28" t="s">
        <v>1309</v>
      </c>
      <c r="L68" s="28" t="s">
        <v>1310</v>
      </c>
      <c r="M68" s="29">
        <v>174</v>
      </c>
      <c r="N68" s="29">
        <v>8.58</v>
      </c>
      <c r="O68" s="28" t="s">
        <v>33</v>
      </c>
      <c r="P68" s="29"/>
      <c r="Q68" s="29"/>
      <c r="R68" s="29"/>
      <c r="S68" s="29">
        <v>82</v>
      </c>
      <c r="T68" s="29">
        <v>0</v>
      </c>
      <c r="U68" s="29">
        <v>0</v>
      </c>
      <c r="V68" s="29">
        <v>15</v>
      </c>
      <c r="W68" s="29">
        <v>67</v>
      </c>
      <c r="X68" s="29">
        <v>0</v>
      </c>
      <c r="Y68" s="29">
        <v>0</v>
      </c>
      <c r="Z68" s="29">
        <v>0</v>
      </c>
      <c r="AA68" s="29">
        <v>12</v>
      </c>
      <c r="AB68" s="28" t="s">
        <v>22</v>
      </c>
      <c r="AC68" s="28" t="s">
        <v>22</v>
      </c>
      <c r="AD68" s="28" t="s">
        <v>22</v>
      </c>
      <c r="AE68" s="29">
        <v>0</v>
      </c>
      <c r="AF68" s="29">
        <v>0</v>
      </c>
      <c r="AG68" s="29">
        <v>18.29</v>
      </c>
      <c r="AH68" s="29">
        <v>81.7</v>
      </c>
      <c r="AI68" s="29">
        <v>0</v>
      </c>
      <c r="AJ68" s="29">
        <v>0</v>
      </c>
      <c r="AK68" s="29">
        <v>0</v>
      </c>
      <c r="AL68" s="29">
        <v>6.83</v>
      </c>
      <c r="AM68" s="30" t="s">
        <v>22</v>
      </c>
      <c r="AN68" s="28" t="s">
        <v>1018</v>
      </c>
    </row>
    <row r="69" spans="1:40" ht="48.75" customHeight="1">
      <c r="A69" s="27" t="s">
        <v>1311</v>
      </c>
      <c r="B69" s="28" t="s">
        <v>1312</v>
      </c>
      <c r="C69" s="28" t="s">
        <v>28</v>
      </c>
      <c r="D69" s="28" t="s">
        <v>1010</v>
      </c>
      <c r="E69" s="28" t="s">
        <v>1313</v>
      </c>
      <c r="F69" s="28" t="s">
        <v>26</v>
      </c>
      <c r="G69" s="28" t="s">
        <v>1012</v>
      </c>
      <c r="H69" s="28" t="s">
        <v>1013</v>
      </c>
      <c r="I69" s="28" t="s">
        <v>1014</v>
      </c>
      <c r="J69" s="28" t="s">
        <v>1015</v>
      </c>
      <c r="K69" s="28" t="s">
        <v>1314</v>
      </c>
      <c r="L69" s="28" t="s">
        <v>1315</v>
      </c>
      <c r="M69" s="29">
        <v>180</v>
      </c>
      <c r="N69" s="29">
        <v>6.5</v>
      </c>
      <c r="O69" s="28" t="s">
        <v>33</v>
      </c>
      <c r="P69" s="29"/>
      <c r="Q69" s="29">
        <v>28</v>
      </c>
      <c r="R69" s="29"/>
      <c r="S69" s="29">
        <v>99</v>
      </c>
      <c r="T69" s="29">
        <v>0</v>
      </c>
      <c r="U69" s="29">
        <v>2</v>
      </c>
      <c r="V69" s="29">
        <v>13</v>
      </c>
      <c r="W69" s="29">
        <v>39</v>
      </c>
      <c r="X69" s="29">
        <v>17</v>
      </c>
      <c r="Y69" s="29">
        <v>0</v>
      </c>
      <c r="Z69" s="29">
        <v>0</v>
      </c>
      <c r="AA69" s="29">
        <v>7</v>
      </c>
      <c r="AB69" s="28" t="s">
        <v>22</v>
      </c>
      <c r="AC69" s="28" t="s">
        <v>22</v>
      </c>
      <c r="AD69" s="28" t="s">
        <v>52</v>
      </c>
      <c r="AE69" s="29">
        <v>0</v>
      </c>
      <c r="AF69" s="29">
        <v>2.81</v>
      </c>
      <c r="AG69" s="29">
        <v>18.3</v>
      </c>
      <c r="AH69" s="29">
        <v>54.92</v>
      </c>
      <c r="AI69" s="29">
        <v>23.94</v>
      </c>
      <c r="AJ69" s="29">
        <v>0</v>
      </c>
      <c r="AK69" s="29">
        <v>0</v>
      </c>
      <c r="AL69" s="29">
        <v>10.14</v>
      </c>
      <c r="AM69" s="30" t="s">
        <v>53</v>
      </c>
      <c r="AN69" s="28" t="s">
        <v>1018</v>
      </c>
    </row>
    <row r="70" spans="1:40" ht="48.75" customHeight="1">
      <c r="A70" s="27" t="s">
        <v>1316</v>
      </c>
      <c r="B70" s="28" t="s">
        <v>1312</v>
      </c>
      <c r="C70" s="28" t="s">
        <v>52</v>
      </c>
      <c r="D70" s="28" t="s">
        <v>1010</v>
      </c>
      <c r="E70" s="28" t="s">
        <v>1317</v>
      </c>
      <c r="F70" s="28" t="s">
        <v>26</v>
      </c>
      <c r="G70" s="28" t="s">
        <v>1012</v>
      </c>
      <c r="H70" s="28" t="s">
        <v>1013</v>
      </c>
      <c r="I70" s="28" t="s">
        <v>1014</v>
      </c>
      <c r="J70" s="28" t="s">
        <v>1015</v>
      </c>
      <c r="K70" s="28" t="s">
        <v>1314</v>
      </c>
      <c r="L70" s="28" t="s">
        <v>1315</v>
      </c>
      <c r="M70" s="29">
        <v>180</v>
      </c>
      <c r="N70" s="29">
        <v>6.5</v>
      </c>
      <c r="O70" s="28" t="s">
        <v>27</v>
      </c>
      <c r="P70" s="29"/>
      <c r="Q70" s="29"/>
      <c r="R70" s="29">
        <v>5</v>
      </c>
      <c r="S70" s="29">
        <v>45</v>
      </c>
      <c r="T70" s="29">
        <v>0</v>
      </c>
      <c r="U70" s="29">
        <v>0</v>
      </c>
      <c r="V70" s="29">
        <v>15</v>
      </c>
      <c r="W70" s="29">
        <v>20</v>
      </c>
      <c r="X70" s="29">
        <v>10</v>
      </c>
      <c r="Y70" s="29">
        <v>0</v>
      </c>
      <c r="Z70" s="29">
        <v>0</v>
      </c>
      <c r="AA70" s="29">
        <v>10</v>
      </c>
      <c r="AB70" s="28" t="s">
        <v>22</v>
      </c>
      <c r="AC70" s="28" t="s">
        <v>22</v>
      </c>
      <c r="AD70" s="28" t="s">
        <v>52</v>
      </c>
      <c r="AE70" s="29">
        <v>0</v>
      </c>
      <c r="AF70" s="29">
        <v>0</v>
      </c>
      <c r="AG70" s="29">
        <v>33.33</v>
      </c>
      <c r="AH70" s="29">
        <v>44.44</v>
      </c>
      <c r="AI70" s="29">
        <v>22.22</v>
      </c>
      <c r="AJ70" s="29">
        <v>0</v>
      </c>
      <c r="AK70" s="29">
        <v>0</v>
      </c>
      <c r="AL70" s="29">
        <v>4.5</v>
      </c>
      <c r="AM70" s="30" t="s">
        <v>53</v>
      </c>
      <c r="AN70" s="28" t="s">
        <v>1018</v>
      </c>
    </row>
    <row r="71" spans="1:40" ht="60.75" customHeight="1">
      <c r="A71" s="27" t="s">
        <v>1318</v>
      </c>
      <c r="B71" s="28" t="s">
        <v>1319</v>
      </c>
      <c r="C71" s="28" t="s">
        <v>28</v>
      </c>
      <c r="D71" s="28" t="s">
        <v>1010</v>
      </c>
      <c r="E71" s="28" t="s">
        <v>1320</v>
      </c>
      <c r="F71" s="28" t="s">
        <v>26</v>
      </c>
      <c r="G71" s="28" t="s">
        <v>1012</v>
      </c>
      <c r="H71" s="28" t="s">
        <v>1013</v>
      </c>
      <c r="I71" s="28" t="s">
        <v>1014</v>
      </c>
      <c r="J71" s="28" t="s">
        <v>1015</v>
      </c>
      <c r="K71" s="28" t="s">
        <v>1149</v>
      </c>
      <c r="L71" s="28" t="s">
        <v>1321</v>
      </c>
      <c r="M71" s="29">
        <v>182</v>
      </c>
      <c r="N71" s="29">
        <v>6.75</v>
      </c>
      <c r="O71" s="28" t="s">
        <v>33</v>
      </c>
      <c r="P71" s="29"/>
      <c r="Q71" s="29">
        <v>10</v>
      </c>
      <c r="R71" s="29">
        <v>5</v>
      </c>
      <c r="S71" s="29">
        <v>89</v>
      </c>
      <c r="T71" s="29">
        <v>0</v>
      </c>
      <c r="U71" s="29">
        <v>0</v>
      </c>
      <c r="V71" s="29">
        <v>0</v>
      </c>
      <c r="W71" s="29">
        <v>75</v>
      </c>
      <c r="X71" s="29">
        <v>0</v>
      </c>
      <c r="Y71" s="29">
        <v>0</v>
      </c>
      <c r="Z71" s="29">
        <v>4</v>
      </c>
      <c r="AA71" s="29">
        <v>6</v>
      </c>
      <c r="AB71" s="28" t="s">
        <v>22</v>
      </c>
      <c r="AC71" s="28" t="s">
        <v>22</v>
      </c>
      <c r="AD71" s="28" t="s">
        <v>28</v>
      </c>
      <c r="AE71" s="29">
        <v>0</v>
      </c>
      <c r="AF71" s="29">
        <v>0</v>
      </c>
      <c r="AG71" s="29">
        <v>0</v>
      </c>
      <c r="AH71" s="29">
        <v>94.93</v>
      </c>
      <c r="AI71" s="29">
        <v>0</v>
      </c>
      <c r="AJ71" s="29">
        <v>0</v>
      </c>
      <c r="AK71" s="29">
        <v>5.0599999999999996</v>
      </c>
      <c r="AL71" s="29">
        <v>13.16</v>
      </c>
      <c r="AM71" s="30" t="s">
        <v>194</v>
      </c>
      <c r="AN71" s="28" t="s">
        <v>1018</v>
      </c>
    </row>
    <row r="72" spans="1:40" ht="48.75" customHeight="1">
      <c r="A72" s="27" t="s">
        <v>1322</v>
      </c>
      <c r="B72" s="28" t="s">
        <v>89</v>
      </c>
      <c r="C72" s="28" t="s">
        <v>28</v>
      </c>
      <c r="D72" s="28" t="s">
        <v>1010</v>
      </c>
      <c r="E72" s="28" t="s">
        <v>1323</v>
      </c>
      <c r="F72" s="28" t="s">
        <v>26</v>
      </c>
      <c r="G72" s="28" t="s">
        <v>1012</v>
      </c>
      <c r="H72" s="28" t="s">
        <v>1013</v>
      </c>
      <c r="I72" s="28" t="s">
        <v>1014</v>
      </c>
      <c r="J72" s="28" t="s">
        <v>1015</v>
      </c>
      <c r="K72" s="28" t="s">
        <v>1229</v>
      </c>
      <c r="L72" s="28" t="s">
        <v>1324</v>
      </c>
      <c r="M72" s="29">
        <v>162</v>
      </c>
      <c r="N72" s="29">
        <v>7</v>
      </c>
      <c r="O72" s="28" t="s">
        <v>33</v>
      </c>
      <c r="P72" s="29"/>
      <c r="Q72" s="29">
        <v>16</v>
      </c>
      <c r="R72" s="29">
        <v>20</v>
      </c>
      <c r="S72" s="29">
        <v>152</v>
      </c>
      <c r="T72" s="29"/>
      <c r="U72" s="29"/>
      <c r="V72" s="29"/>
      <c r="W72" s="29"/>
      <c r="X72" s="29"/>
      <c r="Y72" s="29"/>
      <c r="Z72" s="29"/>
      <c r="AA72" s="29">
        <v>24</v>
      </c>
      <c r="AB72" s="28" t="s">
        <v>22</v>
      </c>
      <c r="AC72" s="28" t="s">
        <v>22</v>
      </c>
      <c r="AD72" s="28" t="s">
        <v>52</v>
      </c>
      <c r="AE72" s="29"/>
      <c r="AF72" s="29"/>
      <c r="AG72" s="29"/>
      <c r="AH72" s="29"/>
      <c r="AI72" s="29"/>
      <c r="AJ72" s="29"/>
      <c r="AK72" s="29"/>
      <c r="AL72" s="29">
        <v>5.66</v>
      </c>
      <c r="AM72" s="30" t="s">
        <v>53</v>
      </c>
      <c r="AN72" s="28" t="s">
        <v>1018</v>
      </c>
    </row>
    <row r="73" spans="1:40" ht="48.75" customHeight="1">
      <c r="A73" s="27" t="s">
        <v>1325</v>
      </c>
      <c r="B73" s="28" t="s">
        <v>1326</v>
      </c>
      <c r="C73" s="28" t="s">
        <v>52</v>
      </c>
      <c r="D73" s="28" t="s">
        <v>52</v>
      </c>
      <c r="E73" s="28" t="s">
        <v>1327</v>
      </c>
      <c r="F73" s="28" t="s">
        <v>26</v>
      </c>
      <c r="G73" s="28" t="s">
        <v>1012</v>
      </c>
      <c r="H73" s="28" t="s">
        <v>1013</v>
      </c>
      <c r="I73" s="28" t="s">
        <v>1014</v>
      </c>
      <c r="J73" s="28" t="s">
        <v>1015</v>
      </c>
      <c r="K73" s="28" t="s">
        <v>1166</v>
      </c>
      <c r="L73" s="28" t="s">
        <v>1328</v>
      </c>
      <c r="M73" s="29">
        <v>181</v>
      </c>
      <c r="N73" s="29">
        <v>8</v>
      </c>
      <c r="O73" s="28" t="s">
        <v>27</v>
      </c>
      <c r="P73" s="29"/>
      <c r="Q73" s="29"/>
      <c r="R73" s="29">
        <v>15</v>
      </c>
      <c r="S73" s="29">
        <v>15</v>
      </c>
      <c r="T73" s="29">
        <v>0</v>
      </c>
      <c r="U73" s="29">
        <v>0</v>
      </c>
      <c r="V73" s="29">
        <v>0</v>
      </c>
      <c r="W73" s="29">
        <v>15</v>
      </c>
      <c r="X73" s="29">
        <v>0</v>
      </c>
      <c r="Y73" s="29">
        <v>0</v>
      </c>
      <c r="Z73" s="29">
        <v>0</v>
      </c>
      <c r="AA73" s="29">
        <v>2</v>
      </c>
      <c r="AB73" s="28" t="s">
        <v>22</v>
      </c>
      <c r="AC73" s="28" t="s">
        <v>22</v>
      </c>
      <c r="AD73" s="28" t="s">
        <v>52</v>
      </c>
      <c r="AE73" s="29">
        <v>0</v>
      </c>
      <c r="AF73" s="29">
        <v>0</v>
      </c>
      <c r="AG73" s="29">
        <v>0</v>
      </c>
      <c r="AH73" s="29">
        <v>100</v>
      </c>
      <c r="AI73" s="29">
        <v>0</v>
      </c>
      <c r="AJ73" s="29">
        <v>0</v>
      </c>
      <c r="AK73" s="29">
        <v>0</v>
      </c>
      <c r="AL73" s="29">
        <v>7.5</v>
      </c>
      <c r="AM73" s="30" t="s">
        <v>53</v>
      </c>
      <c r="AN73" s="28" t="s">
        <v>1018</v>
      </c>
    </row>
    <row r="74" spans="1:40" ht="48.75" customHeight="1">
      <c r="A74" s="27" t="s">
        <v>1329</v>
      </c>
      <c r="B74" s="28" t="s">
        <v>91</v>
      </c>
      <c r="C74" s="28" t="s">
        <v>28</v>
      </c>
      <c r="D74" s="28" t="s">
        <v>34</v>
      </c>
      <c r="E74" s="28" t="s">
        <v>1330</v>
      </c>
      <c r="F74" s="28" t="s">
        <v>58</v>
      </c>
      <c r="G74" s="28" t="s">
        <v>1028</v>
      </c>
      <c r="H74" s="28" t="s">
        <v>1029</v>
      </c>
      <c r="I74" s="28" t="s">
        <v>1014</v>
      </c>
      <c r="J74" s="28" t="s">
        <v>1015</v>
      </c>
      <c r="K74" s="28" t="s">
        <v>1144</v>
      </c>
      <c r="L74" s="28" t="s">
        <v>1331</v>
      </c>
      <c r="M74" s="29">
        <v>165</v>
      </c>
      <c r="N74" s="29">
        <v>6.75</v>
      </c>
      <c r="O74" s="28" t="s">
        <v>33</v>
      </c>
      <c r="P74" s="29"/>
      <c r="Q74" s="29">
        <v>34</v>
      </c>
      <c r="R74" s="29">
        <v>33</v>
      </c>
      <c r="S74" s="29">
        <v>599</v>
      </c>
      <c r="T74" s="29">
        <v>3</v>
      </c>
      <c r="U74" s="29">
        <v>35</v>
      </c>
      <c r="V74" s="29">
        <v>90</v>
      </c>
      <c r="W74" s="29">
        <v>76</v>
      </c>
      <c r="X74" s="29">
        <v>308</v>
      </c>
      <c r="Y74" s="29">
        <v>0</v>
      </c>
      <c r="Z74" s="29">
        <v>53</v>
      </c>
      <c r="AA74" s="29">
        <v>96.9</v>
      </c>
      <c r="AB74" s="28" t="s">
        <v>22</v>
      </c>
      <c r="AC74" s="28" t="s">
        <v>52</v>
      </c>
      <c r="AD74" s="28" t="s">
        <v>52</v>
      </c>
      <c r="AE74" s="29">
        <v>0.53</v>
      </c>
      <c r="AF74" s="29">
        <v>6.19</v>
      </c>
      <c r="AG74" s="29">
        <v>15.92</v>
      </c>
      <c r="AH74" s="29">
        <v>13.45</v>
      </c>
      <c r="AI74" s="29">
        <v>54.51</v>
      </c>
      <c r="AJ74" s="29">
        <v>0</v>
      </c>
      <c r="AK74" s="29">
        <v>9.3800000000000008</v>
      </c>
      <c r="AL74" s="29">
        <v>5.83</v>
      </c>
      <c r="AM74" s="30" t="s">
        <v>53</v>
      </c>
      <c r="AN74" s="28" t="s">
        <v>58</v>
      </c>
    </row>
    <row r="75" spans="1:40" ht="48.75" customHeight="1">
      <c r="A75" s="27" t="s">
        <v>1332</v>
      </c>
      <c r="B75" s="28" t="s">
        <v>93</v>
      </c>
      <c r="C75" s="28" t="s">
        <v>28</v>
      </c>
      <c r="D75" s="28" t="s">
        <v>1010</v>
      </c>
      <c r="E75" s="28" t="s">
        <v>1333</v>
      </c>
      <c r="F75" s="28" t="s">
        <v>94</v>
      </c>
      <c r="G75" s="28" t="s">
        <v>1035</v>
      </c>
      <c r="H75" s="28" t="s">
        <v>1036</v>
      </c>
      <c r="I75" s="28" t="s">
        <v>1014</v>
      </c>
      <c r="J75" s="28" t="s">
        <v>1015</v>
      </c>
      <c r="K75" s="28" t="s">
        <v>1334</v>
      </c>
      <c r="L75" s="28" t="s">
        <v>1335</v>
      </c>
      <c r="M75" s="29">
        <v>180</v>
      </c>
      <c r="N75" s="29">
        <v>6.5</v>
      </c>
      <c r="O75" s="28" t="s">
        <v>27</v>
      </c>
      <c r="P75" s="29"/>
      <c r="Q75" s="29">
        <v>119</v>
      </c>
      <c r="R75" s="29">
        <v>49</v>
      </c>
      <c r="S75" s="29">
        <v>346</v>
      </c>
      <c r="T75" s="29">
        <v>0</v>
      </c>
      <c r="U75" s="29">
        <v>0</v>
      </c>
      <c r="V75" s="29">
        <v>4</v>
      </c>
      <c r="W75" s="29">
        <v>219</v>
      </c>
      <c r="X75" s="29">
        <v>1</v>
      </c>
      <c r="Y75" s="29">
        <v>0</v>
      </c>
      <c r="Z75" s="29">
        <v>3</v>
      </c>
      <c r="AA75" s="29">
        <v>16.3</v>
      </c>
      <c r="AB75" s="28" t="s">
        <v>22</v>
      </c>
      <c r="AC75" s="28" t="s">
        <v>22</v>
      </c>
      <c r="AD75" s="28" t="s">
        <v>52</v>
      </c>
      <c r="AE75" s="29">
        <v>0</v>
      </c>
      <c r="AF75" s="29">
        <v>0</v>
      </c>
      <c r="AG75" s="29">
        <v>1.76</v>
      </c>
      <c r="AH75" s="29">
        <v>96.47</v>
      </c>
      <c r="AI75" s="29">
        <v>0.44</v>
      </c>
      <c r="AJ75" s="29">
        <v>0</v>
      </c>
      <c r="AK75" s="29">
        <v>1.32</v>
      </c>
      <c r="AL75" s="29">
        <v>13.92</v>
      </c>
      <c r="AM75" s="30" t="s">
        <v>53</v>
      </c>
      <c r="AN75" s="28" t="s">
        <v>1039</v>
      </c>
    </row>
    <row r="76" spans="1:40" ht="48.75" customHeight="1">
      <c r="A76" s="27" t="s">
        <v>1336</v>
      </c>
      <c r="B76" s="28" t="s">
        <v>1337</v>
      </c>
      <c r="C76" s="28" t="s">
        <v>28</v>
      </c>
      <c r="D76" s="28" t="s">
        <v>1021</v>
      </c>
      <c r="E76" s="28" t="s">
        <v>1338</v>
      </c>
      <c r="F76" s="28" t="s">
        <v>26</v>
      </c>
      <c r="G76" s="28" t="s">
        <v>1047</v>
      </c>
      <c r="H76" s="28" t="s">
        <v>1048</v>
      </c>
      <c r="I76" s="28" t="s">
        <v>1014</v>
      </c>
      <c r="J76" s="28" t="s">
        <v>1015</v>
      </c>
      <c r="K76" s="28" t="s">
        <v>1023</v>
      </c>
      <c r="L76" s="28" t="s">
        <v>1339</v>
      </c>
      <c r="M76" s="29">
        <v>180</v>
      </c>
      <c r="N76" s="29">
        <v>6.5</v>
      </c>
      <c r="O76" s="28" t="s">
        <v>33</v>
      </c>
      <c r="P76" s="29"/>
      <c r="Q76" s="29">
        <v>29</v>
      </c>
      <c r="R76" s="29"/>
      <c r="S76" s="29">
        <v>31</v>
      </c>
      <c r="T76" s="29">
        <v>0</v>
      </c>
      <c r="U76" s="29">
        <v>0</v>
      </c>
      <c r="V76" s="29">
        <v>1</v>
      </c>
      <c r="W76" s="29">
        <v>1</v>
      </c>
      <c r="X76" s="29">
        <v>0</v>
      </c>
      <c r="Y76" s="29">
        <v>0</v>
      </c>
      <c r="Z76" s="29">
        <v>0</v>
      </c>
      <c r="AA76" s="29">
        <v>5</v>
      </c>
      <c r="AB76" s="28" t="s">
        <v>22</v>
      </c>
      <c r="AC76" s="28" t="s">
        <v>22</v>
      </c>
      <c r="AD76" s="28" t="s">
        <v>52</v>
      </c>
      <c r="AE76" s="29">
        <v>0</v>
      </c>
      <c r="AF76" s="29">
        <v>0</v>
      </c>
      <c r="AG76" s="29">
        <v>50</v>
      </c>
      <c r="AH76" s="29">
        <v>50</v>
      </c>
      <c r="AI76" s="29">
        <v>0</v>
      </c>
      <c r="AJ76" s="29">
        <v>0</v>
      </c>
      <c r="AK76" s="29">
        <v>0</v>
      </c>
      <c r="AL76" s="29">
        <v>0.4</v>
      </c>
      <c r="AM76" s="30" t="s">
        <v>53</v>
      </c>
      <c r="AN76" s="28" t="s">
        <v>21</v>
      </c>
    </row>
    <row r="77" spans="1:40" ht="48.75" customHeight="1">
      <c r="A77" s="27" t="s">
        <v>1340</v>
      </c>
      <c r="B77" s="28" t="s">
        <v>96</v>
      </c>
      <c r="C77" s="28" t="s">
        <v>259</v>
      </c>
      <c r="D77" s="28" t="s">
        <v>34</v>
      </c>
      <c r="E77" s="28" t="s">
        <v>1341</v>
      </c>
      <c r="F77" s="28" t="s">
        <v>21</v>
      </c>
      <c r="G77" s="28" t="s">
        <v>1047</v>
      </c>
      <c r="H77" s="28" t="s">
        <v>1048</v>
      </c>
      <c r="I77" s="28" t="s">
        <v>1014</v>
      </c>
      <c r="J77" s="28" t="s">
        <v>1015</v>
      </c>
      <c r="K77" s="28" t="s">
        <v>1342</v>
      </c>
      <c r="L77" s="28" t="s">
        <v>1343</v>
      </c>
      <c r="M77" s="29">
        <v>180</v>
      </c>
      <c r="N77" s="29">
        <v>6.5</v>
      </c>
      <c r="O77" s="28" t="s">
        <v>33</v>
      </c>
      <c r="P77" s="29"/>
      <c r="Q77" s="29"/>
      <c r="R77" s="29"/>
      <c r="S77" s="29">
        <v>748</v>
      </c>
      <c r="T77" s="29">
        <v>3</v>
      </c>
      <c r="U77" s="29">
        <v>7</v>
      </c>
      <c r="V77" s="29">
        <v>398</v>
      </c>
      <c r="W77" s="29">
        <v>324</v>
      </c>
      <c r="X77" s="29">
        <v>8</v>
      </c>
      <c r="Y77" s="29">
        <v>0</v>
      </c>
      <c r="Z77" s="29">
        <v>8</v>
      </c>
      <c r="AA77" s="29">
        <v>44</v>
      </c>
      <c r="AB77" s="28" t="s">
        <v>52</v>
      </c>
      <c r="AC77" s="28" t="s">
        <v>28</v>
      </c>
      <c r="AD77" s="28" t="s">
        <v>22</v>
      </c>
      <c r="AE77" s="29">
        <v>0.4</v>
      </c>
      <c r="AF77" s="29">
        <v>0.93</v>
      </c>
      <c r="AG77" s="29">
        <v>53.2</v>
      </c>
      <c r="AH77" s="29">
        <v>43.31</v>
      </c>
      <c r="AI77" s="29">
        <v>1.06</v>
      </c>
      <c r="AJ77" s="29">
        <v>0</v>
      </c>
      <c r="AK77" s="29">
        <v>1.06</v>
      </c>
      <c r="AL77" s="29">
        <v>17</v>
      </c>
      <c r="AM77" s="30" t="s">
        <v>22</v>
      </c>
      <c r="AN77" s="28" t="s">
        <v>21</v>
      </c>
    </row>
    <row r="78" spans="1:40" ht="48.75" customHeight="1">
      <c r="A78" s="27" t="s">
        <v>1344</v>
      </c>
      <c r="B78" s="28" t="s">
        <v>1345</v>
      </c>
      <c r="C78" s="28" t="s">
        <v>259</v>
      </c>
      <c r="D78" s="28" t="s">
        <v>34</v>
      </c>
      <c r="E78" s="28" t="s">
        <v>1346</v>
      </c>
      <c r="F78" s="28" t="s">
        <v>21</v>
      </c>
      <c r="G78" s="28" t="s">
        <v>1047</v>
      </c>
      <c r="H78" s="28" t="s">
        <v>1048</v>
      </c>
      <c r="I78" s="28" t="s">
        <v>1014</v>
      </c>
      <c r="J78" s="28" t="s">
        <v>1015</v>
      </c>
      <c r="K78" s="28" t="s">
        <v>1347</v>
      </c>
      <c r="L78" s="28" t="s">
        <v>1348</v>
      </c>
      <c r="M78" s="29">
        <v>180</v>
      </c>
      <c r="N78" s="29">
        <v>6.5</v>
      </c>
      <c r="O78" s="28" t="s">
        <v>33</v>
      </c>
      <c r="P78" s="29"/>
      <c r="Q78" s="29"/>
      <c r="R78" s="29"/>
      <c r="S78" s="29">
        <v>1118</v>
      </c>
      <c r="T78" s="29">
        <v>10</v>
      </c>
      <c r="U78" s="29">
        <v>53</v>
      </c>
      <c r="V78" s="29">
        <v>441</v>
      </c>
      <c r="W78" s="29">
        <v>443</v>
      </c>
      <c r="X78" s="29">
        <v>152</v>
      </c>
      <c r="Y78" s="29">
        <v>13</v>
      </c>
      <c r="Z78" s="29">
        <v>6</v>
      </c>
      <c r="AA78" s="29">
        <v>66.099999999999994</v>
      </c>
      <c r="AB78" s="28" t="s">
        <v>22</v>
      </c>
      <c r="AC78" s="28" t="s">
        <v>28</v>
      </c>
      <c r="AD78" s="28" t="s">
        <v>22</v>
      </c>
      <c r="AE78" s="29">
        <v>0.89</v>
      </c>
      <c r="AF78" s="29">
        <v>4.74</v>
      </c>
      <c r="AG78" s="29">
        <v>39.44</v>
      </c>
      <c r="AH78" s="29">
        <v>39.619999999999997</v>
      </c>
      <c r="AI78" s="29">
        <v>13.59</v>
      </c>
      <c r="AJ78" s="29">
        <v>1.1599999999999999</v>
      </c>
      <c r="AK78" s="29">
        <v>0.53</v>
      </c>
      <c r="AL78" s="29">
        <v>16.91</v>
      </c>
      <c r="AM78" s="30" t="s">
        <v>22</v>
      </c>
      <c r="AN78" s="28" t="s">
        <v>21</v>
      </c>
    </row>
    <row r="79" spans="1:40" ht="36.75" customHeight="1">
      <c r="A79" s="27" t="s">
        <v>1349</v>
      </c>
      <c r="B79" s="28" t="s">
        <v>1350</v>
      </c>
      <c r="C79" s="28" t="s">
        <v>28</v>
      </c>
      <c r="D79" s="28" t="s">
        <v>28</v>
      </c>
      <c r="E79" s="28" t="s">
        <v>1351</v>
      </c>
      <c r="F79" s="28" t="s">
        <v>26</v>
      </c>
      <c r="G79" s="28" t="s">
        <v>1012</v>
      </c>
      <c r="H79" s="28" t="s">
        <v>1013</v>
      </c>
      <c r="I79" s="28" t="s">
        <v>1014</v>
      </c>
      <c r="J79" s="28" t="s">
        <v>1015</v>
      </c>
      <c r="K79" s="28" t="s">
        <v>1264</v>
      </c>
      <c r="L79" s="28" t="s">
        <v>1352</v>
      </c>
      <c r="M79" s="29">
        <v>180</v>
      </c>
      <c r="N79" s="29">
        <v>9</v>
      </c>
      <c r="O79" s="28" t="s">
        <v>27</v>
      </c>
      <c r="P79" s="29">
        <v>5</v>
      </c>
      <c r="Q79" s="29">
        <v>35</v>
      </c>
      <c r="R79" s="29"/>
      <c r="S79" s="29">
        <v>40</v>
      </c>
      <c r="T79" s="29">
        <v>0</v>
      </c>
      <c r="U79" s="29">
        <v>1</v>
      </c>
      <c r="V79" s="29">
        <v>1</v>
      </c>
      <c r="W79" s="29">
        <v>0</v>
      </c>
      <c r="X79" s="29">
        <v>3</v>
      </c>
      <c r="Y79" s="29">
        <v>0</v>
      </c>
      <c r="Z79" s="29">
        <v>0</v>
      </c>
      <c r="AA79" s="29">
        <v>6.3</v>
      </c>
      <c r="AB79" s="28" t="s">
        <v>22</v>
      </c>
      <c r="AC79" s="28" t="s">
        <v>52</v>
      </c>
      <c r="AD79" s="28" t="s">
        <v>52</v>
      </c>
      <c r="AE79" s="29">
        <v>0</v>
      </c>
      <c r="AF79" s="29">
        <v>20</v>
      </c>
      <c r="AG79" s="29">
        <v>20</v>
      </c>
      <c r="AH79" s="29">
        <v>0</v>
      </c>
      <c r="AI79" s="29">
        <v>60</v>
      </c>
      <c r="AJ79" s="29">
        <v>0</v>
      </c>
      <c r="AK79" s="29">
        <v>0</v>
      </c>
      <c r="AL79" s="29">
        <v>0.79</v>
      </c>
      <c r="AM79" s="30" t="s">
        <v>53</v>
      </c>
      <c r="AN79" s="28" t="s">
        <v>1018</v>
      </c>
    </row>
    <row r="80" spans="1:40" ht="48.75" customHeight="1">
      <c r="A80" s="27" t="s">
        <v>1353</v>
      </c>
      <c r="B80" s="28" t="s">
        <v>99</v>
      </c>
      <c r="C80" s="28" t="s">
        <v>259</v>
      </c>
      <c r="D80" s="28" t="s">
        <v>34</v>
      </c>
      <c r="E80" s="28" t="s">
        <v>1354</v>
      </c>
      <c r="F80" s="28" t="s">
        <v>58</v>
      </c>
      <c r="G80" s="28" t="s">
        <v>1028</v>
      </c>
      <c r="H80" s="28" t="s">
        <v>1029</v>
      </c>
      <c r="I80" s="28" t="s">
        <v>1014</v>
      </c>
      <c r="J80" s="28" t="s">
        <v>1015</v>
      </c>
      <c r="K80" s="28" t="s">
        <v>1355</v>
      </c>
      <c r="L80" s="28" t="s">
        <v>1356</v>
      </c>
      <c r="M80" s="29">
        <v>180</v>
      </c>
      <c r="N80" s="29">
        <v>6.16</v>
      </c>
      <c r="O80" s="28" t="s">
        <v>33</v>
      </c>
      <c r="P80" s="29"/>
      <c r="Q80" s="29"/>
      <c r="R80" s="29"/>
      <c r="S80" s="29">
        <v>489</v>
      </c>
      <c r="T80" s="29">
        <v>3</v>
      </c>
      <c r="U80" s="29">
        <v>28</v>
      </c>
      <c r="V80" s="29">
        <v>304</v>
      </c>
      <c r="W80" s="29">
        <v>102</v>
      </c>
      <c r="X80" s="29">
        <v>16</v>
      </c>
      <c r="Y80" s="29">
        <v>0</v>
      </c>
      <c r="Z80" s="29">
        <v>36</v>
      </c>
      <c r="AA80" s="29">
        <v>30.5</v>
      </c>
      <c r="AB80" s="28" t="s">
        <v>28</v>
      </c>
      <c r="AC80" s="28" t="s">
        <v>28</v>
      </c>
      <c r="AD80" s="28" t="s">
        <v>22</v>
      </c>
      <c r="AE80" s="29">
        <v>0.61</v>
      </c>
      <c r="AF80" s="29">
        <v>5.72</v>
      </c>
      <c r="AG80" s="29">
        <v>62.16</v>
      </c>
      <c r="AH80" s="29">
        <v>20.85</v>
      </c>
      <c r="AI80" s="29">
        <v>3.27</v>
      </c>
      <c r="AJ80" s="29">
        <v>0</v>
      </c>
      <c r="AK80" s="29">
        <v>7.36</v>
      </c>
      <c r="AL80" s="29">
        <v>16.03</v>
      </c>
      <c r="AM80" s="30" t="s">
        <v>22</v>
      </c>
      <c r="AN80" s="28" t="s">
        <v>58</v>
      </c>
    </row>
    <row r="81" spans="1:40" ht="48.75" customHeight="1">
      <c r="A81" s="27" t="s">
        <v>1357</v>
      </c>
      <c r="B81" s="28" t="s">
        <v>1358</v>
      </c>
      <c r="C81" s="28" t="s">
        <v>259</v>
      </c>
      <c r="D81" s="28" t="s">
        <v>34</v>
      </c>
      <c r="E81" s="28" t="s">
        <v>1359</v>
      </c>
      <c r="F81" s="28" t="s">
        <v>135</v>
      </c>
      <c r="G81" s="28" t="s">
        <v>1035</v>
      </c>
      <c r="H81" s="28" t="s">
        <v>1036</v>
      </c>
      <c r="I81" s="28" t="s">
        <v>1014</v>
      </c>
      <c r="J81" s="28" t="s">
        <v>1015</v>
      </c>
      <c r="K81" s="28" t="s">
        <v>1360</v>
      </c>
      <c r="L81" s="28" t="s">
        <v>1361</v>
      </c>
      <c r="M81" s="29">
        <v>150</v>
      </c>
      <c r="N81" s="29">
        <v>7</v>
      </c>
      <c r="O81" s="28" t="s">
        <v>33</v>
      </c>
      <c r="P81" s="29"/>
      <c r="Q81" s="29"/>
      <c r="R81" s="29"/>
      <c r="S81" s="29">
        <v>151</v>
      </c>
      <c r="T81" s="29">
        <v>0</v>
      </c>
      <c r="U81" s="29">
        <v>7</v>
      </c>
      <c r="V81" s="29">
        <v>67</v>
      </c>
      <c r="W81" s="29">
        <v>7</v>
      </c>
      <c r="X81" s="29">
        <v>69</v>
      </c>
      <c r="Y81" s="29">
        <v>1</v>
      </c>
      <c r="Z81" s="29">
        <v>0</v>
      </c>
      <c r="AA81" s="29">
        <v>15</v>
      </c>
      <c r="AB81" s="28" t="s">
        <v>52</v>
      </c>
      <c r="AC81" s="28" t="s">
        <v>28</v>
      </c>
      <c r="AD81" s="28" t="s">
        <v>22</v>
      </c>
      <c r="AE81" s="29">
        <v>0</v>
      </c>
      <c r="AF81" s="29">
        <v>4.63</v>
      </c>
      <c r="AG81" s="29">
        <v>44.37</v>
      </c>
      <c r="AH81" s="29">
        <v>4.63</v>
      </c>
      <c r="AI81" s="29">
        <v>45.69</v>
      </c>
      <c r="AJ81" s="29">
        <v>0.66</v>
      </c>
      <c r="AK81" s="29">
        <v>0</v>
      </c>
      <c r="AL81" s="29">
        <v>10.06</v>
      </c>
      <c r="AM81" s="30" t="s">
        <v>22</v>
      </c>
      <c r="AN81" s="28" t="s">
        <v>1039</v>
      </c>
    </row>
    <row r="82" spans="1:40" ht="36.75" customHeight="1">
      <c r="A82" s="27" t="s">
        <v>1362</v>
      </c>
      <c r="B82" s="28" t="s">
        <v>1363</v>
      </c>
      <c r="C82" s="28" t="s">
        <v>52</v>
      </c>
      <c r="D82" s="28" t="s">
        <v>1010</v>
      </c>
      <c r="E82" s="28" t="s">
        <v>1364</v>
      </c>
      <c r="F82" s="28" t="s">
        <v>501</v>
      </c>
      <c r="G82" s="28" t="s">
        <v>1035</v>
      </c>
      <c r="H82" s="28" t="s">
        <v>1036</v>
      </c>
      <c r="I82" s="28" t="s">
        <v>1014</v>
      </c>
      <c r="J82" s="28" t="s">
        <v>1015</v>
      </c>
      <c r="K82" s="28" t="s">
        <v>1365</v>
      </c>
      <c r="L82" s="28" t="s">
        <v>1366</v>
      </c>
      <c r="M82" s="29">
        <v>180</v>
      </c>
      <c r="N82" s="29">
        <v>8</v>
      </c>
      <c r="O82" s="28" t="s">
        <v>33</v>
      </c>
      <c r="P82" s="29"/>
      <c r="Q82" s="29"/>
      <c r="R82" s="29">
        <v>13</v>
      </c>
      <c r="S82" s="29">
        <v>65</v>
      </c>
      <c r="T82" s="29">
        <v>0</v>
      </c>
      <c r="U82" s="29">
        <v>0</v>
      </c>
      <c r="V82" s="29">
        <v>0</v>
      </c>
      <c r="W82" s="29">
        <v>0</v>
      </c>
      <c r="X82" s="29">
        <v>65</v>
      </c>
      <c r="Y82" s="29">
        <v>0</v>
      </c>
      <c r="Z82" s="29">
        <v>0</v>
      </c>
      <c r="AA82" s="29">
        <v>5</v>
      </c>
      <c r="AB82" s="28" t="s">
        <v>22</v>
      </c>
      <c r="AC82" s="28" t="s">
        <v>22</v>
      </c>
      <c r="AD82" s="28" t="s">
        <v>28</v>
      </c>
      <c r="AE82" s="29">
        <v>0</v>
      </c>
      <c r="AF82" s="29">
        <v>0</v>
      </c>
      <c r="AG82" s="29">
        <v>0</v>
      </c>
      <c r="AH82" s="29">
        <v>0</v>
      </c>
      <c r="AI82" s="29">
        <v>100</v>
      </c>
      <c r="AJ82" s="29">
        <v>0</v>
      </c>
      <c r="AK82" s="29">
        <v>0</v>
      </c>
      <c r="AL82" s="29">
        <v>13</v>
      </c>
      <c r="AM82" s="30" t="s">
        <v>29</v>
      </c>
      <c r="AN82" s="28" t="s">
        <v>1039</v>
      </c>
    </row>
    <row r="83" spans="1:40" ht="24.75" customHeight="1">
      <c r="A83" s="27" t="s">
        <v>1367</v>
      </c>
      <c r="B83" s="28" t="s">
        <v>1368</v>
      </c>
      <c r="C83" s="28" t="s">
        <v>1090</v>
      </c>
      <c r="D83" s="28" t="s">
        <v>1010</v>
      </c>
      <c r="E83" s="28" t="s">
        <v>1369</v>
      </c>
      <c r="F83" s="28" t="s">
        <v>26</v>
      </c>
      <c r="G83" s="28" t="s">
        <v>1012</v>
      </c>
      <c r="H83" s="28" t="s">
        <v>1013</v>
      </c>
      <c r="I83" s="28" t="s">
        <v>1014</v>
      </c>
      <c r="J83" s="28" t="s">
        <v>1015</v>
      </c>
      <c r="K83" s="28" t="s">
        <v>1109</v>
      </c>
      <c r="L83" s="28" t="s">
        <v>1370</v>
      </c>
      <c r="M83" s="29">
        <v>180</v>
      </c>
      <c r="N83" s="29">
        <v>7</v>
      </c>
      <c r="O83" s="28" t="s">
        <v>27</v>
      </c>
      <c r="P83" s="29"/>
      <c r="Q83" s="29"/>
      <c r="R83" s="29"/>
      <c r="S83" s="29">
        <v>20</v>
      </c>
      <c r="T83" s="29">
        <v>0</v>
      </c>
      <c r="U83" s="29">
        <v>0</v>
      </c>
      <c r="V83" s="29">
        <v>0</v>
      </c>
      <c r="W83" s="29">
        <v>0</v>
      </c>
      <c r="X83" s="29">
        <v>20</v>
      </c>
      <c r="Y83" s="29">
        <v>0</v>
      </c>
      <c r="Z83" s="29">
        <v>0</v>
      </c>
      <c r="AA83" s="29">
        <v>3.3</v>
      </c>
      <c r="AB83" s="28" t="s">
        <v>28</v>
      </c>
      <c r="AC83" s="28" t="s">
        <v>22</v>
      </c>
      <c r="AD83" s="28" t="s">
        <v>28</v>
      </c>
      <c r="AE83" s="29">
        <v>0</v>
      </c>
      <c r="AF83" s="29">
        <v>0</v>
      </c>
      <c r="AG83" s="29">
        <v>0</v>
      </c>
      <c r="AH83" s="29">
        <v>0</v>
      </c>
      <c r="AI83" s="29">
        <v>100</v>
      </c>
      <c r="AJ83" s="29">
        <v>0</v>
      </c>
      <c r="AK83" s="29">
        <v>0</v>
      </c>
      <c r="AL83" s="29">
        <v>6.06</v>
      </c>
      <c r="AM83" s="30" t="s">
        <v>29</v>
      </c>
      <c r="AN83" s="28" t="s">
        <v>1018</v>
      </c>
    </row>
    <row r="84" spans="1:40" ht="48.75" customHeight="1">
      <c r="A84" s="27" t="s">
        <v>1371</v>
      </c>
      <c r="B84" s="28" t="s">
        <v>1372</v>
      </c>
      <c r="C84" s="28" t="s">
        <v>28</v>
      </c>
      <c r="D84" s="28" t="s">
        <v>371</v>
      </c>
      <c r="E84" s="28" t="s">
        <v>1373</v>
      </c>
      <c r="F84" s="28" t="s">
        <v>80</v>
      </c>
      <c r="G84" s="28" t="s">
        <v>1053</v>
      </c>
      <c r="H84" s="28" t="s">
        <v>1054</v>
      </c>
      <c r="I84" s="28" t="s">
        <v>1014</v>
      </c>
      <c r="J84" s="28" t="s">
        <v>1015</v>
      </c>
      <c r="K84" s="28" t="s">
        <v>1234</v>
      </c>
      <c r="L84" s="28" t="s">
        <v>1374</v>
      </c>
      <c r="M84" s="29">
        <v>160</v>
      </c>
      <c r="N84" s="29">
        <v>6</v>
      </c>
      <c r="O84" s="28" t="s">
        <v>27</v>
      </c>
      <c r="P84" s="29"/>
      <c r="Q84" s="29">
        <v>14</v>
      </c>
      <c r="R84" s="29">
        <v>11</v>
      </c>
      <c r="S84" s="29">
        <v>25</v>
      </c>
      <c r="T84" s="29">
        <v>0</v>
      </c>
      <c r="U84" s="29">
        <v>0</v>
      </c>
      <c r="V84" s="29">
        <v>0</v>
      </c>
      <c r="W84" s="29">
        <v>0</v>
      </c>
      <c r="X84" s="29">
        <v>11</v>
      </c>
      <c r="Y84" s="29">
        <v>0</v>
      </c>
      <c r="Z84" s="29">
        <v>0</v>
      </c>
      <c r="AA84" s="29">
        <v>4</v>
      </c>
      <c r="AB84" s="28" t="s">
        <v>22</v>
      </c>
      <c r="AC84" s="28" t="s">
        <v>22</v>
      </c>
      <c r="AD84" s="28" t="s">
        <v>28</v>
      </c>
      <c r="AE84" s="29">
        <v>0</v>
      </c>
      <c r="AF84" s="29">
        <v>0</v>
      </c>
      <c r="AG84" s="29">
        <v>0</v>
      </c>
      <c r="AH84" s="29">
        <v>0</v>
      </c>
      <c r="AI84" s="29">
        <v>100</v>
      </c>
      <c r="AJ84" s="29">
        <v>0</v>
      </c>
      <c r="AK84" s="29">
        <v>0</v>
      </c>
      <c r="AL84" s="29">
        <v>2.75</v>
      </c>
      <c r="AM84" s="30" t="s">
        <v>29</v>
      </c>
      <c r="AN84" s="28" t="s">
        <v>1057</v>
      </c>
    </row>
    <row r="85" spans="1:40" ht="48.75" customHeight="1">
      <c r="A85" s="27" t="s">
        <v>1375</v>
      </c>
      <c r="B85" s="28" t="s">
        <v>1376</v>
      </c>
      <c r="C85" s="28" t="s">
        <v>28</v>
      </c>
      <c r="D85" s="28" t="s">
        <v>1010</v>
      </c>
      <c r="E85" s="28" t="s">
        <v>1377</v>
      </c>
      <c r="F85" s="28" t="s">
        <v>501</v>
      </c>
      <c r="G85" s="28" t="s">
        <v>1035</v>
      </c>
      <c r="H85" s="28" t="s">
        <v>1036</v>
      </c>
      <c r="I85" s="28" t="s">
        <v>1014</v>
      </c>
      <c r="J85" s="28" t="s">
        <v>1015</v>
      </c>
      <c r="K85" s="28" t="s">
        <v>1365</v>
      </c>
      <c r="L85" s="28" t="s">
        <v>1366</v>
      </c>
      <c r="M85" s="29">
        <v>180</v>
      </c>
      <c r="N85" s="29">
        <v>6.75</v>
      </c>
      <c r="O85" s="28" t="s">
        <v>33</v>
      </c>
      <c r="P85" s="29"/>
      <c r="Q85" s="29">
        <v>31</v>
      </c>
      <c r="R85" s="29">
        <v>12</v>
      </c>
      <c r="S85" s="29">
        <v>94</v>
      </c>
      <c r="T85" s="29">
        <v>0</v>
      </c>
      <c r="U85" s="29">
        <v>0</v>
      </c>
      <c r="V85" s="29">
        <v>0</v>
      </c>
      <c r="W85" s="29">
        <v>0</v>
      </c>
      <c r="X85" s="29">
        <v>63</v>
      </c>
      <c r="Y85" s="29">
        <v>0</v>
      </c>
      <c r="Z85" s="29">
        <v>0</v>
      </c>
      <c r="AA85" s="29">
        <v>12</v>
      </c>
      <c r="AB85" s="28" t="s">
        <v>22</v>
      </c>
      <c r="AC85" s="28" t="s">
        <v>22</v>
      </c>
      <c r="AD85" s="28" t="s">
        <v>28</v>
      </c>
      <c r="AE85" s="29">
        <v>0</v>
      </c>
      <c r="AF85" s="29">
        <v>0</v>
      </c>
      <c r="AG85" s="29">
        <v>0</v>
      </c>
      <c r="AH85" s="29">
        <v>0</v>
      </c>
      <c r="AI85" s="29">
        <v>100</v>
      </c>
      <c r="AJ85" s="29">
        <v>0</v>
      </c>
      <c r="AK85" s="29">
        <v>0</v>
      </c>
      <c r="AL85" s="29">
        <v>5.25</v>
      </c>
      <c r="AM85" s="30" t="s">
        <v>29</v>
      </c>
      <c r="AN85" s="28" t="s">
        <v>1039</v>
      </c>
    </row>
    <row r="86" spans="1:40" ht="36.75" customHeight="1">
      <c r="A86" s="27" t="s">
        <v>1378</v>
      </c>
      <c r="B86" s="28" t="s">
        <v>1379</v>
      </c>
      <c r="C86" s="28" t="s">
        <v>52</v>
      </c>
      <c r="D86" s="28" t="s">
        <v>34</v>
      </c>
      <c r="E86" s="28" t="s">
        <v>1380</v>
      </c>
      <c r="F86" s="28" t="s">
        <v>58</v>
      </c>
      <c r="G86" s="28" t="s">
        <v>1028</v>
      </c>
      <c r="H86" s="28" t="s">
        <v>1029</v>
      </c>
      <c r="I86" s="28" t="s">
        <v>1014</v>
      </c>
      <c r="J86" s="28" t="s">
        <v>1015</v>
      </c>
      <c r="K86" s="28" t="s">
        <v>1355</v>
      </c>
      <c r="L86" s="28" t="s">
        <v>1381</v>
      </c>
      <c r="M86" s="29">
        <v>200</v>
      </c>
      <c r="N86" s="29">
        <v>6</v>
      </c>
      <c r="O86" s="28" t="s">
        <v>33</v>
      </c>
      <c r="P86" s="29"/>
      <c r="Q86" s="29"/>
      <c r="R86" s="29">
        <v>5</v>
      </c>
      <c r="S86" s="29">
        <v>59</v>
      </c>
      <c r="T86" s="29">
        <v>0</v>
      </c>
      <c r="U86" s="29">
        <v>9</v>
      </c>
      <c r="V86" s="29">
        <v>10</v>
      </c>
      <c r="W86" s="29">
        <v>5</v>
      </c>
      <c r="X86" s="29">
        <v>28</v>
      </c>
      <c r="Y86" s="29">
        <v>0</v>
      </c>
      <c r="Z86" s="29">
        <v>7</v>
      </c>
      <c r="AA86" s="29">
        <v>30</v>
      </c>
      <c r="AB86" s="28" t="s">
        <v>22</v>
      </c>
      <c r="AC86" s="28" t="s">
        <v>52</v>
      </c>
      <c r="AD86" s="28" t="s">
        <v>52</v>
      </c>
      <c r="AE86" s="29">
        <v>0</v>
      </c>
      <c r="AF86" s="29">
        <v>15.25</v>
      </c>
      <c r="AG86" s="29">
        <v>16.940000000000001</v>
      </c>
      <c r="AH86" s="29">
        <v>8.4700000000000006</v>
      </c>
      <c r="AI86" s="29">
        <v>47.45</v>
      </c>
      <c r="AJ86" s="29">
        <v>0</v>
      </c>
      <c r="AK86" s="29">
        <v>11.86</v>
      </c>
      <c r="AL86" s="29">
        <v>1.96</v>
      </c>
      <c r="AM86" s="30" t="s">
        <v>53</v>
      </c>
      <c r="AN86" s="28" t="s">
        <v>58</v>
      </c>
    </row>
    <row r="87" spans="1:40" ht="48.75" customHeight="1">
      <c r="A87" s="27" t="s">
        <v>1382</v>
      </c>
      <c r="B87" s="28" t="s">
        <v>1383</v>
      </c>
      <c r="C87" s="28" t="s">
        <v>28</v>
      </c>
      <c r="D87" s="28" t="s">
        <v>52</v>
      </c>
      <c r="E87" s="28" t="s">
        <v>1384</v>
      </c>
      <c r="F87" s="28" t="s">
        <v>80</v>
      </c>
      <c r="G87" s="28" t="s">
        <v>1053</v>
      </c>
      <c r="H87" s="28" t="s">
        <v>1054</v>
      </c>
      <c r="I87" s="28" t="s">
        <v>1014</v>
      </c>
      <c r="J87" s="28" t="s">
        <v>1015</v>
      </c>
      <c r="K87" s="28" t="s">
        <v>1385</v>
      </c>
      <c r="L87" s="28" t="s">
        <v>1386</v>
      </c>
      <c r="M87" s="29">
        <v>180</v>
      </c>
      <c r="N87" s="29">
        <v>6.33</v>
      </c>
      <c r="O87" s="28" t="s">
        <v>33</v>
      </c>
      <c r="P87" s="29"/>
      <c r="Q87" s="29">
        <v>42</v>
      </c>
      <c r="R87" s="29">
        <v>7</v>
      </c>
      <c r="S87" s="29">
        <v>49</v>
      </c>
      <c r="T87" s="29">
        <v>0</v>
      </c>
      <c r="U87" s="29">
        <v>1</v>
      </c>
      <c r="V87" s="29">
        <v>0</v>
      </c>
      <c r="W87" s="29">
        <v>1</v>
      </c>
      <c r="X87" s="29">
        <v>4</v>
      </c>
      <c r="Y87" s="29">
        <v>0</v>
      </c>
      <c r="Z87" s="29">
        <v>1</v>
      </c>
      <c r="AA87" s="29">
        <v>2</v>
      </c>
      <c r="AB87" s="28" t="s">
        <v>22</v>
      </c>
      <c r="AC87" s="28" t="s">
        <v>22</v>
      </c>
      <c r="AD87" s="28" t="s">
        <v>52</v>
      </c>
      <c r="AE87" s="29">
        <v>0</v>
      </c>
      <c r="AF87" s="29">
        <v>14.28</v>
      </c>
      <c r="AG87" s="29">
        <v>0</v>
      </c>
      <c r="AH87" s="29">
        <v>14.28</v>
      </c>
      <c r="AI87" s="29">
        <v>57.14</v>
      </c>
      <c r="AJ87" s="29">
        <v>0</v>
      </c>
      <c r="AK87" s="29">
        <v>14.28</v>
      </c>
      <c r="AL87" s="29">
        <v>3.5</v>
      </c>
      <c r="AM87" s="30" t="s">
        <v>53</v>
      </c>
      <c r="AN87" s="28" t="s">
        <v>1057</v>
      </c>
    </row>
    <row r="88" spans="1:40" ht="36.75" customHeight="1">
      <c r="A88" s="27" t="s">
        <v>1387</v>
      </c>
      <c r="B88" s="28" t="s">
        <v>1388</v>
      </c>
      <c r="C88" s="28" t="s">
        <v>1021</v>
      </c>
      <c r="D88" s="28" t="s">
        <v>1010</v>
      </c>
      <c r="E88" s="28" t="s">
        <v>1389</v>
      </c>
      <c r="F88" s="28" t="s">
        <v>1390</v>
      </c>
      <c r="G88" s="28" t="s">
        <v>1035</v>
      </c>
      <c r="H88" s="28" t="s">
        <v>1036</v>
      </c>
      <c r="I88" s="28" t="s">
        <v>1014</v>
      </c>
      <c r="J88" s="28" t="s">
        <v>1015</v>
      </c>
      <c r="K88" s="28" t="s">
        <v>1391</v>
      </c>
      <c r="L88" s="28" t="s">
        <v>1392</v>
      </c>
      <c r="M88" s="29">
        <v>180</v>
      </c>
      <c r="N88" s="29">
        <v>5.5</v>
      </c>
      <c r="O88" s="28" t="s">
        <v>33</v>
      </c>
      <c r="P88" s="29"/>
      <c r="Q88" s="29"/>
      <c r="R88" s="29"/>
      <c r="S88" s="29">
        <v>14</v>
      </c>
      <c r="T88" s="29">
        <v>0</v>
      </c>
      <c r="U88" s="29">
        <v>0</v>
      </c>
      <c r="V88" s="29">
        <v>0</v>
      </c>
      <c r="W88" s="29">
        <v>13</v>
      </c>
      <c r="X88" s="29">
        <v>0</v>
      </c>
      <c r="Y88" s="29">
        <v>0</v>
      </c>
      <c r="Z88" s="29">
        <v>1</v>
      </c>
      <c r="AA88" s="29">
        <v>2</v>
      </c>
      <c r="AB88" s="28" t="s">
        <v>22</v>
      </c>
      <c r="AC88" s="28" t="s">
        <v>22</v>
      </c>
      <c r="AD88" s="28" t="s">
        <v>28</v>
      </c>
      <c r="AE88" s="29">
        <v>0</v>
      </c>
      <c r="AF88" s="29">
        <v>0</v>
      </c>
      <c r="AG88" s="29">
        <v>0</v>
      </c>
      <c r="AH88" s="29">
        <v>92.85</v>
      </c>
      <c r="AI88" s="29">
        <v>0</v>
      </c>
      <c r="AJ88" s="29">
        <v>0</v>
      </c>
      <c r="AK88" s="29">
        <v>7.14</v>
      </c>
      <c r="AL88" s="29">
        <v>7</v>
      </c>
      <c r="AM88" s="30" t="s">
        <v>1393</v>
      </c>
      <c r="AN88" s="28" t="s">
        <v>1039</v>
      </c>
    </row>
    <row r="89" spans="1:40" ht="48.75" customHeight="1">
      <c r="A89" s="27" t="s">
        <v>1394</v>
      </c>
      <c r="B89" s="28" t="s">
        <v>67</v>
      </c>
      <c r="C89" s="28" t="s">
        <v>259</v>
      </c>
      <c r="D89" s="28" t="s">
        <v>34</v>
      </c>
      <c r="E89" s="28" t="s">
        <v>1395</v>
      </c>
      <c r="F89" s="28" t="s">
        <v>69</v>
      </c>
      <c r="G89" s="28" t="s">
        <v>1035</v>
      </c>
      <c r="H89" s="28" t="s">
        <v>1036</v>
      </c>
      <c r="I89" s="28" t="s">
        <v>1014</v>
      </c>
      <c r="J89" s="28" t="s">
        <v>1015</v>
      </c>
      <c r="K89" s="28" t="s">
        <v>1396</v>
      </c>
      <c r="L89" s="28" t="s">
        <v>1397</v>
      </c>
      <c r="M89" s="29">
        <v>181</v>
      </c>
      <c r="N89" s="29">
        <v>6.5</v>
      </c>
      <c r="O89" s="28" t="s">
        <v>33</v>
      </c>
      <c r="P89" s="29"/>
      <c r="Q89" s="29"/>
      <c r="R89" s="29"/>
      <c r="S89" s="29">
        <v>665</v>
      </c>
      <c r="T89" s="29">
        <v>2</v>
      </c>
      <c r="U89" s="29">
        <v>15</v>
      </c>
      <c r="V89" s="29">
        <v>206</v>
      </c>
      <c r="W89" s="29">
        <v>146</v>
      </c>
      <c r="X89" s="29">
        <v>280</v>
      </c>
      <c r="Y89" s="29">
        <v>3</v>
      </c>
      <c r="Z89" s="29">
        <v>13</v>
      </c>
      <c r="AA89" s="29">
        <v>37.6</v>
      </c>
      <c r="AB89" s="28" t="s">
        <v>22</v>
      </c>
      <c r="AC89" s="28" t="s">
        <v>28</v>
      </c>
      <c r="AD89" s="28" t="s">
        <v>22</v>
      </c>
      <c r="AE89" s="29">
        <v>0.3</v>
      </c>
      <c r="AF89" s="29">
        <v>2.25</v>
      </c>
      <c r="AG89" s="29">
        <v>30.97</v>
      </c>
      <c r="AH89" s="29">
        <v>21.95</v>
      </c>
      <c r="AI89" s="29">
        <v>42.1</v>
      </c>
      <c r="AJ89" s="29">
        <v>0.45</v>
      </c>
      <c r="AK89" s="29">
        <v>1.95</v>
      </c>
      <c r="AL89" s="29">
        <v>17.68</v>
      </c>
      <c r="AM89" s="30" t="s">
        <v>22</v>
      </c>
      <c r="AN89" s="28" t="s">
        <v>1039</v>
      </c>
    </row>
    <row r="90" spans="1:40" ht="48.75" customHeight="1">
      <c r="A90" s="27" t="s">
        <v>1398</v>
      </c>
      <c r="B90" s="28" t="s">
        <v>285</v>
      </c>
      <c r="C90" s="28" t="s">
        <v>28</v>
      </c>
      <c r="D90" s="28" t="s">
        <v>1010</v>
      </c>
      <c r="E90" s="28" t="s">
        <v>1399</v>
      </c>
      <c r="F90" s="28" t="s">
        <v>21</v>
      </c>
      <c r="G90" s="28" t="s">
        <v>1047</v>
      </c>
      <c r="H90" s="28" t="s">
        <v>1048</v>
      </c>
      <c r="I90" s="28" t="s">
        <v>1014</v>
      </c>
      <c r="J90" s="28" t="s">
        <v>1015</v>
      </c>
      <c r="K90" s="28" t="s">
        <v>1096</v>
      </c>
      <c r="L90" s="28" t="s">
        <v>1400</v>
      </c>
      <c r="M90" s="29">
        <v>175</v>
      </c>
      <c r="N90" s="29">
        <v>7</v>
      </c>
      <c r="O90" s="28" t="s">
        <v>27</v>
      </c>
      <c r="P90" s="29"/>
      <c r="Q90" s="29">
        <v>105</v>
      </c>
      <c r="R90" s="29">
        <v>20</v>
      </c>
      <c r="S90" s="29">
        <v>272</v>
      </c>
      <c r="T90" s="29">
        <v>2</v>
      </c>
      <c r="U90" s="29">
        <v>1</v>
      </c>
      <c r="V90" s="29">
        <v>142</v>
      </c>
      <c r="W90" s="29">
        <v>22</v>
      </c>
      <c r="X90" s="29">
        <v>0</v>
      </c>
      <c r="Y90" s="29">
        <v>0</v>
      </c>
      <c r="Z90" s="29">
        <v>0</v>
      </c>
      <c r="AA90" s="29">
        <v>16</v>
      </c>
      <c r="AB90" s="28" t="s">
        <v>22</v>
      </c>
      <c r="AC90" s="28" t="s">
        <v>22</v>
      </c>
      <c r="AD90" s="28" t="s">
        <v>22</v>
      </c>
      <c r="AE90" s="29">
        <v>1.19</v>
      </c>
      <c r="AF90" s="29">
        <v>0.59</v>
      </c>
      <c r="AG90" s="29">
        <v>85.02</v>
      </c>
      <c r="AH90" s="29">
        <v>13.17</v>
      </c>
      <c r="AI90" s="29">
        <v>0</v>
      </c>
      <c r="AJ90" s="29">
        <v>0</v>
      </c>
      <c r="AK90" s="29">
        <v>0</v>
      </c>
      <c r="AL90" s="29">
        <v>10.43</v>
      </c>
      <c r="AM90" s="30" t="s">
        <v>22</v>
      </c>
      <c r="AN90" s="28" t="s">
        <v>21</v>
      </c>
    </row>
    <row r="91" spans="1:40" ht="48.75" customHeight="1">
      <c r="A91" s="27" t="s">
        <v>1401</v>
      </c>
      <c r="B91" s="28" t="s">
        <v>1402</v>
      </c>
      <c r="C91" s="28" t="s">
        <v>28</v>
      </c>
      <c r="D91" s="28" t="s">
        <v>1302</v>
      </c>
      <c r="E91" s="28" t="s">
        <v>1403</v>
      </c>
      <c r="F91" s="28" t="s">
        <v>380</v>
      </c>
      <c r="G91" s="28" t="s">
        <v>1035</v>
      </c>
      <c r="H91" s="28" t="s">
        <v>1036</v>
      </c>
      <c r="I91" s="28" t="s">
        <v>1014</v>
      </c>
      <c r="J91" s="28" t="s">
        <v>1015</v>
      </c>
      <c r="K91" s="28" t="s">
        <v>1404</v>
      </c>
      <c r="L91" s="28" t="s">
        <v>1405</v>
      </c>
      <c r="M91" s="29">
        <v>260</v>
      </c>
      <c r="N91" s="29">
        <v>6</v>
      </c>
      <c r="O91" s="28" t="s">
        <v>33</v>
      </c>
      <c r="P91" s="29"/>
      <c r="Q91" s="29">
        <v>200</v>
      </c>
      <c r="R91" s="29">
        <v>20</v>
      </c>
      <c r="S91" s="29">
        <v>280</v>
      </c>
      <c r="T91" s="29">
        <v>8</v>
      </c>
      <c r="U91" s="29">
        <v>11</v>
      </c>
      <c r="V91" s="29">
        <v>4</v>
      </c>
      <c r="W91" s="29">
        <v>4</v>
      </c>
      <c r="X91" s="29">
        <v>7</v>
      </c>
      <c r="Y91" s="29">
        <v>4</v>
      </c>
      <c r="Z91" s="29">
        <v>42</v>
      </c>
      <c r="AA91" s="29">
        <v>21.3</v>
      </c>
      <c r="AB91" s="28" t="s">
        <v>22</v>
      </c>
      <c r="AC91" s="28" t="s">
        <v>22</v>
      </c>
      <c r="AD91" s="28" t="s">
        <v>52</v>
      </c>
      <c r="AE91" s="29">
        <v>10</v>
      </c>
      <c r="AF91" s="29">
        <v>13.75</v>
      </c>
      <c r="AG91" s="29">
        <v>5</v>
      </c>
      <c r="AH91" s="29">
        <v>5</v>
      </c>
      <c r="AI91" s="29">
        <v>8.75</v>
      </c>
      <c r="AJ91" s="29">
        <v>5</v>
      </c>
      <c r="AK91" s="29">
        <v>52.5</v>
      </c>
      <c r="AL91" s="29">
        <v>3.75</v>
      </c>
      <c r="AM91" s="30" t="s">
        <v>53</v>
      </c>
      <c r="AN91" s="28" t="s">
        <v>1039</v>
      </c>
    </row>
    <row r="92" spans="1:40" ht="48.75" customHeight="1">
      <c r="A92" s="27" t="s">
        <v>1406</v>
      </c>
      <c r="B92" s="28" t="s">
        <v>1407</v>
      </c>
      <c r="C92" s="28" t="s">
        <v>28</v>
      </c>
      <c r="D92" s="28" t="s">
        <v>1090</v>
      </c>
      <c r="E92" s="28" t="s">
        <v>1408</v>
      </c>
      <c r="F92" s="28" t="s">
        <v>21</v>
      </c>
      <c r="G92" s="28" t="s">
        <v>1047</v>
      </c>
      <c r="H92" s="28" t="s">
        <v>1048</v>
      </c>
      <c r="I92" s="28" t="s">
        <v>1014</v>
      </c>
      <c r="J92" s="28" t="s">
        <v>1015</v>
      </c>
      <c r="K92" s="28" t="s">
        <v>1409</v>
      </c>
      <c r="L92" s="28" t="s">
        <v>1410</v>
      </c>
      <c r="M92" s="29">
        <v>180</v>
      </c>
      <c r="N92" s="29">
        <v>9.5</v>
      </c>
      <c r="O92" s="28" t="s">
        <v>33</v>
      </c>
      <c r="P92" s="29"/>
      <c r="Q92" s="29">
        <v>21</v>
      </c>
      <c r="R92" s="29">
        <v>12</v>
      </c>
      <c r="S92" s="29">
        <v>69</v>
      </c>
      <c r="T92" s="29">
        <v>0</v>
      </c>
      <c r="U92" s="29">
        <v>0</v>
      </c>
      <c r="V92" s="29">
        <v>0</v>
      </c>
      <c r="W92" s="29">
        <v>47</v>
      </c>
      <c r="X92" s="29">
        <v>1</v>
      </c>
      <c r="Y92" s="29">
        <v>0</v>
      </c>
      <c r="Z92" s="29">
        <v>0</v>
      </c>
      <c r="AA92" s="29">
        <v>14</v>
      </c>
      <c r="AB92" s="28" t="s">
        <v>22</v>
      </c>
      <c r="AC92" s="28" t="s">
        <v>22</v>
      </c>
      <c r="AD92" s="28" t="s">
        <v>28</v>
      </c>
      <c r="AE92" s="29">
        <v>0</v>
      </c>
      <c r="AF92" s="29">
        <v>0</v>
      </c>
      <c r="AG92" s="29">
        <v>0</v>
      </c>
      <c r="AH92" s="29">
        <v>97.91</v>
      </c>
      <c r="AI92" s="29">
        <v>2.08</v>
      </c>
      <c r="AJ92" s="29">
        <v>0</v>
      </c>
      <c r="AK92" s="29">
        <v>0</v>
      </c>
      <c r="AL92" s="29">
        <v>3.42</v>
      </c>
      <c r="AM92" s="30" t="s">
        <v>1090</v>
      </c>
      <c r="AN92" s="28" t="s">
        <v>21</v>
      </c>
    </row>
    <row r="93" spans="1:40" ht="48.75" customHeight="1">
      <c r="A93" s="27" t="s">
        <v>1411</v>
      </c>
      <c r="B93" s="28" t="s">
        <v>108</v>
      </c>
      <c r="C93" s="28" t="s">
        <v>52</v>
      </c>
      <c r="D93" s="28" t="s">
        <v>34</v>
      </c>
      <c r="E93" s="28" t="s">
        <v>1412</v>
      </c>
      <c r="F93" s="28" t="s">
        <v>58</v>
      </c>
      <c r="G93" s="28" t="s">
        <v>1028</v>
      </c>
      <c r="H93" s="28" t="s">
        <v>1029</v>
      </c>
      <c r="I93" s="28" t="s">
        <v>1014</v>
      </c>
      <c r="J93" s="28" t="s">
        <v>1015</v>
      </c>
      <c r="K93" s="28" t="s">
        <v>1413</v>
      </c>
      <c r="L93" s="28" t="s">
        <v>1414</v>
      </c>
      <c r="M93" s="29">
        <v>172</v>
      </c>
      <c r="N93" s="29">
        <v>7</v>
      </c>
      <c r="O93" s="28" t="s">
        <v>33</v>
      </c>
      <c r="P93" s="29"/>
      <c r="Q93" s="29"/>
      <c r="R93" s="29">
        <v>53</v>
      </c>
      <c r="S93" s="29">
        <v>662</v>
      </c>
      <c r="T93" s="29">
        <v>0</v>
      </c>
      <c r="U93" s="29">
        <v>119</v>
      </c>
      <c r="V93" s="29">
        <v>22</v>
      </c>
      <c r="W93" s="29">
        <v>47</v>
      </c>
      <c r="X93" s="29">
        <v>326</v>
      </c>
      <c r="Y93" s="29">
        <v>0</v>
      </c>
      <c r="Z93" s="29">
        <v>148</v>
      </c>
      <c r="AA93" s="29">
        <v>128.6</v>
      </c>
      <c r="AB93" s="28" t="s">
        <v>52</v>
      </c>
      <c r="AC93" s="28" t="s">
        <v>52</v>
      </c>
      <c r="AD93" s="28" t="s">
        <v>52</v>
      </c>
      <c r="AE93" s="29">
        <v>0</v>
      </c>
      <c r="AF93" s="29">
        <v>17.97</v>
      </c>
      <c r="AG93" s="29">
        <v>3.32</v>
      </c>
      <c r="AH93" s="29">
        <v>7.09</v>
      </c>
      <c r="AI93" s="29">
        <v>49.24</v>
      </c>
      <c r="AJ93" s="29">
        <v>0</v>
      </c>
      <c r="AK93" s="29">
        <v>22.35</v>
      </c>
      <c r="AL93" s="29">
        <v>5.14</v>
      </c>
      <c r="AM93" s="30" t="s">
        <v>53</v>
      </c>
      <c r="AN93" s="28" t="s">
        <v>58</v>
      </c>
    </row>
    <row r="94" spans="1:40" ht="48.75" customHeight="1">
      <c r="A94" s="27" t="s">
        <v>1415</v>
      </c>
      <c r="B94" s="28" t="s">
        <v>110</v>
      </c>
      <c r="C94" s="28" t="s">
        <v>28</v>
      </c>
      <c r="D94" s="28" t="s">
        <v>34</v>
      </c>
      <c r="E94" s="28" t="s">
        <v>1416</v>
      </c>
      <c r="F94" s="28" t="s">
        <v>58</v>
      </c>
      <c r="G94" s="28" t="s">
        <v>1028</v>
      </c>
      <c r="H94" s="28" t="s">
        <v>1029</v>
      </c>
      <c r="I94" s="28" t="s">
        <v>1014</v>
      </c>
      <c r="J94" s="28" t="s">
        <v>1015</v>
      </c>
      <c r="K94" s="28" t="s">
        <v>1092</v>
      </c>
      <c r="L94" s="28" t="s">
        <v>1417</v>
      </c>
      <c r="M94" s="29">
        <v>162</v>
      </c>
      <c r="N94" s="29">
        <v>7</v>
      </c>
      <c r="O94" s="28" t="s">
        <v>33</v>
      </c>
      <c r="P94" s="29"/>
      <c r="Q94" s="29">
        <v>24</v>
      </c>
      <c r="R94" s="29">
        <v>64</v>
      </c>
      <c r="S94" s="29">
        <v>1162</v>
      </c>
      <c r="T94" s="29">
        <v>0</v>
      </c>
      <c r="U94" s="29">
        <v>137</v>
      </c>
      <c r="V94" s="29">
        <v>43</v>
      </c>
      <c r="W94" s="29">
        <v>59</v>
      </c>
      <c r="X94" s="29">
        <v>783</v>
      </c>
      <c r="Y94" s="29">
        <v>0</v>
      </c>
      <c r="Z94" s="29">
        <v>116</v>
      </c>
      <c r="AA94" s="29">
        <v>196.3</v>
      </c>
      <c r="AB94" s="28" t="s">
        <v>22</v>
      </c>
      <c r="AC94" s="28" t="s">
        <v>52</v>
      </c>
      <c r="AD94" s="28" t="s">
        <v>52</v>
      </c>
      <c r="AE94" s="29">
        <v>0</v>
      </c>
      <c r="AF94" s="29">
        <v>12.03</v>
      </c>
      <c r="AG94" s="29">
        <v>3.77</v>
      </c>
      <c r="AH94" s="29">
        <v>5.18</v>
      </c>
      <c r="AI94" s="29">
        <v>68.8</v>
      </c>
      <c r="AJ94" s="29">
        <v>0</v>
      </c>
      <c r="AK94" s="29">
        <v>10.19</v>
      </c>
      <c r="AL94" s="29">
        <v>5.79</v>
      </c>
      <c r="AM94" s="30" t="s">
        <v>53</v>
      </c>
      <c r="AN94" s="28" t="s">
        <v>58</v>
      </c>
    </row>
    <row r="95" spans="1:40" ht="48.75" customHeight="1">
      <c r="A95" s="27" t="s">
        <v>1418</v>
      </c>
      <c r="B95" s="28" t="s">
        <v>1419</v>
      </c>
      <c r="C95" s="28" t="s">
        <v>28</v>
      </c>
      <c r="D95" s="28" t="s">
        <v>34</v>
      </c>
      <c r="E95" s="28" t="s">
        <v>1420</v>
      </c>
      <c r="F95" s="28" t="s">
        <v>26</v>
      </c>
      <c r="G95" s="28" t="s">
        <v>1012</v>
      </c>
      <c r="H95" s="28" t="s">
        <v>1013</v>
      </c>
      <c r="I95" s="28" t="s">
        <v>1014</v>
      </c>
      <c r="J95" s="28" t="s">
        <v>1015</v>
      </c>
      <c r="K95" s="28" t="s">
        <v>1149</v>
      </c>
      <c r="L95" s="28" t="s">
        <v>1421</v>
      </c>
      <c r="M95" s="29">
        <v>260</v>
      </c>
      <c r="N95" s="29">
        <v>8</v>
      </c>
      <c r="O95" s="28" t="s">
        <v>33</v>
      </c>
      <c r="P95" s="29"/>
      <c r="Q95" s="29">
        <v>66</v>
      </c>
      <c r="R95" s="29">
        <v>28</v>
      </c>
      <c r="S95" s="29">
        <v>373</v>
      </c>
      <c r="T95" s="29">
        <v>0</v>
      </c>
      <c r="U95" s="29">
        <v>0</v>
      </c>
      <c r="V95" s="29">
        <v>0</v>
      </c>
      <c r="W95" s="29">
        <v>0</v>
      </c>
      <c r="X95" s="29">
        <v>307</v>
      </c>
      <c r="Y95" s="29">
        <v>0</v>
      </c>
      <c r="Z95" s="29">
        <v>0</v>
      </c>
      <c r="AA95" s="29">
        <v>40.6</v>
      </c>
      <c r="AB95" s="28" t="s">
        <v>52</v>
      </c>
      <c r="AC95" s="28" t="s">
        <v>52</v>
      </c>
      <c r="AD95" s="28" t="s">
        <v>28</v>
      </c>
      <c r="AE95" s="29">
        <v>0</v>
      </c>
      <c r="AF95" s="29">
        <v>0</v>
      </c>
      <c r="AG95" s="29">
        <v>0</v>
      </c>
      <c r="AH95" s="29">
        <v>0</v>
      </c>
      <c r="AI95" s="29">
        <v>100</v>
      </c>
      <c r="AJ95" s="29">
        <v>0</v>
      </c>
      <c r="AK95" s="29">
        <v>0</v>
      </c>
      <c r="AL95" s="29">
        <v>7.56</v>
      </c>
      <c r="AM95" s="30" t="s">
        <v>29</v>
      </c>
      <c r="AN95" s="28" t="s">
        <v>1018</v>
      </c>
    </row>
    <row r="96" spans="1:40" ht="48.75" customHeight="1">
      <c r="A96" s="27" t="s">
        <v>1422</v>
      </c>
      <c r="B96" s="28" t="s">
        <v>70</v>
      </c>
      <c r="C96" s="28" t="s">
        <v>28</v>
      </c>
      <c r="D96" s="28" t="s">
        <v>1072</v>
      </c>
      <c r="E96" s="28" t="s">
        <v>1423</v>
      </c>
      <c r="F96" s="28" t="s">
        <v>26</v>
      </c>
      <c r="G96" s="28" t="s">
        <v>1012</v>
      </c>
      <c r="H96" s="28" t="s">
        <v>1013</v>
      </c>
      <c r="I96" s="28" t="s">
        <v>1014</v>
      </c>
      <c r="J96" s="28" t="s">
        <v>1015</v>
      </c>
      <c r="K96" s="28" t="s">
        <v>1125</v>
      </c>
      <c r="L96" s="28" t="s">
        <v>1424</v>
      </c>
      <c r="M96" s="29">
        <v>180</v>
      </c>
      <c r="N96" s="29">
        <v>7</v>
      </c>
      <c r="O96" s="28" t="s">
        <v>27</v>
      </c>
      <c r="P96" s="29"/>
      <c r="Q96" s="29">
        <v>120</v>
      </c>
      <c r="R96" s="29">
        <v>34</v>
      </c>
      <c r="S96" s="29">
        <v>323</v>
      </c>
      <c r="T96" s="29">
        <v>0</v>
      </c>
      <c r="U96" s="29">
        <v>0</v>
      </c>
      <c r="V96" s="29">
        <v>0</v>
      </c>
      <c r="W96" s="29">
        <v>0</v>
      </c>
      <c r="X96" s="29">
        <v>203</v>
      </c>
      <c r="Y96" s="29">
        <v>0</v>
      </c>
      <c r="Z96" s="29">
        <v>0</v>
      </c>
      <c r="AA96" s="29">
        <v>9.8000000000000007</v>
      </c>
      <c r="AB96" s="28" t="s">
        <v>28</v>
      </c>
      <c r="AC96" s="28" t="s">
        <v>22</v>
      </c>
      <c r="AD96" s="28" t="s">
        <v>28</v>
      </c>
      <c r="AE96" s="29">
        <v>0</v>
      </c>
      <c r="AF96" s="29">
        <v>0</v>
      </c>
      <c r="AG96" s="29">
        <v>0</v>
      </c>
      <c r="AH96" s="29">
        <v>0</v>
      </c>
      <c r="AI96" s="29">
        <v>100</v>
      </c>
      <c r="AJ96" s="29">
        <v>0</v>
      </c>
      <c r="AK96" s="29">
        <v>0</v>
      </c>
      <c r="AL96" s="29">
        <v>20.71</v>
      </c>
      <c r="AM96" s="30" t="s">
        <v>29</v>
      </c>
      <c r="AN96" s="28" t="s">
        <v>1018</v>
      </c>
    </row>
    <row r="97" spans="1:40" ht="48.75" customHeight="1">
      <c r="A97" s="27" t="s">
        <v>1425</v>
      </c>
      <c r="B97" s="28" t="s">
        <v>1426</v>
      </c>
      <c r="C97" s="28" t="s">
        <v>259</v>
      </c>
      <c r="D97" s="28" t="s">
        <v>34</v>
      </c>
      <c r="E97" s="28" t="s">
        <v>1427</v>
      </c>
      <c r="F97" s="28" t="s">
        <v>26</v>
      </c>
      <c r="G97" s="28" t="s">
        <v>1035</v>
      </c>
      <c r="H97" s="28" t="s">
        <v>1036</v>
      </c>
      <c r="I97" s="28" t="s">
        <v>1014</v>
      </c>
      <c r="J97" s="28" t="s">
        <v>1015</v>
      </c>
      <c r="K97" s="28" t="s">
        <v>1269</v>
      </c>
      <c r="L97" s="28" t="s">
        <v>1428</v>
      </c>
      <c r="M97" s="29">
        <v>230</v>
      </c>
      <c r="N97" s="29">
        <v>10</v>
      </c>
      <c r="O97" s="28" t="s">
        <v>27</v>
      </c>
      <c r="P97" s="29"/>
      <c r="Q97" s="29"/>
      <c r="R97" s="29"/>
      <c r="S97" s="29">
        <v>130</v>
      </c>
      <c r="T97" s="29">
        <v>0</v>
      </c>
      <c r="U97" s="29">
        <v>0</v>
      </c>
      <c r="V97" s="29">
        <v>0</v>
      </c>
      <c r="W97" s="29">
        <v>0</v>
      </c>
      <c r="X97" s="29">
        <v>130</v>
      </c>
      <c r="Y97" s="29">
        <v>0</v>
      </c>
      <c r="Z97" s="29">
        <v>0</v>
      </c>
      <c r="AA97" s="29">
        <v>21.3</v>
      </c>
      <c r="AB97" s="28" t="s">
        <v>52</v>
      </c>
      <c r="AC97" s="28" t="s">
        <v>28</v>
      </c>
      <c r="AD97" s="28" t="s">
        <v>28</v>
      </c>
      <c r="AE97" s="29">
        <v>0</v>
      </c>
      <c r="AF97" s="29">
        <v>0</v>
      </c>
      <c r="AG97" s="29">
        <v>0</v>
      </c>
      <c r="AH97" s="29">
        <v>0</v>
      </c>
      <c r="AI97" s="29">
        <v>100</v>
      </c>
      <c r="AJ97" s="29">
        <v>0</v>
      </c>
      <c r="AK97" s="29">
        <v>0</v>
      </c>
      <c r="AL97" s="29">
        <v>6.1</v>
      </c>
      <c r="AM97" s="30" t="s">
        <v>29</v>
      </c>
      <c r="AN97" s="28" t="s">
        <v>1039</v>
      </c>
    </row>
    <row r="98" spans="1:40" ht="48.75" customHeight="1">
      <c r="A98" s="27" t="s">
        <v>1429</v>
      </c>
      <c r="B98" s="28" t="s">
        <v>1430</v>
      </c>
      <c r="C98" s="28" t="s">
        <v>52</v>
      </c>
      <c r="D98" s="28" t="s">
        <v>34</v>
      </c>
      <c r="E98" s="28" t="s">
        <v>1431</v>
      </c>
      <c r="F98" s="28" t="s">
        <v>58</v>
      </c>
      <c r="G98" s="28" t="s">
        <v>1028</v>
      </c>
      <c r="H98" s="28" t="s">
        <v>1029</v>
      </c>
      <c r="I98" s="28" t="s">
        <v>1014</v>
      </c>
      <c r="J98" s="28" t="s">
        <v>1015</v>
      </c>
      <c r="K98" s="28" t="s">
        <v>1432</v>
      </c>
      <c r="L98" s="28" t="s">
        <v>1433</v>
      </c>
      <c r="M98" s="29">
        <v>176</v>
      </c>
      <c r="N98" s="29">
        <v>5.5</v>
      </c>
      <c r="O98" s="28" t="s">
        <v>33</v>
      </c>
      <c r="P98" s="29"/>
      <c r="Q98" s="29"/>
      <c r="R98" s="29">
        <v>10</v>
      </c>
      <c r="S98" s="29">
        <v>288</v>
      </c>
      <c r="T98" s="29">
        <v>0</v>
      </c>
      <c r="U98" s="29">
        <v>9</v>
      </c>
      <c r="V98" s="29">
        <v>19</v>
      </c>
      <c r="W98" s="29">
        <v>110</v>
      </c>
      <c r="X98" s="29">
        <v>140</v>
      </c>
      <c r="Y98" s="29">
        <v>0</v>
      </c>
      <c r="Z98" s="29">
        <v>10</v>
      </c>
      <c r="AA98" s="29">
        <v>75</v>
      </c>
      <c r="AB98" s="28" t="s">
        <v>22</v>
      </c>
      <c r="AC98" s="28" t="s">
        <v>52</v>
      </c>
      <c r="AD98" s="28" t="s">
        <v>22</v>
      </c>
      <c r="AE98" s="29">
        <v>0</v>
      </c>
      <c r="AF98" s="29">
        <v>3.12</v>
      </c>
      <c r="AG98" s="29">
        <v>6.59</v>
      </c>
      <c r="AH98" s="29">
        <v>38.19</v>
      </c>
      <c r="AI98" s="29">
        <v>48.61</v>
      </c>
      <c r="AJ98" s="29">
        <v>0</v>
      </c>
      <c r="AK98" s="29">
        <v>3.47</v>
      </c>
      <c r="AL98" s="29">
        <v>3.84</v>
      </c>
      <c r="AM98" s="30" t="s">
        <v>22</v>
      </c>
      <c r="AN98" s="28" t="s">
        <v>58</v>
      </c>
    </row>
    <row r="99" spans="1:40" ht="48.75" customHeight="1">
      <c r="A99" s="27" t="s">
        <v>1434</v>
      </c>
      <c r="B99" s="28" t="s">
        <v>115</v>
      </c>
      <c r="C99" s="28" t="s">
        <v>28</v>
      </c>
      <c r="D99" s="28" t="s">
        <v>1435</v>
      </c>
      <c r="E99" s="28" t="s">
        <v>1436</v>
      </c>
      <c r="F99" s="28" t="s">
        <v>58</v>
      </c>
      <c r="G99" s="28" t="s">
        <v>1028</v>
      </c>
      <c r="H99" s="28" t="s">
        <v>1029</v>
      </c>
      <c r="I99" s="28" t="s">
        <v>1014</v>
      </c>
      <c r="J99" s="28" t="s">
        <v>1015</v>
      </c>
      <c r="K99" s="28" t="s">
        <v>1437</v>
      </c>
      <c r="L99" s="28" t="s">
        <v>1438</v>
      </c>
      <c r="M99" s="29">
        <v>152</v>
      </c>
      <c r="N99" s="29">
        <v>7</v>
      </c>
      <c r="O99" s="28" t="s">
        <v>33</v>
      </c>
      <c r="P99" s="29"/>
      <c r="Q99" s="29">
        <v>12</v>
      </c>
      <c r="R99" s="29">
        <v>44</v>
      </c>
      <c r="S99" s="29">
        <v>91</v>
      </c>
      <c r="T99" s="29">
        <v>0</v>
      </c>
      <c r="U99" s="29">
        <v>2</v>
      </c>
      <c r="V99" s="29">
        <v>19</v>
      </c>
      <c r="W99" s="29">
        <v>10</v>
      </c>
      <c r="X99" s="29">
        <v>48</v>
      </c>
      <c r="Y99" s="29">
        <v>0</v>
      </c>
      <c r="Z99" s="29">
        <v>0</v>
      </c>
      <c r="AA99" s="29">
        <v>24.3</v>
      </c>
      <c r="AB99" s="28" t="s">
        <v>22</v>
      </c>
      <c r="AC99" s="28" t="s">
        <v>22</v>
      </c>
      <c r="AD99" s="28" t="s">
        <v>52</v>
      </c>
      <c r="AE99" s="29">
        <v>0</v>
      </c>
      <c r="AF99" s="29">
        <v>2.5299999999999998</v>
      </c>
      <c r="AG99" s="29">
        <v>24.05</v>
      </c>
      <c r="AH99" s="29">
        <v>12.65</v>
      </c>
      <c r="AI99" s="29">
        <v>60.75</v>
      </c>
      <c r="AJ99" s="29">
        <v>0</v>
      </c>
      <c r="AK99" s="29">
        <v>0</v>
      </c>
      <c r="AL99" s="29">
        <v>3.25</v>
      </c>
      <c r="AM99" s="30" t="s">
        <v>53</v>
      </c>
      <c r="AN99" s="28" t="s">
        <v>58</v>
      </c>
    </row>
    <row r="100" spans="1:40" ht="48.75" customHeight="1">
      <c r="A100" s="27" t="s">
        <v>1439</v>
      </c>
      <c r="B100" s="28" t="s">
        <v>1440</v>
      </c>
      <c r="C100" s="28" t="s">
        <v>1435</v>
      </c>
      <c r="D100" s="28" t="s">
        <v>1010</v>
      </c>
      <c r="E100" s="28" t="s">
        <v>1441</v>
      </c>
      <c r="F100" s="28" t="s">
        <v>58</v>
      </c>
      <c r="G100" s="28" t="s">
        <v>1028</v>
      </c>
      <c r="H100" s="28" t="s">
        <v>1029</v>
      </c>
      <c r="I100" s="28" t="s">
        <v>1014</v>
      </c>
      <c r="J100" s="28" t="s">
        <v>1015</v>
      </c>
      <c r="K100" s="28" t="s">
        <v>1442</v>
      </c>
      <c r="L100" s="28" t="s">
        <v>1443</v>
      </c>
      <c r="M100" s="29">
        <v>176</v>
      </c>
      <c r="N100" s="29">
        <v>7</v>
      </c>
      <c r="O100" s="28" t="s">
        <v>33</v>
      </c>
      <c r="P100" s="29"/>
      <c r="Q100" s="29"/>
      <c r="R100" s="29"/>
      <c r="S100" s="29">
        <v>82</v>
      </c>
      <c r="T100" s="29">
        <v>0</v>
      </c>
      <c r="U100" s="29">
        <v>1</v>
      </c>
      <c r="V100" s="29">
        <v>65</v>
      </c>
      <c r="W100" s="29">
        <v>6</v>
      </c>
      <c r="X100" s="29">
        <v>0</v>
      </c>
      <c r="Y100" s="29">
        <v>0</v>
      </c>
      <c r="Z100" s="29">
        <v>10</v>
      </c>
      <c r="AA100" s="29">
        <v>24.5</v>
      </c>
      <c r="AB100" s="28" t="s">
        <v>28</v>
      </c>
      <c r="AC100" s="28" t="s">
        <v>22</v>
      </c>
      <c r="AD100" s="28" t="s">
        <v>22</v>
      </c>
      <c r="AE100" s="29">
        <v>0</v>
      </c>
      <c r="AF100" s="29">
        <v>1.21</v>
      </c>
      <c r="AG100" s="29">
        <v>79.260000000000005</v>
      </c>
      <c r="AH100" s="29">
        <v>7.31</v>
      </c>
      <c r="AI100" s="29">
        <v>0</v>
      </c>
      <c r="AJ100" s="29">
        <v>0</v>
      </c>
      <c r="AK100" s="29">
        <v>12.19</v>
      </c>
      <c r="AL100" s="29">
        <v>3.34</v>
      </c>
      <c r="AM100" s="30" t="s">
        <v>22</v>
      </c>
      <c r="AN100" s="28" t="s">
        <v>58</v>
      </c>
    </row>
    <row r="101" spans="1:40" ht="48.75" customHeight="1">
      <c r="A101" s="27" t="s">
        <v>1444</v>
      </c>
      <c r="B101" s="28" t="s">
        <v>1445</v>
      </c>
      <c r="C101" s="28" t="s">
        <v>52</v>
      </c>
      <c r="D101" s="28" t="s">
        <v>52</v>
      </c>
      <c r="E101" s="28" t="s">
        <v>1446</v>
      </c>
      <c r="F101" s="28" t="s">
        <v>26</v>
      </c>
      <c r="G101" s="28" t="s">
        <v>1012</v>
      </c>
      <c r="H101" s="28" t="s">
        <v>1013</v>
      </c>
      <c r="I101" s="28" t="s">
        <v>1014</v>
      </c>
      <c r="J101" s="28" t="s">
        <v>1015</v>
      </c>
      <c r="K101" s="28" t="s">
        <v>1269</v>
      </c>
      <c r="L101" s="28" t="s">
        <v>1447</v>
      </c>
      <c r="M101" s="29">
        <v>190</v>
      </c>
      <c r="N101" s="29">
        <v>6.75</v>
      </c>
      <c r="O101" s="28" t="s">
        <v>27</v>
      </c>
      <c r="P101" s="29"/>
      <c r="Q101" s="29"/>
      <c r="R101" s="29">
        <v>17</v>
      </c>
      <c r="S101" s="29">
        <v>17</v>
      </c>
      <c r="T101" s="29">
        <v>0</v>
      </c>
      <c r="U101" s="29">
        <v>0</v>
      </c>
      <c r="V101" s="29">
        <v>0</v>
      </c>
      <c r="W101" s="29">
        <v>17</v>
      </c>
      <c r="X101" s="29">
        <v>0</v>
      </c>
      <c r="Y101" s="29">
        <v>0</v>
      </c>
      <c r="Z101" s="29">
        <v>0</v>
      </c>
      <c r="AA101" s="29">
        <v>1.6</v>
      </c>
      <c r="AB101" s="28" t="s">
        <v>22</v>
      </c>
      <c r="AC101" s="28" t="s">
        <v>22</v>
      </c>
      <c r="AD101" s="28" t="s">
        <v>52</v>
      </c>
      <c r="AE101" s="29">
        <v>0</v>
      </c>
      <c r="AF101" s="29">
        <v>0</v>
      </c>
      <c r="AG101" s="29">
        <v>0</v>
      </c>
      <c r="AH101" s="29">
        <v>100</v>
      </c>
      <c r="AI101" s="29">
        <v>0</v>
      </c>
      <c r="AJ101" s="29">
        <v>0</v>
      </c>
      <c r="AK101" s="29">
        <v>0</v>
      </c>
      <c r="AL101" s="29">
        <v>10.62</v>
      </c>
      <c r="AM101" s="30" t="s">
        <v>53</v>
      </c>
      <c r="AN101" s="28" t="s">
        <v>1018</v>
      </c>
    </row>
    <row r="102" spans="1:40" ht="48.75" customHeight="1">
      <c r="A102" s="27" t="s">
        <v>1448</v>
      </c>
      <c r="B102" s="28" t="s">
        <v>1445</v>
      </c>
      <c r="C102" s="28" t="s">
        <v>28</v>
      </c>
      <c r="D102" s="28" t="s">
        <v>1435</v>
      </c>
      <c r="E102" s="28" t="s">
        <v>1449</v>
      </c>
      <c r="F102" s="28" t="s">
        <v>26</v>
      </c>
      <c r="G102" s="28" t="s">
        <v>1012</v>
      </c>
      <c r="H102" s="28" t="s">
        <v>1013</v>
      </c>
      <c r="I102" s="28" t="s">
        <v>1014</v>
      </c>
      <c r="J102" s="28" t="s">
        <v>1015</v>
      </c>
      <c r="K102" s="28" t="s">
        <v>1309</v>
      </c>
      <c r="L102" s="28" t="s">
        <v>1450</v>
      </c>
      <c r="M102" s="29">
        <v>187</v>
      </c>
      <c r="N102" s="29">
        <v>7</v>
      </c>
      <c r="O102" s="28" t="s">
        <v>33</v>
      </c>
      <c r="P102" s="29"/>
      <c r="Q102" s="29">
        <v>24</v>
      </c>
      <c r="R102" s="29">
        <v>14</v>
      </c>
      <c r="S102" s="29">
        <v>100</v>
      </c>
      <c r="T102" s="29">
        <v>0</v>
      </c>
      <c r="U102" s="29">
        <v>0</v>
      </c>
      <c r="V102" s="29">
        <v>1</v>
      </c>
      <c r="W102" s="29">
        <v>72</v>
      </c>
      <c r="X102" s="29">
        <v>1</v>
      </c>
      <c r="Y102" s="29">
        <v>0</v>
      </c>
      <c r="Z102" s="29">
        <v>2</v>
      </c>
      <c r="AA102" s="29">
        <v>6</v>
      </c>
      <c r="AB102" s="28" t="s">
        <v>22</v>
      </c>
      <c r="AC102" s="28" t="s">
        <v>22</v>
      </c>
      <c r="AD102" s="28" t="s">
        <v>52</v>
      </c>
      <c r="AE102" s="29">
        <v>0</v>
      </c>
      <c r="AF102" s="29">
        <v>0</v>
      </c>
      <c r="AG102" s="29">
        <v>1.31</v>
      </c>
      <c r="AH102" s="29">
        <v>94.73</v>
      </c>
      <c r="AI102" s="29">
        <v>1.31</v>
      </c>
      <c r="AJ102" s="29">
        <v>0</v>
      </c>
      <c r="AK102" s="29">
        <v>2.63</v>
      </c>
      <c r="AL102" s="29">
        <v>12.66</v>
      </c>
      <c r="AM102" s="30" t="s">
        <v>53</v>
      </c>
      <c r="AN102" s="28" t="s">
        <v>1018</v>
      </c>
    </row>
    <row r="103" spans="1:40" ht="36.75" customHeight="1">
      <c r="A103" s="27" t="s">
        <v>1451</v>
      </c>
      <c r="B103" s="28" t="s">
        <v>116</v>
      </c>
      <c r="C103" s="28" t="s">
        <v>259</v>
      </c>
      <c r="D103" s="28" t="s">
        <v>34</v>
      </c>
      <c r="E103" s="28" t="s">
        <v>1452</v>
      </c>
      <c r="F103" s="28" t="s">
        <v>58</v>
      </c>
      <c r="G103" s="28" t="s">
        <v>1028</v>
      </c>
      <c r="H103" s="28" t="s">
        <v>1029</v>
      </c>
      <c r="I103" s="28" t="s">
        <v>1014</v>
      </c>
      <c r="J103" s="28" t="s">
        <v>1015</v>
      </c>
      <c r="K103" s="28" t="s">
        <v>1432</v>
      </c>
      <c r="L103" s="28" t="s">
        <v>1453</v>
      </c>
      <c r="M103" s="29">
        <v>180</v>
      </c>
      <c r="N103" s="29">
        <v>7.25</v>
      </c>
      <c r="O103" s="28" t="s">
        <v>33</v>
      </c>
      <c r="P103" s="29"/>
      <c r="Q103" s="29"/>
      <c r="R103" s="29"/>
      <c r="S103" s="29">
        <v>386</v>
      </c>
      <c r="T103" s="29">
        <v>0</v>
      </c>
      <c r="U103" s="29">
        <v>7</v>
      </c>
      <c r="V103" s="29">
        <v>304</v>
      </c>
      <c r="W103" s="29">
        <v>62</v>
      </c>
      <c r="X103" s="29">
        <v>0</v>
      </c>
      <c r="Y103" s="29">
        <v>0</v>
      </c>
      <c r="Z103" s="29">
        <v>13</v>
      </c>
      <c r="AA103" s="29">
        <v>23</v>
      </c>
      <c r="AB103" s="28" t="s">
        <v>22</v>
      </c>
      <c r="AC103" s="28" t="s">
        <v>28</v>
      </c>
      <c r="AD103" s="28" t="s">
        <v>22</v>
      </c>
      <c r="AE103" s="29">
        <v>0</v>
      </c>
      <c r="AF103" s="29">
        <v>1.81</v>
      </c>
      <c r="AG103" s="29">
        <v>78.75</v>
      </c>
      <c r="AH103" s="29">
        <v>16.059999999999999</v>
      </c>
      <c r="AI103" s="29">
        <v>0</v>
      </c>
      <c r="AJ103" s="29">
        <v>0</v>
      </c>
      <c r="AK103" s="29">
        <v>3.36</v>
      </c>
      <c r="AL103" s="29">
        <v>16.78</v>
      </c>
      <c r="AM103" s="30" t="s">
        <v>22</v>
      </c>
      <c r="AN103" s="28" t="s">
        <v>58</v>
      </c>
    </row>
    <row r="104" spans="1:40" ht="24.75" customHeight="1">
      <c r="A104" s="27" t="s">
        <v>1454</v>
      </c>
      <c r="B104" s="28" t="s">
        <v>118</v>
      </c>
      <c r="C104" s="28" t="s">
        <v>28</v>
      </c>
      <c r="D104" s="28" t="s">
        <v>34</v>
      </c>
      <c r="E104" s="28" t="s">
        <v>1455</v>
      </c>
      <c r="F104" s="28" t="s">
        <v>58</v>
      </c>
      <c r="G104" s="28" t="s">
        <v>1028</v>
      </c>
      <c r="H104" s="28" t="s">
        <v>1029</v>
      </c>
      <c r="I104" s="28" t="s">
        <v>1014</v>
      </c>
      <c r="J104" s="28" t="s">
        <v>1015</v>
      </c>
      <c r="K104" s="28" t="s">
        <v>1456</v>
      </c>
      <c r="L104" s="28" t="s">
        <v>1457</v>
      </c>
      <c r="M104" s="29">
        <v>160</v>
      </c>
      <c r="N104" s="29">
        <v>7</v>
      </c>
      <c r="O104" s="28" t="s">
        <v>33</v>
      </c>
      <c r="P104" s="29"/>
      <c r="Q104" s="29">
        <v>100</v>
      </c>
      <c r="R104" s="29"/>
      <c r="S104" s="29">
        <v>1321</v>
      </c>
      <c r="T104" s="29">
        <v>0</v>
      </c>
      <c r="U104" s="29">
        <v>193</v>
      </c>
      <c r="V104" s="29">
        <v>75</v>
      </c>
      <c r="W104" s="29">
        <v>125</v>
      </c>
      <c r="X104" s="29">
        <v>546</v>
      </c>
      <c r="Y104" s="29">
        <v>0</v>
      </c>
      <c r="Z104" s="29">
        <v>282</v>
      </c>
      <c r="AA104" s="29">
        <v>216.1</v>
      </c>
      <c r="AB104" s="28" t="s">
        <v>22</v>
      </c>
      <c r="AC104" s="28" t="s">
        <v>52</v>
      </c>
      <c r="AD104" s="28" t="s">
        <v>52</v>
      </c>
      <c r="AE104" s="29">
        <v>0</v>
      </c>
      <c r="AF104" s="29">
        <v>15.8</v>
      </c>
      <c r="AG104" s="29">
        <v>6.14</v>
      </c>
      <c r="AH104" s="29">
        <v>10.23</v>
      </c>
      <c r="AI104" s="29">
        <v>44.71</v>
      </c>
      <c r="AJ104" s="29">
        <v>0</v>
      </c>
      <c r="AK104" s="29">
        <v>23.09</v>
      </c>
      <c r="AL104" s="29">
        <v>5.65</v>
      </c>
      <c r="AM104" s="30" t="s">
        <v>53</v>
      </c>
      <c r="AN104" s="28" t="s">
        <v>58</v>
      </c>
    </row>
    <row r="105" spans="1:40" ht="48.75" customHeight="1">
      <c r="A105" s="27" t="s">
        <v>1458</v>
      </c>
      <c r="B105" s="28" t="s">
        <v>290</v>
      </c>
      <c r="C105" s="28" t="s">
        <v>52</v>
      </c>
      <c r="D105" s="28" t="s">
        <v>294</v>
      </c>
      <c r="E105" s="28" t="s">
        <v>1459</v>
      </c>
      <c r="F105" s="28" t="s">
        <v>26</v>
      </c>
      <c r="G105" s="28" t="s">
        <v>1012</v>
      </c>
      <c r="H105" s="28" t="s">
        <v>1013</v>
      </c>
      <c r="I105" s="28" t="s">
        <v>1014</v>
      </c>
      <c r="J105" s="28" t="s">
        <v>1015</v>
      </c>
      <c r="K105" s="28" t="s">
        <v>1166</v>
      </c>
      <c r="L105" s="28" t="s">
        <v>1460</v>
      </c>
      <c r="M105" s="29">
        <v>213</v>
      </c>
      <c r="N105" s="29">
        <v>10</v>
      </c>
      <c r="O105" s="28" t="s">
        <v>33</v>
      </c>
      <c r="P105" s="29"/>
      <c r="Q105" s="29"/>
      <c r="R105" s="29">
        <v>12</v>
      </c>
      <c r="S105" s="29">
        <v>153</v>
      </c>
      <c r="T105" s="29">
        <v>0</v>
      </c>
      <c r="U105" s="29">
        <v>0</v>
      </c>
      <c r="V105" s="29">
        <v>0</v>
      </c>
      <c r="W105" s="29">
        <v>0</v>
      </c>
      <c r="X105" s="29">
        <v>153</v>
      </c>
      <c r="Y105" s="29">
        <v>0</v>
      </c>
      <c r="Z105" s="29">
        <v>0</v>
      </c>
      <c r="AA105" s="29">
        <v>16.5</v>
      </c>
      <c r="AB105" s="28" t="s">
        <v>52</v>
      </c>
      <c r="AC105" s="28" t="s">
        <v>52</v>
      </c>
      <c r="AD105" s="28" t="s">
        <v>28</v>
      </c>
      <c r="AE105" s="29">
        <v>0</v>
      </c>
      <c r="AF105" s="29">
        <v>0</v>
      </c>
      <c r="AG105" s="29">
        <v>0</v>
      </c>
      <c r="AH105" s="29">
        <v>0</v>
      </c>
      <c r="AI105" s="29">
        <v>100</v>
      </c>
      <c r="AJ105" s="29">
        <v>0</v>
      </c>
      <c r="AK105" s="29">
        <v>0</v>
      </c>
      <c r="AL105" s="29">
        <v>9.27</v>
      </c>
      <c r="AM105" s="30" t="s">
        <v>29</v>
      </c>
      <c r="AN105" s="28" t="s">
        <v>1018</v>
      </c>
    </row>
    <row r="106" spans="1:40" ht="24.75" customHeight="1">
      <c r="A106" s="27" t="s">
        <v>1461</v>
      </c>
      <c r="B106" s="28" t="s">
        <v>1462</v>
      </c>
      <c r="C106" s="28" t="s">
        <v>28</v>
      </c>
      <c r="D106" s="28" t="s">
        <v>34</v>
      </c>
      <c r="E106" s="28" t="s">
        <v>1463</v>
      </c>
      <c r="F106" s="28" t="s">
        <v>45</v>
      </c>
      <c r="G106" s="28" t="s">
        <v>1035</v>
      </c>
      <c r="H106" s="28" t="s">
        <v>1036</v>
      </c>
      <c r="I106" s="28" t="s">
        <v>1014</v>
      </c>
      <c r="J106" s="28" t="s">
        <v>1015</v>
      </c>
      <c r="K106" s="28" t="s">
        <v>1243</v>
      </c>
      <c r="L106" s="28" t="s">
        <v>1464</v>
      </c>
      <c r="M106" s="29">
        <v>220</v>
      </c>
      <c r="N106" s="29">
        <v>8</v>
      </c>
      <c r="O106" s="28" t="s">
        <v>33</v>
      </c>
      <c r="P106" s="29"/>
      <c r="Q106" s="29">
        <v>291</v>
      </c>
      <c r="R106" s="29">
        <v>200</v>
      </c>
      <c r="S106" s="29">
        <v>2416</v>
      </c>
      <c r="T106" s="29">
        <v>0</v>
      </c>
      <c r="U106" s="29">
        <v>5</v>
      </c>
      <c r="V106" s="29">
        <v>0</v>
      </c>
      <c r="W106" s="29">
        <v>6</v>
      </c>
      <c r="X106" s="29">
        <v>2114</v>
      </c>
      <c r="Y106" s="29">
        <v>0</v>
      </c>
      <c r="Z106" s="29">
        <v>0</v>
      </c>
      <c r="AA106" s="29">
        <v>318.8</v>
      </c>
      <c r="AB106" s="28" t="s">
        <v>52</v>
      </c>
      <c r="AC106" s="28" t="s">
        <v>52</v>
      </c>
      <c r="AD106" s="28" t="s">
        <v>28</v>
      </c>
      <c r="AE106" s="29">
        <v>0</v>
      </c>
      <c r="AF106" s="29">
        <v>0.23</v>
      </c>
      <c r="AG106" s="29">
        <v>0</v>
      </c>
      <c r="AH106" s="29">
        <v>0.28000000000000003</v>
      </c>
      <c r="AI106" s="29">
        <v>99.48</v>
      </c>
      <c r="AJ106" s="29">
        <v>0</v>
      </c>
      <c r="AK106" s="29">
        <v>0</v>
      </c>
      <c r="AL106" s="29">
        <v>6.66</v>
      </c>
      <c r="AM106" s="30" t="s">
        <v>29</v>
      </c>
      <c r="AN106" s="28" t="s">
        <v>1039</v>
      </c>
    </row>
    <row r="107" spans="1:40" ht="48.75" customHeight="1">
      <c r="A107" s="27" t="s">
        <v>1465</v>
      </c>
      <c r="B107" s="28" t="s">
        <v>1462</v>
      </c>
      <c r="C107" s="28" t="s">
        <v>28</v>
      </c>
      <c r="D107" s="28" t="s">
        <v>34</v>
      </c>
      <c r="E107" s="28" t="s">
        <v>1463</v>
      </c>
      <c r="F107" s="28" t="s">
        <v>45</v>
      </c>
      <c r="G107" s="28" t="s">
        <v>1035</v>
      </c>
      <c r="H107" s="28" t="s">
        <v>1036</v>
      </c>
      <c r="I107" s="28" t="s">
        <v>1014</v>
      </c>
      <c r="J107" s="28" t="s">
        <v>1015</v>
      </c>
      <c r="K107" s="28" t="s">
        <v>1243</v>
      </c>
      <c r="L107" s="28" t="s">
        <v>1464</v>
      </c>
      <c r="M107" s="29">
        <v>220</v>
      </c>
      <c r="N107" s="29">
        <v>10</v>
      </c>
      <c r="O107" s="28" t="s">
        <v>33</v>
      </c>
      <c r="P107" s="29"/>
      <c r="Q107" s="29">
        <v>90</v>
      </c>
      <c r="R107" s="29">
        <v>376</v>
      </c>
      <c r="S107" s="29">
        <v>2378</v>
      </c>
      <c r="T107" s="29">
        <v>0</v>
      </c>
      <c r="U107" s="29">
        <v>0</v>
      </c>
      <c r="V107" s="29">
        <v>10</v>
      </c>
      <c r="W107" s="29">
        <v>2</v>
      </c>
      <c r="X107" s="29">
        <v>2276</v>
      </c>
      <c r="Y107" s="29">
        <v>0</v>
      </c>
      <c r="Z107" s="29">
        <v>0</v>
      </c>
      <c r="AA107" s="29">
        <v>312.5</v>
      </c>
      <c r="AB107" s="28" t="s">
        <v>52</v>
      </c>
      <c r="AC107" s="28" t="s">
        <v>52</v>
      </c>
      <c r="AD107" s="28" t="s">
        <v>28</v>
      </c>
      <c r="AE107" s="29">
        <v>0</v>
      </c>
      <c r="AF107" s="29">
        <v>0</v>
      </c>
      <c r="AG107" s="29">
        <v>0.43</v>
      </c>
      <c r="AH107" s="29">
        <v>0.08</v>
      </c>
      <c r="AI107" s="29">
        <v>99.47</v>
      </c>
      <c r="AJ107" s="29">
        <v>0</v>
      </c>
      <c r="AK107" s="29">
        <v>0</v>
      </c>
      <c r="AL107" s="29">
        <v>7.32</v>
      </c>
      <c r="AM107" s="30" t="s">
        <v>29</v>
      </c>
      <c r="AN107" s="28" t="s">
        <v>1039</v>
      </c>
    </row>
    <row r="108" spans="1:40" ht="48.75" customHeight="1">
      <c r="A108" s="27" t="s">
        <v>1466</v>
      </c>
      <c r="B108" s="28" t="s">
        <v>123</v>
      </c>
      <c r="C108" s="28" t="s">
        <v>28</v>
      </c>
      <c r="D108" s="28" t="s">
        <v>1435</v>
      </c>
      <c r="E108" s="28" t="s">
        <v>1467</v>
      </c>
      <c r="F108" s="28" t="s">
        <v>124</v>
      </c>
      <c r="G108" s="28" t="s">
        <v>1035</v>
      </c>
      <c r="H108" s="28" t="s">
        <v>1036</v>
      </c>
      <c r="I108" s="28" t="s">
        <v>1014</v>
      </c>
      <c r="J108" s="28" t="s">
        <v>1015</v>
      </c>
      <c r="K108" s="28" t="s">
        <v>1468</v>
      </c>
      <c r="L108" s="28" t="s">
        <v>1469</v>
      </c>
      <c r="M108" s="29">
        <v>180</v>
      </c>
      <c r="N108" s="29">
        <v>7</v>
      </c>
      <c r="O108" s="28" t="s">
        <v>33</v>
      </c>
      <c r="P108" s="29"/>
      <c r="Q108" s="29">
        <v>136</v>
      </c>
      <c r="R108" s="29">
        <v>7</v>
      </c>
      <c r="S108" s="29">
        <v>171</v>
      </c>
      <c r="T108" s="29">
        <v>0</v>
      </c>
      <c r="U108" s="29">
        <v>0</v>
      </c>
      <c r="V108" s="29">
        <v>2</v>
      </c>
      <c r="W108" s="29">
        <v>32</v>
      </c>
      <c r="X108" s="29">
        <v>0</v>
      </c>
      <c r="Y108" s="29">
        <v>0</v>
      </c>
      <c r="Z108" s="29">
        <v>1</v>
      </c>
      <c r="AA108" s="29">
        <v>3</v>
      </c>
      <c r="AB108" s="28" t="s">
        <v>22</v>
      </c>
      <c r="AC108" s="28" t="s">
        <v>22</v>
      </c>
      <c r="AD108" s="28" t="s">
        <v>28</v>
      </c>
      <c r="AE108" s="29">
        <v>0</v>
      </c>
      <c r="AF108" s="29">
        <v>0</v>
      </c>
      <c r="AG108" s="29">
        <v>5.71</v>
      </c>
      <c r="AH108" s="29">
        <v>91.42</v>
      </c>
      <c r="AI108" s="29">
        <v>0</v>
      </c>
      <c r="AJ108" s="29">
        <v>0</v>
      </c>
      <c r="AK108" s="29">
        <v>2.85</v>
      </c>
      <c r="AL108" s="29">
        <v>11.66</v>
      </c>
      <c r="AM108" s="30" t="s">
        <v>125</v>
      </c>
      <c r="AN108" s="28" t="s">
        <v>1039</v>
      </c>
    </row>
    <row r="109" spans="1:40" ht="48.75" customHeight="1">
      <c r="A109" s="27" t="s">
        <v>1470</v>
      </c>
      <c r="B109" s="28" t="s">
        <v>126</v>
      </c>
      <c r="C109" s="28" t="s">
        <v>1302</v>
      </c>
      <c r="D109" s="28" t="s">
        <v>1010</v>
      </c>
      <c r="E109" s="28" t="s">
        <v>1471</v>
      </c>
      <c r="F109" s="28" t="s">
        <v>58</v>
      </c>
      <c r="G109" s="28" t="s">
        <v>1028</v>
      </c>
      <c r="H109" s="28" t="s">
        <v>1029</v>
      </c>
      <c r="I109" s="28" t="s">
        <v>1014</v>
      </c>
      <c r="J109" s="28" t="s">
        <v>1015</v>
      </c>
      <c r="K109" s="28" t="s">
        <v>1472</v>
      </c>
      <c r="L109" s="28" t="s">
        <v>1473</v>
      </c>
      <c r="M109" s="29">
        <v>172</v>
      </c>
      <c r="N109" s="29">
        <v>6.25</v>
      </c>
      <c r="O109" s="28" t="s">
        <v>33</v>
      </c>
      <c r="P109" s="29"/>
      <c r="Q109" s="29"/>
      <c r="R109" s="29"/>
      <c r="S109" s="29">
        <v>157</v>
      </c>
      <c r="T109" s="29">
        <v>0</v>
      </c>
      <c r="U109" s="29">
        <v>72</v>
      </c>
      <c r="V109" s="29">
        <v>42</v>
      </c>
      <c r="W109" s="29">
        <v>34</v>
      </c>
      <c r="X109" s="29">
        <v>4</v>
      </c>
      <c r="Y109" s="29">
        <v>0</v>
      </c>
      <c r="Z109" s="29">
        <v>5</v>
      </c>
      <c r="AA109" s="29">
        <v>19</v>
      </c>
      <c r="AB109" s="28" t="s">
        <v>22</v>
      </c>
      <c r="AC109" s="28" t="s">
        <v>22</v>
      </c>
      <c r="AD109" s="28" t="s">
        <v>52</v>
      </c>
      <c r="AE109" s="29">
        <v>0</v>
      </c>
      <c r="AF109" s="29">
        <v>45.85</v>
      </c>
      <c r="AG109" s="29">
        <v>26.75</v>
      </c>
      <c r="AH109" s="29">
        <v>21.65</v>
      </c>
      <c r="AI109" s="29">
        <v>2.54</v>
      </c>
      <c r="AJ109" s="29">
        <v>0</v>
      </c>
      <c r="AK109" s="29">
        <v>3.18</v>
      </c>
      <c r="AL109" s="29">
        <v>8.26</v>
      </c>
      <c r="AM109" s="30" t="s">
        <v>53</v>
      </c>
      <c r="AN109" s="28" t="s">
        <v>58</v>
      </c>
    </row>
    <row r="110" spans="1:40" ht="48.75" customHeight="1">
      <c r="A110" s="27" t="s">
        <v>1474</v>
      </c>
      <c r="B110" s="28" t="s">
        <v>293</v>
      </c>
      <c r="C110" s="28" t="s">
        <v>28</v>
      </c>
      <c r="D110" s="28" t="s">
        <v>1010</v>
      </c>
      <c r="E110" s="28" t="s">
        <v>1475</v>
      </c>
      <c r="F110" s="28" t="s">
        <v>26</v>
      </c>
      <c r="G110" s="28" t="s">
        <v>1012</v>
      </c>
      <c r="H110" s="28" t="s">
        <v>1013</v>
      </c>
      <c r="I110" s="28" t="s">
        <v>1014</v>
      </c>
      <c r="J110" s="28" t="s">
        <v>1015</v>
      </c>
      <c r="K110" s="28" t="s">
        <v>1176</v>
      </c>
      <c r="L110" s="28" t="s">
        <v>1476</v>
      </c>
      <c r="M110" s="29">
        <v>180</v>
      </c>
      <c r="N110" s="29">
        <v>6.75</v>
      </c>
      <c r="O110" s="28" t="s">
        <v>33</v>
      </c>
      <c r="P110" s="29"/>
      <c r="Q110" s="29">
        <v>58</v>
      </c>
      <c r="R110" s="29">
        <v>18</v>
      </c>
      <c r="S110" s="29">
        <v>165</v>
      </c>
      <c r="T110" s="29">
        <v>0</v>
      </c>
      <c r="U110" s="29">
        <v>9</v>
      </c>
      <c r="V110" s="29">
        <v>15</v>
      </c>
      <c r="W110" s="29">
        <v>4</v>
      </c>
      <c r="X110" s="29">
        <v>79</v>
      </c>
      <c r="Y110" s="29">
        <v>0</v>
      </c>
      <c r="Z110" s="29">
        <v>0</v>
      </c>
      <c r="AA110" s="29">
        <v>18</v>
      </c>
      <c r="AB110" s="28" t="s">
        <v>22</v>
      </c>
      <c r="AC110" s="28" t="s">
        <v>22</v>
      </c>
      <c r="AD110" s="28" t="s">
        <v>28</v>
      </c>
      <c r="AE110" s="29">
        <v>0</v>
      </c>
      <c r="AF110" s="29">
        <v>8.41</v>
      </c>
      <c r="AG110" s="29">
        <v>14.01</v>
      </c>
      <c r="AH110" s="29">
        <v>3.73</v>
      </c>
      <c r="AI110" s="29">
        <v>73.83</v>
      </c>
      <c r="AJ110" s="29">
        <v>0</v>
      </c>
      <c r="AK110" s="29">
        <v>0</v>
      </c>
      <c r="AL110" s="29">
        <v>5.94</v>
      </c>
      <c r="AM110" s="30" t="s">
        <v>294</v>
      </c>
      <c r="AN110" s="28" t="s">
        <v>1018</v>
      </c>
    </row>
    <row r="111" spans="1:40" ht="48.75" customHeight="1">
      <c r="A111" s="27" t="s">
        <v>1477</v>
      </c>
      <c r="B111" s="28" t="s">
        <v>296</v>
      </c>
      <c r="C111" s="28" t="s">
        <v>28</v>
      </c>
      <c r="D111" s="28" t="s">
        <v>1010</v>
      </c>
      <c r="E111" s="28" t="s">
        <v>1478</v>
      </c>
      <c r="F111" s="28" t="s">
        <v>298</v>
      </c>
      <c r="G111" s="28" t="s">
        <v>1035</v>
      </c>
      <c r="H111" s="28" t="s">
        <v>1036</v>
      </c>
      <c r="I111" s="28" t="s">
        <v>1014</v>
      </c>
      <c r="J111" s="28" t="s">
        <v>1015</v>
      </c>
      <c r="K111" s="28" t="s">
        <v>1479</v>
      </c>
      <c r="L111" s="28" t="s">
        <v>1480</v>
      </c>
      <c r="M111" s="29">
        <v>180</v>
      </c>
      <c r="N111" s="29">
        <v>7</v>
      </c>
      <c r="O111" s="28" t="s">
        <v>27</v>
      </c>
      <c r="P111" s="29"/>
      <c r="Q111" s="29">
        <v>66</v>
      </c>
      <c r="R111" s="29">
        <v>24</v>
      </c>
      <c r="S111" s="29">
        <v>260</v>
      </c>
      <c r="T111" s="29">
        <v>0</v>
      </c>
      <c r="U111" s="29">
        <v>64</v>
      </c>
      <c r="V111" s="29">
        <v>97</v>
      </c>
      <c r="W111" s="29">
        <v>10</v>
      </c>
      <c r="X111" s="29">
        <v>21</v>
      </c>
      <c r="Y111" s="29">
        <v>0</v>
      </c>
      <c r="Z111" s="29">
        <v>2</v>
      </c>
      <c r="AA111" s="29">
        <v>12</v>
      </c>
      <c r="AB111" s="28" t="s">
        <v>22</v>
      </c>
      <c r="AC111" s="28" t="s">
        <v>22</v>
      </c>
      <c r="AD111" s="28" t="s">
        <v>22</v>
      </c>
      <c r="AE111" s="29">
        <v>0</v>
      </c>
      <c r="AF111" s="29">
        <v>32.979999999999997</v>
      </c>
      <c r="AG111" s="29">
        <v>50</v>
      </c>
      <c r="AH111" s="29">
        <v>5.15</v>
      </c>
      <c r="AI111" s="29">
        <v>10.82</v>
      </c>
      <c r="AJ111" s="29">
        <v>0</v>
      </c>
      <c r="AK111" s="29">
        <v>1.03</v>
      </c>
      <c r="AL111" s="29">
        <v>16.16</v>
      </c>
      <c r="AM111" s="30" t="s">
        <v>22</v>
      </c>
      <c r="AN111" s="28" t="s">
        <v>1039</v>
      </c>
    </row>
    <row r="112" spans="1:40" ht="48.75" customHeight="1">
      <c r="A112" s="27" t="s">
        <v>1481</v>
      </c>
      <c r="B112" s="28" t="s">
        <v>1482</v>
      </c>
      <c r="C112" s="28" t="s">
        <v>28</v>
      </c>
      <c r="D112" s="28" t="s">
        <v>1010</v>
      </c>
      <c r="E112" s="28" t="s">
        <v>1483</v>
      </c>
      <c r="F112" s="28" t="s">
        <v>1484</v>
      </c>
      <c r="G112" s="28" t="s">
        <v>1035</v>
      </c>
      <c r="H112" s="28" t="s">
        <v>1036</v>
      </c>
      <c r="I112" s="28" t="s">
        <v>1014</v>
      </c>
      <c r="J112" s="28" t="s">
        <v>1015</v>
      </c>
      <c r="K112" s="28" t="s">
        <v>1485</v>
      </c>
      <c r="L112" s="28" t="s">
        <v>1486</v>
      </c>
      <c r="M112" s="29">
        <v>180</v>
      </c>
      <c r="N112" s="29">
        <v>6.75</v>
      </c>
      <c r="O112" s="28" t="s">
        <v>27</v>
      </c>
      <c r="P112" s="29"/>
      <c r="Q112" s="29">
        <v>66</v>
      </c>
      <c r="R112" s="29">
        <v>28</v>
      </c>
      <c r="S112" s="29">
        <v>404</v>
      </c>
      <c r="T112" s="29">
        <v>0</v>
      </c>
      <c r="U112" s="29">
        <v>48</v>
      </c>
      <c r="V112" s="29">
        <v>74</v>
      </c>
      <c r="W112" s="29">
        <v>65</v>
      </c>
      <c r="X112" s="29">
        <v>148</v>
      </c>
      <c r="Y112" s="29">
        <v>1</v>
      </c>
      <c r="Z112" s="29">
        <v>2</v>
      </c>
      <c r="AA112" s="29">
        <v>26</v>
      </c>
      <c r="AB112" s="28" t="s">
        <v>22</v>
      </c>
      <c r="AC112" s="28" t="s">
        <v>22</v>
      </c>
      <c r="AD112" s="28" t="s">
        <v>22</v>
      </c>
      <c r="AE112" s="29">
        <v>0</v>
      </c>
      <c r="AF112" s="29">
        <v>14.2</v>
      </c>
      <c r="AG112" s="29">
        <v>21.89</v>
      </c>
      <c r="AH112" s="29">
        <v>19.23</v>
      </c>
      <c r="AI112" s="29">
        <v>43.78</v>
      </c>
      <c r="AJ112" s="29">
        <v>0.28999999999999998</v>
      </c>
      <c r="AK112" s="29">
        <v>0.59</v>
      </c>
      <c r="AL112" s="29">
        <v>13</v>
      </c>
      <c r="AM112" s="30" t="s">
        <v>22</v>
      </c>
      <c r="AN112" s="28" t="s">
        <v>1039</v>
      </c>
    </row>
    <row r="113" spans="1:40" ht="48.75" customHeight="1">
      <c r="A113" s="27" t="s">
        <v>1487</v>
      </c>
      <c r="B113" s="28" t="s">
        <v>1482</v>
      </c>
      <c r="C113" s="28" t="s">
        <v>52</v>
      </c>
      <c r="D113" s="28" t="s">
        <v>1010</v>
      </c>
      <c r="E113" s="28" t="s">
        <v>1488</v>
      </c>
      <c r="F113" s="28" t="s">
        <v>1484</v>
      </c>
      <c r="G113" s="28" t="s">
        <v>1035</v>
      </c>
      <c r="H113" s="28" t="s">
        <v>1036</v>
      </c>
      <c r="I113" s="28" t="s">
        <v>1014</v>
      </c>
      <c r="J113" s="28" t="s">
        <v>1015</v>
      </c>
      <c r="K113" s="28" t="s">
        <v>1485</v>
      </c>
      <c r="L113" s="28" t="s">
        <v>1489</v>
      </c>
      <c r="M113" s="29">
        <v>180</v>
      </c>
      <c r="N113" s="29">
        <v>6</v>
      </c>
      <c r="O113" s="28" t="s">
        <v>27</v>
      </c>
      <c r="P113" s="29"/>
      <c r="Q113" s="29"/>
      <c r="R113" s="29">
        <v>28</v>
      </c>
      <c r="S113" s="29">
        <v>334</v>
      </c>
      <c r="T113" s="29">
        <v>0</v>
      </c>
      <c r="U113" s="29">
        <v>37</v>
      </c>
      <c r="V113" s="29">
        <v>58</v>
      </c>
      <c r="W113" s="29">
        <v>72</v>
      </c>
      <c r="X113" s="29">
        <v>158</v>
      </c>
      <c r="Y113" s="29">
        <v>2</v>
      </c>
      <c r="Z113" s="29">
        <v>7</v>
      </c>
      <c r="AA113" s="29">
        <v>28</v>
      </c>
      <c r="AB113" s="28" t="s">
        <v>22</v>
      </c>
      <c r="AC113" s="28" t="s">
        <v>22</v>
      </c>
      <c r="AD113" s="28" t="s">
        <v>22</v>
      </c>
      <c r="AE113" s="29">
        <v>0</v>
      </c>
      <c r="AF113" s="29">
        <v>11.07</v>
      </c>
      <c r="AG113" s="29">
        <v>17.36</v>
      </c>
      <c r="AH113" s="29">
        <v>21.55</v>
      </c>
      <c r="AI113" s="29">
        <v>47.3</v>
      </c>
      <c r="AJ113" s="29">
        <v>0.59</v>
      </c>
      <c r="AK113" s="29">
        <v>2.09</v>
      </c>
      <c r="AL113" s="29">
        <v>11.92</v>
      </c>
      <c r="AM113" s="30" t="s">
        <v>22</v>
      </c>
      <c r="AN113" s="28" t="s">
        <v>1039</v>
      </c>
    </row>
    <row r="114" spans="1:40" ht="48.75" customHeight="1">
      <c r="A114" s="27" t="s">
        <v>1490</v>
      </c>
      <c r="B114" s="28" t="s">
        <v>131</v>
      </c>
      <c r="C114" s="28" t="s">
        <v>28</v>
      </c>
      <c r="D114" s="28" t="s">
        <v>34</v>
      </c>
      <c r="E114" s="28" t="s">
        <v>1491</v>
      </c>
      <c r="F114" s="28" t="s">
        <v>58</v>
      </c>
      <c r="G114" s="28" t="s">
        <v>1028</v>
      </c>
      <c r="H114" s="28" t="s">
        <v>1029</v>
      </c>
      <c r="I114" s="28" t="s">
        <v>1014</v>
      </c>
      <c r="J114" s="28" t="s">
        <v>1015</v>
      </c>
      <c r="K114" s="28" t="s">
        <v>1144</v>
      </c>
      <c r="L114" s="28" t="s">
        <v>1492</v>
      </c>
      <c r="M114" s="29">
        <v>174</v>
      </c>
      <c r="N114" s="29">
        <v>6.91</v>
      </c>
      <c r="O114" s="28" t="s">
        <v>33</v>
      </c>
      <c r="P114" s="29"/>
      <c r="Q114" s="29">
        <v>179</v>
      </c>
      <c r="R114" s="29">
        <v>34</v>
      </c>
      <c r="S114" s="29">
        <v>921</v>
      </c>
      <c r="T114" s="29">
        <v>0</v>
      </c>
      <c r="U114" s="29">
        <v>66</v>
      </c>
      <c r="V114" s="29">
        <v>63</v>
      </c>
      <c r="W114" s="29">
        <v>37</v>
      </c>
      <c r="X114" s="29">
        <v>461</v>
      </c>
      <c r="Y114" s="29">
        <v>0</v>
      </c>
      <c r="Z114" s="29">
        <v>115</v>
      </c>
      <c r="AA114" s="29">
        <v>128</v>
      </c>
      <c r="AB114" s="28" t="s">
        <v>22</v>
      </c>
      <c r="AC114" s="28" t="s">
        <v>52</v>
      </c>
      <c r="AD114" s="28" t="s">
        <v>52</v>
      </c>
      <c r="AE114" s="29">
        <v>0</v>
      </c>
      <c r="AF114" s="29">
        <v>8.89</v>
      </c>
      <c r="AG114" s="29">
        <v>8.49</v>
      </c>
      <c r="AH114" s="29">
        <v>4.9800000000000004</v>
      </c>
      <c r="AI114" s="29">
        <v>62.12</v>
      </c>
      <c r="AJ114" s="29">
        <v>0</v>
      </c>
      <c r="AK114" s="29">
        <v>15.49</v>
      </c>
      <c r="AL114" s="29">
        <v>5.79</v>
      </c>
      <c r="AM114" s="30" t="s">
        <v>53</v>
      </c>
      <c r="AN114" s="28" t="s">
        <v>58</v>
      </c>
    </row>
    <row r="115" spans="1:40" ht="36.75" customHeight="1">
      <c r="A115" s="27" t="s">
        <v>1493</v>
      </c>
      <c r="B115" s="28" t="s">
        <v>1494</v>
      </c>
      <c r="C115" s="28" t="s">
        <v>259</v>
      </c>
      <c r="D115" s="28" t="s">
        <v>34</v>
      </c>
      <c r="E115" s="28" t="s">
        <v>1495</v>
      </c>
      <c r="F115" s="28" t="s">
        <v>26</v>
      </c>
      <c r="G115" s="28" t="s">
        <v>1012</v>
      </c>
      <c r="H115" s="28" t="s">
        <v>1013</v>
      </c>
      <c r="I115" s="28" t="s">
        <v>1014</v>
      </c>
      <c r="J115" s="28" t="s">
        <v>1015</v>
      </c>
      <c r="K115" s="28" t="s">
        <v>1496</v>
      </c>
      <c r="L115" s="28" t="s">
        <v>1497</v>
      </c>
      <c r="M115" s="29">
        <v>180</v>
      </c>
      <c r="N115" s="29">
        <v>8</v>
      </c>
      <c r="O115" s="28" t="s">
        <v>33</v>
      </c>
      <c r="P115" s="29"/>
      <c r="Q115" s="29"/>
      <c r="R115" s="29"/>
      <c r="S115" s="29">
        <v>43</v>
      </c>
      <c r="T115" s="29">
        <v>0</v>
      </c>
      <c r="U115" s="29">
        <v>0</v>
      </c>
      <c r="V115" s="29">
        <v>0</v>
      </c>
      <c r="W115" s="29">
        <v>0</v>
      </c>
      <c r="X115" s="29">
        <v>43</v>
      </c>
      <c r="Y115" s="29">
        <v>0</v>
      </c>
      <c r="Z115" s="29">
        <v>0</v>
      </c>
      <c r="AA115" s="29">
        <v>9.9</v>
      </c>
      <c r="AB115" s="28" t="s">
        <v>22</v>
      </c>
      <c r="AC115" s="28" t="s">
        <v>28</v>
      </c>
      <c r="AD115" s="28" t="s">
        <v>28</v>
      </c>
      <c r="AE115" s="29">
        <v>0</v>
      </c>
      <c r="AF115" s="29">
        <v>0</v>
      </c>
      <c r="AG115" s="29">
        <v>0</v>
      </c>
      <c r="AH115" s="29">
        <v>0</v>
      </c>
      <c r="AI115" s="29">
        <v>100</v>
      </c>
      <c r="AJ115" s="29">
        <v>0</v>
      </c>
      <c r="AK115" s="29">
        <v>0</v>
      </c>
      <c r="AL115" s="29">
        <v>4.34</v>
      </c>
      <c r="AM115" s="30" t="s">
        <v>29</v>
      </c>
      <c r="AN115" s="28" t="s">
        <v>1018</v>
      </c>
    </row>
    <row r="116" spans="1:40" ht="48.75" customHeight="1">
      <c r="A116" s="27" t="s">
        <v>1498</v>
      </c>
      <c r="B116" s="28" t="s">
        <v>491</v>
      </c>
      <c r="C116" s="28" t="s">
        <v>1435</v>
      </c>
      <c r="D116" s="28" t="s">
        <v>1010</v>
      </c>
      <c r="E116" s="28" t="s">
        <v>1499</v>
      </c>
      <c r="F116" s="28" t="s">
        <v>58</v>
      </c>
      <c r="G116" s="28" t="s">
        <v>1028</v>
      </c>
      <c r="H116" s="28" t="s">
        <v>1029</v>
      </c>
      <c r="I116" s="28" t="s">
        <v>1014</v>
      </c>
      <c r="J116" s="28" t="s">
        <v>1015</v>
      </c>
      <c r="K116" s="28" t="s">
        <v>1432</v>
      </c>
      <c r="L116" s="28" t="s">
        <v>1500</v>
      </c>
      <c r="M116" s="29">
        <v>189</v>
      </c>
      <c r="N116" s="29">
        <v>9</v>
      </c>
      <c r="O116" s="28" t="s">
        <v>33</v>
      </c>
      <c r="P116" s="29"/>
      <c r="Q116" s="29"/>
      <c r="R116" s="29"/>
      <c r="S116" s="29">
        <v>122</v>
      </c>
      <c r="T116" s="29">
        <v>0</v>
      </c>
      <c r="U116" s="29">
        <v>1</v>
      </c>
      <c r="V116" s="29">
        <v>102</v>
      </c>
      <c r="W116" s="29">
        <v>19</v>
      </c>
      <c r="X116" s="29">
        <v>0</v>
      </c>
      <c r="Y116" s="29">
        <v>0</v>
      </c>
      <c r="Z116" s="29">
        <v>0</v>
      </c>
      <c r="AA116" s="29">
        <v>13</v>
      </c>
      <c r="AB116" s="28" t="s">
        <v>22</v>
      </c>
      <c r="AC116" s="28" t="s">
        <v>22</v>
      </c>
      <c r="AD116" s="28" t="s">
        <v>52</v>
      </c>
      <c r="AE116" s="29">
        <v>0</v>
      </c>
      <c r="AF116" s="29">
        <v>0.81</v>
      </c>
      <c r="AG116" s="29">
        <v>83.6</v>
      </c>
      <c r="AH116" s="29">
        <v>15.57</v>
      </c>
      <c r="AI116" s="29">
        <v>0</v>
      </c>
      <c r="AJ116" s="29">
        <v>0</v>
      </c>
      <c r="AK116" s="29">
        <v>0</v>
      </c>
      <c r="AL116" s="29">
        <v>9.3800000000000008</v>
      </c>
      <c r="AM116" s="30" t="s">
        <v>53</v>
      </c>
      <c r="AN116" s="28" t="s">
        <v>58</v>
      </c>
    </row>
    <row r="117" spans="1:40" ht="48.75" customHeight="1">
      <c r="A117" s="27" t="s">
        <v>1501</v>
      </c>
      <c r="B117" s="28" t="s">
        <v>1502</v>
      </c>
      <c r="C117" s="28" t="s">
        <v>28</v>
      </c>
      <c r="D117" s="28" t="s">
        <v>1010</v>
      </c>
      <c r="E117" s="28" t="s">
        <v>1503</v>
      </c>
      <c r="F117" s="28" t="s">
        <v>26</v>
      </c>
      <c r="G117" s="28" t="s">
        <v>1012</v>
      </c>
      <c r="H117" s="28" t="s">
        <v>1013</v>
      </c>
      <c r="I117" s="28" t="s">
        <v>1014</v>
      </c>
      <c r="J117" s="28" t="s">
        <v>1015</v>
      </c>
      <c r="K117" s="28" t="s">
        <v>1166</v>
      </c>
      <c r="L117" s="28" t="s">
        <v>1504</v>
      </c>
      <c r="M117" s="29">
        <v>170</v>
      </c>
      <c r="N117" s="29">
        <v>8.75</v>
      </c>
      <c r="O117" s="28" t="s">
        <v>27</v>
      </c>
      <c r="P117" s="29"/>
      <c r="Q117" s="29">
        <v>5</v>
      </c>
      <c r="R117" s="29">
        <v>6</v>
      </c>
      <c r="S117" s="29">
        <v>43</v>
      </c>
      <c r="T117" s="29">
        <v>0</v>
      </c>
      <c r="U117" s="29">
        <v>0</v>
      </c>
      <c r="V117" s="29">
        <v>0</v>
      </c>
      <c r="W117" s="29">
        <v>38</v>
      </c>
      <c r="X117" s="29">
        <v>0</v>
      </c>
      <c r="Y117" s="29">
        <v>0</v>
      </c>
      <c r="Z117" s="29">
        <v>0</v>
      </c>
      <c r="AA117" s="29">
        <v>8.3000000000000007</v>
      </c>
      <c r="AB117" s="28" t="s">
        <v>22</v>
      </c>
      <c r="AC117" s="28" t="s">
        <v>22</v>
      </c>
      <c r="AD117" s="28" t="s">
        <v>28</v>
      </c>
      <c r="AE117" s="29">
        <v>0</v>
      </c>
      <c r="AF117" s="29">
        <v>0</v>
      </c>
      <c r="AG117" s="29">
        <v>0</v>
      </c>
      <c r="AH117" s="29">
        <v>100</v>
      </c>
      <c r="AI117" s="29">
        <v>0</v>
      </c>
      <c r="AJ117" s="29">
        <v>0</v>
      </c>
      <c r="AK117" s="29">
        <v>0</v>
      </c>
      <c r="AL117" s="29">
        <v>4.57</v>
      </c>
      <c r="AM117" s="30" t="s">
        <v>125</v>
      </c>
      <c r="AN117" s="28" t="s">
        <v>1018</v>
      </c>
    </row>
    <row r="118" spans="1:40" ht="48.75" customHeight="1">
      <c r="A118" s="27" t="s">
        <v>1505</v>
      </c>
      <c r="B118" s="28" t="s">
        <v>1506</v>
      </c>
      <c r="C118" s="28" t="s">
        <v>28</v>
      </c>
      <c r="D118" s="28" t="s">
        <v>1090</v>
      </c>
      <c r="E118" s="28" t="s">
        <v>1507</v>
      </c>
      <c r="F118" s="28" t="s">
        <v>58</v>
      </c>
      <c r="G118" s="28" t="s">
        <v>1047</v>
      </c>
      <c r="H118" s="28" t="s">
        <v>1048</v>
      </c>
      <c r="I118" s="28" t="s">
        <v>1014</v>
      </c>
      <c r="J118" s="28" t="s">
        <v>1015</v>
      </c>
      <c r="K118" s="28" t="s">
        <v>1043</v>
      </c>
      <c r="L118" s="28" t="s">
        <v>1508</v>
      </c>
      <c r="M118" s="29">
        <v>162</v>
      </c>
      <c r="N118" s="29">
        <v>7</v>
      </c>
      <c r="O118" s="28" t="s">
        <v>33</v>
      </c>
      <c r="P118" s="29"/>
      <c r="Q118" s="29">
        <v>34</v>
      </c>
      <c r="R118" s="29">
        <v>54</v>
      </c>
      <c r="S118" s="29">
        <v>411</v>
      </c>
      <c r="T118" s="29">
        <v>0</v>
      </c>
      <c r="U118" s="29">
        <v>34</v>
      </c>
      <c r="V118" s="29">
        <v>72</v>
      </c>
      <c r="W118" s="29">
        <v>37</v>
      </c>
      <c r="X118" s="29">
        <v>156</v>
      </c>
      <c r="Y118" s="29">
        <v>0</v>
      </c>
      <c r="Z118" s="29">
        <v>78</v>
      </c>
      <c r="AA118" s="29">
        <v>96.8</v>
      </c>
      <c r="AB118" s="28" t="s">
        <v>22</v>
      </c>
      <c r="AC118" s="28" t="s">
        <v>22</v>
      </c>
      <c r="AD118" s="28" t="s">
        <v>52</v>
      </c>
      <c r="AE118" s="29">
        <v>0</v>
      </c>
      <c r="AF118" s="29">
        <v>9.01</v>
      </c>
      <c r="AG118" s="29">
        <v>19.09</v>
      </c>
      <c r="AH118" s="29">
        <v>9.81</v>
      </c>
      <c r="AI118" s="29">
        <v>41.37</v>
      </c>
      <c r="AJ118" s="29">
        <v>0</v>
      </c>
      <c r="AK118" s="29">
        <v>20.68</v>
      </c>
      <c r="AL118" s="29">
        <v>3.89</v>
      </c>
      <c r="AM118" s="30" t="s">
        <v>53</v>
      </c>
      <c r="AN118" s="28" t="s">
        <v>21</v>
      </c>
    </row>
    <row r="119" spans="1:40" ht="48.75" customHeight="1">
      <c r="A119" s="27" t="s">
        <v>1509</v>
      </c>
      <c r="B119" s="28" t="s">
        <v>137</v>
      </c>
      <c r="C119" s="28" t="s">
        <v>28</v>
      </c>
      <c r="D119" s="28" t="s">
        <v>1010</v>
      </c>
      <c r="E119" s="28" t="s">
        <v>1510</v>
      </c>
      <c r="F119" s="28" t="s">
        <v>58</v>
      </c>
      <c r="G119" s="28" t="s">
        <v>1028</v>
      </c>
      <c r="H119" s="28" t="s">
        <v>1029</v>
      </c>
      <c r="I119" s="28" t="s">
        <v>1014</v>
      </c>
      <c r="J119" s="28" t="s">
        <v>1015</v>
      </c>
      <c r="K119" s="28" t="s">
        <v>1281</v>
      </c>
      <c r="L119" s="28" t="s">
        <v>1511</v>
      </c>
      <c r="M119" s="29">
        <v>170</v>
      </c>
      <c r="N119" s="29">
        <v>7.5</v>
      </c>
      <c r="O119" s="28" t="s">
        <v>33</v>
      </c>
      <c r="P119" s="29"/>
      <c r="Q119" s="29">
        <v>34</v>
      </c>
      <c r="R119" s="29">
        <v>39</v>
      </c>
      <c r="S119" s="29">
        <v>249</v>
      </c>
      <c r="T119" s="29">
        <v>0</v>
      </c>
      <c r="U119" s="29">
        <v>17</v>
      </c>
      <c r="V119" s="29">
        <v>5</v>
      </c>
      <c r="W119" s="29">
        <v>22</v>
      </c>
      <c r="X119" s="29">
        <v>171</v>
      </c>
      <c r="Y119" s="29">
        <v>0</v>
      </c>
      <c r="Z119" s="29">
        <v>0</v>
      </c>
      <c r="AA119" s="29">
        <v>30</v>
      </c>
      <c r="AB119" s="28" t="s">
        <v>22</v>
      </c>
      <c r="AC119" s="28" t="s">
        <v>22</v>
      </c>
      <c r="AD119" s="28" t="s">
        <v>52</v>
      </c>
      <c r="AE119" s="29">
        <v>0</v>
      </c>
      <c r="AF119" s="29">
        <v>7.9</v>
      </c>
      <c r="AG119" s="29">
        <v>2.3199999999999998</v>
      </c>
      <c r="AH119" s="29">
        <v>10.23</v>
      </c>
      <c r="AI119" s="29">
        <v>79.53</v>
      </c>
      <c r="AJ119" s="29">
        <v>0</v>
      </c>
      <c r="AK119" s="29">
        <v>0</v>
      </c>
      <c r="AL119" s="29">
        <v>7.16</v>
      </c>
      <c r="AM119" s="30" t="s">
        <v>53</v>
      </c>
      <c r="AN119" s="28" t="s">
        <v>58</v>
      </c>
    </row>
    <row r="120" spans="1:40" ht="48.75" customHeight="1">
      <c r="A120" s="27" t="s">
        <v>1512</v>
      </c>
      <c r="B120" s="28" t="s">
        <v>1513</v>
      </c>
      <c r="C120" s="28" t="s">
        <v>22</v>
      </c>
      <c r="D120" s="28" t="s">
        <v>22</v>
      </c>
      <c r="E120" s="28" t="s">
        <v>1514</v>
      </c>
      <c r="F120" s="28" t="s">
        <v>80</v>
      </c>
      <c r="G120" s="28" t="s">
        <v>1053</v>
      </c>
      <c r="H120" s="28" t="s">
        <v>1054</v>
      </c>
      <c r="I120" s="28" t="s">
        <v>1014</v>
      </c>
      <c r="J120" s="28" t="s">
        <v>1015</v>
      </c>
      <c r="K120" s="28" t="s">
        <v>1515</v>
      </c>
      <c r="L120" s="28" t="s">
        <v>1516</v>
      </c>
      <c r="M120" s="29">
        <v>210</v>
      </c>
      <c r="N120" s="29">
        <v>6</v>
      </c>
      <c r="O120" s="28" t="s">
        <v>33</v>
      </c>
      <c r="P120" s="29">
        <v>99</v>
      </c>
      <c r="Q120" s="29"/>
      <c r="R120" s="29"/>
      <c r="S120" s="29">
        <v>99</v>
      </c>
      <c r="T120" s="29">
        <v>0</v>
      </c>
      <c r="U120" s="29">
        <v>2</v>
      </c>
      <c r="V120" s="29">
        <v>15</v>
      </c>
      <c r="W120" s="29">
        <v>14</v>
      </c>
      <c r="X120" s="29">
        <v>67</v>
      </c>
      <c r="Y120" s="29">
        <v>1</v>
      </c>
      <c r="Z120" s="29">
        <v>0</v>
      </c>
      <c r="AA120" s="29">
        <v>14</v>
      </c>
      <c r="AB120" s="28" t="s">
        <v>22</v>
      </c>
      <c r="AC120" s="28" t="s">
        <v>52</v>
      </c>
      <c r="AD120" s="28" t="s">
        <v>52</v>
      </c>
      <c r="AE120" s="29">
        <v>0</v>
      </c>
      <c r="AF120" s="29">
        <v>2.02</v>
      </c>
      <c r="AG120" s="29">
        <v>15.15</v>
      </c>
      <c r="AH120" s="29">
        <v>14.14</v>
      </c>
      <c r="AI120" s="29">
        <v>67.67</v>
      </c>
      <c r="AJ120" s="29">
        <v>1.01</v>
      </c>
      <c r="AK120" s="29">
        <v>0</v>
      </c>
      <c r="AL120" s="29">
        <v>7.07</v>
      </c>
      <c r="AM120" s="30" t="s">
        <v>53</v>
      </c>
      <c r="AN120" s="28" t="s">
        <v>1057</v>
      </c>
    </row>
    <row r="121" spans="1:40" ht="48.75" customHeight="1">
      <c r="A121" s="27" t="s">
        <v>1517</v>
      </c>
      <c r="B121" s="28" t="s">
        <v>1518</v>
      </c>
      <c r="C121" s="28" t="s">
        <v>22</v>
      </c>
      <c r="D121" s="28" t="s">
        <v>22</v>
      </c>
      <c r="E121" s="28" t="s">
        <v>1514</v>
      </c>
      <c r="F121" s="28" t="s">
        <v>80</v>
      </c>
      <c r="G121" s="28" t="s">
        <v>1053</v>
      </c>
      <c r="H121" s="28" t="s">
        <v>1054</v>
      </c>
      <c r="I121" s="28" t="s">
        <v>1014</v>
      </c>
      <c r="J121" s="28" t="s">
        <v>1015</v>
      </c>
      <c r="K121" s="28" t="s">
        <v>1515</v>
      </c>
      <c r="L121" s="28" t="s">
        <v>1516</v>
      </c>
      <c r="M121" s="29">
        <v>210</v>
      </c>
      <c r="N121" s="29">
        <v>6</v>
      </c>
      <c r="O121" s="28" t="s">
        <v>33</v>
      </c>
      <c r="P121" s="29">
        <v>100</v>
      </c>
      <c r="Q121" s="29"/>
      <c r="R121" s="29"/>
      <c r="S121" s="29">
        <v>100</v>
      </c>
      <c r="T121" s="29"/>
      <c r="U121" s="29"/>
      <c r="V121" s="29"/>
      <c r="W121" s="29"/>
      <c r="X121" s="29"/>
      <c r="Y121" s="29"/>
      <c r="Z121" s="29"/>
      <c r="AA121" s="29">
        <v>15</v>
      </c>
      <c r="AB121" s="28" t="s">
        <v>22</v>
      </c>
      <c r="AC121" s="28" t="s">
        <v>52</v>
      </c>
      <c r="AD121" s="28" t="s">
        <v>52</v>
      </c>
      <c r="AE121" s="29"/>
      <c r="AF121" s="29"/>
      <c r="AG121" s="29"/>
      <c r="AH121" s="29"/>
      <c r="AI121" s="29"/>
      <c r="AJ121" s="29"/>
      <c r="AK121" s="29"/>
      <c r="AL121" s="29">
        <v>6.66</v>
      </c>
      <c r="AM121" s="30" t="s">
        <v>53</v>
      </c>
      <c r="AN121" s="28" t="s">
        <v>1057</v>
      </c>
    </row>
    <row r="122" spans="1:40" ht="48.75" customHeight="1">
      <c r="A122" s="27" t="s">
        <v>1519</v>
      </c>
      <c r="B122" s="28" t="s">
        <v>139</v>
      </c>
      <c r="C122" s="28" t="s">
        <v>259</v>
      </c>
      <c r="D122" s="28" t="s">
        <v>294</v>
      </c>
      <c r="E122" s="28" t="s">
        <v>1520</v>
      </c>
      <c r="F122" s="28" t="s">
        <v>26</v>
      </c>
      <c r="G122" s="28" t="s">
        <v>1012</v>
      </c>
      <c r="H122" s="28" t="s">
        <v>1013</v>
      </c>
      <c r="I122" s="28" t="s">
        <v>1014</v>
      </c>
      <c r="J122" s="28" t="s">
        <v>1015</v>
      </c>
      <c r="K122" s="28" t="s">
        <v>1125</v>
      </c>
      <c r="L122" s="28" t="s">
        <v>1521</v>
      </c>
      <c r="M122" s="29">
        <v>190</v>
      </c>
      <c r="N122" s="29">
        <v>10</v>
      </c>
      <c r="O122" s="28" t="s">
        <v>27</v>
      </c>
      <c r="P122" s="29"/>
      <c r="Q122" s="29"/>
      <c r="R122" s="29"/>
      <c r="S122" s="29">
        <v>125</v>
      </c>
      <c r="T122" s="29">
        <v>0</v>
      </c>
      <c r="U122" s="29">
        <v>0</v>
      </c>
      <c r="V122" s="29">
        <v>0</v>
      </c>
      <c r="W122" s="29">
        <v>0</v>
      </c>
      <c r="X122" s="29">
        <v>125</v>
      </c>
      <c r="Y122" s="29">
        <v>0</v>
      </c>
      <c r="Z122" s="29">
        <v>0</v>
      </c>
      <c r="AA122" s="29">
        <v>9.9</v>
      </c>
      <c r="AB122" s="28" t="s">
        <v>52</v>
      </c>
      <c r="AC122" s="28" t="s">
        <v>28</v>
      </c>
      <c r="AD122" s="28" t="s">
        <v>28</v>
      </c>
      <c r="AE122" s="29">
        <v>0</v>
      </c>
      <c r="AF122" s="29">
        <v>0</v>
      </c>
      <c r="AG122" s="29">
        <v>0</v>
      </c>
      <c r="AH122" s="29">
        <v>0</v>
      </c>
      <c r="AI122" s="29">
        <v>100</v>
      </c>
      <c r="AJ122" s="29">
        <v>0</v>
      </c>
      <c r="AK122" s="29">
        <v>0</v>
      </c>
      <c r="AL122" s="29">
        <v>12.62</v>
      </c>
      <c r="AM122" s="30" t="s">
        <v>29</v>
      </c>
      <c r="AN122" s="28" t="s">
        <v>1018</v>
      </c>
    </row>
    <row r="123" spans="1:40" ht="48.75" customHeight="1">
      <c r="A123" s="27" t="s">
        <v>1522</v>
      </c>
      <c r="B123" s="28" t="s">
        <v>1523</v>
      </c>
      <c r="C123" s="28" t="s">
        <v>28</v>
      </c>
      <c r="D123" s="28" t="s">
        <v>1021</v>
      </c>
      <c r="E123" s="28" t="s">
        <v>1524</v>
      </c>
      <c r="F123" s="28" t="s">
        <v>178</v>
      </c>
      <c r="G123" s="28" t="s">
        <v>1035</v>
      </c>
      <c r="H123" s="28" t="s">
        <v>1036</v>
      </c>
      <c r="I123" s="28" t="s">
        <v>1014</v>
      </c>
      <c r="J123" s="28" t="s">
        <v>1015</v>
      </c>
      <c r="K123" s="28" t="s">
        <v>1525</v>
      </c>
      <c r="L123" s="28" t="s">
        <v>1526</v>
      </c>
      <c r="M123" s="29">
        <v>180</v>
      </c>
      <c r="N123" s="29">
        <v>6.33</v>
      </c>
      <c r="O123" s="28" t="s">
        <v>33</v>
      </c>
      <c r="P123" s="29"/>
      <c r="Q123" s="29">
        <v>40</v>
      </c>
      <c r="R123" s="29">
        <v>10</v>
      </c>
      <c r="S123" s="29">
        <v>57</v>
      </c>
      <c r="T123" s="29"/>
      <c r="U123" s="29">
        <v>5</v>
      </c>
      <c r="V123" s="29"/>
      <c r="W123" s="29"/>
      <c r="X123" s="29"/>
      <c r="Y123" s="29"/>
      <c r="Z123" s="29">
        <v>11</v>
      </c>
      <c r="AA123" s="29">
        <v>2</v>
      </c>
      <c r="AB123" s="28" t="s">
        <v>22</v>
      </c>
      <c r="AC123" s="28" t="s">
        <v>22</v>
      </c>
      <c r="AD123" s="28" t="s">
        <v>28</v>
      </c>
      <c r="AE123" s="29"/>
      <c r="AF123" s="29">
        <v>29.41</v>
      </c>
      <c r="AG123" s="29"/>
      <c r="AH123" s="29"/>
      <c r="AI123" s="29"/>
      <c r="AJ123" s="29"/>
      <c r="AK123" s="29">
        <v>64.7</v>
      </c>
      <c r="AL123" s="29">
        <v>8.5</v>
      </c>
      <c r="AM123" s="30" t="s">
        <v>34</v>
      </c>
      <c r="AN123" s="28" t="s">
        <v>1039</v>
      </c>
    </row>
    <row r="124" spans="1:40" ht="48.75" customHeight="1">
      <c r="A124" s="27" t="s">
        <v>1527</v>
      </c>
      <c r="B124" s="28" t="s">
        <v>141</v>
      </c>
      <c r="C124" s="28" t="s">
        <v>259</v>
      </c>
      <c r="D124" s="28" t="s">
        <v>34</v>
      </c>
      <c r="E124" s="28" t="s">
        <v>1528</v>
      </c>
      <c r="F124" s="28" t="s">
        <v>58</v>
      </c>
      <c r="G124" s="28" t="s">
        <v>1028</v>
      </c>
      <c r="H124" s="28" t="s">
        <v>1029</v>
      </c>
      <c r="I124" s="28" t="s">
        <v>1014</v>
      </c>
      <c r="J124" s="28" t="s">
        <v>1015</v>
      </c>
      <c r="K124" s="28" t="s">
        <v>1061</v>
      </c>
      <c r="L124" s="28" t="s">
        <v>1529</v>
      </c>
      <c r="M124" s="29">
        <v>180</v>
      </c>
      <c r="N124" s="29">
        <v>6</v>
      </c>
      <c r="O124" s="28" t="s">
        <v>33</v>
      </c>
      <c r="P124" s="29"/>
      <c r="Q124" s="29"/>
      <c r="R124" s="29"/>
      <c r="S124" s="29">
        <v>261</v>
      </c>
      <c r="T124" s="29">
        <v>0</v>
      </c>
      <c r="U124" s="29">
        <v>17</v>
      </c>
      <c r="V124" s="29">
        <v>13</v>
      </c>
      <c r="W124" s="29">
        <v>18</v>
      </c>
      <c r="X124" s="29">
        <v>159</v>
      </c>
      <c r="Y124" s="29">
        <v>0</v>
      </c>
      <c r="Z124" s="29">
        <v>54</v>
      </c>
      <c r="AA124" s="29">
        <v>42.4</v>
      </c>
      <c r="AB124" s="28" t="s">
        <v>22</v>
      </c>
      <c r="AC124" s="28" t="s">
        <v>28</v>
      </c>
      <c r="AD124" s="28" t="s">
        <v>52</v>
      </c>
      <c r="AE124" s="29">
        <v>0</v>
      </c>
      <c r="AF124" s="29">
        <v>6.51</v>
      </c>
      <c r="AG124" s="29">
        <v>4.9800000000000004</v>
      </c>
      <c r="AH124" s="29">
        <v>6.89</v>
      </c>
      <c r="AI124" s="29">
        <v>60.91</v>
      </c>
      <c r="AJ124" s="29">
        <v>0</v>
      </c>
      <c r="AK124" s="29">
        <v>20.68</v>
      </c>
      <c r="AL124" s="29">
        <v>6.15</v>
      </c>
      <c r="AM124" s="30" t="s">
        <v>53</v>
      </c>
      <c r="AN124" s="28" t="s">
        <v>58</v>
      </c>
    </row>
    <row r="125" spans="1:40" ht="48.75" customHeight="1">
      <c r="A125" s="27" t="s">
        <v>1530</v>
      </c>
      <c r="B125" s="28" t="s">
        <v>306</v>
      </c>
      <c r="C125" s="28" t="s">
        <v>28</v>
      </c>
      <c r="D125" s="28" t="s">
        <v>1010</v>
      </c>
      <c r="E125" s="28" t="s">
        <v>1531</v>
      </c>
      <c r="F125" s="28" t="s">
        <v>26</v>
      </c>
      <c r="G125" s="28" t="s">
        <v>1012</v>
      </c>
      <c r="H125" s="28" t="s">
        <v>1013</v>
      </c>
      <c r="I125" s="28" t="s">
        <v>1014</v>
      </c>
      <c r="J125" s="28" t="s">
        <v>1015</v>
      </c>
      <c r="K125" s="28" t="s">
        <v>1532</v>
      </c>
      <c r="L125" s="28" t="s">
        <v>1533</v>
      </c>
      <c r="M125" s="29">
        <v>180</v>
      </c>
      <c r="N125" s="29">
        <v>7</v>
      </c>
      <c r="O125" s="28" t="s">
        <v>27</v>
      </c>
      <c r="P125" s="29"/>
      <c r="Q125" s="29">
        <v>12</v>
      </c>
      <c r="R125" s="29"/>
      <c r="S125" s="29">
        <v>96</v>
      </c>
      <c r="T125" s="29">
        <v>0</v>
      </c>
      <c r="U125" s="29">
        <v>0</v>
      </c>
      <c r="V125" s="29">
        <v>0</v>
      </c>
      <c r="W125" s="29">
        <v>84</v>
      </c>
      <c r="X125" s="29">
        <v>0</v>
      </c>
      <c r="Y125" s="29">
        <v>0</v>
      </c>
      <c r="Z125" s="29">
        <v>0</v>
      </c>
      <c r="AA125" s="29">
        <v>10.9</v>
      </c>
      <c r="AB125" s="28" t="s">
        <v>22</v>
      </c>
      <c r="AC125" s="28" t="s">
        <v>22</v>
      </c>
      <c r="AD125" s="28" t="s">
        <v>28</v>
      </c>
      <c r="AE125" s="29">
        <v>0</v>
      </c>
      <c r="AF125" s="29">
        <v>0</v>
      </c>
      <c r="AG125" s="29">
        <v>0</v>
      </c>
      <c r="AH125" s="29">
        <v>100</v>
      </c>
      <c r="AI125" s="29">
        <v>0</v>
      </c>
      <c r="AJ125" s="29">
        <v>0</v>
      </c>
      <c r="AK125" s="29">
        <v>0</v>
      </c>
      <c r="AL125" s="29">
        <v>7.7</v>
      </c>
      <c r="AM125" s="30" t="s">
        <v>307</v>
      </c>
      <c r="AN125" s="28" t="s">
        <v>1018</v>
      </c>
    </row>
    <row r="126" spans="1:40" ht="60.75" customHeight="1">
      <c r="A126" s="27" t="s">
        <v>1534</v>
      </c>
      <c r="B126" s="28" t="s">
        <v>1535</v>
      </c>
      <c r="C126" s="28" t="s">
        <v>1010</v>
      </c>
      <c r="D126" s="28" t="s">
        <v>34</v>
      </c>
      <c r="E126" s="28" t="s">
        <v>1536</v>
      </c>
      <c r="F126" s="28" t="s">
        <v>77</v>
      </c>
      <c r="G126" s="28" t="s">
        <v>1035</v>
      </c>
      <c r="H126" s="28" t="s">
        <v>1036</v>
      </c>
      <c r="I126" s="28" t="s">
        <v>1014</v>
      </c>
      <c r="J126" s="28" t="s">
        <v>1015</v>
      </c>
      <c r="K126" s="28" t="s">
        <v>1252</v>
      </c>
      <c r="L126" s="28" t="s">
        <v>1537</v>
      </c>
      <c r="M126" s="29">
        <v>170</v>
      </c>
      <c r="N126" s="29">
        <v>8.75</v>
      </c>
      <c r="O126" s="28" t="s">
        <v>27</v>
      </c>
      <c r="P126" s="29"/>
      <c r="Q126" s="29"/>
      <c r="R126" s="29"/>
      <c r="S126" s="29">
        <v>145</v>
      </c>
      <c r="T126" s="29">
        <v>1</v>
      </c>
      <c r="U126" s="29">
        <v>0</v>
      </c>
      <c r="V126" s="29">
        <v>1</v>
      </c>
      <c r="W126" s="29">
        <v>0</v>
      </c>
      <c r="X126" s="29">
        <v>143</v>
      </c>
      <c r="Y126" s="29">
        <v>0</v>
      </c>
      <c r="Z126" s="29">
        <v>0</v>
      </c>
      <c r="AA126" s="29">
        <v>22.3</v>
      </c>
      <c r="AB126" s="28" t="s">
        <v>22</v>
      </c>
      <c r="AC126" s="28" t="s">
        <v>28</v>
      </c>
      <c r="AD126" s="28" t="s">
        <v>28</v>
      </c>
      <c r="AE126" s="29">
        <v>0.68</v>
      </c>
      <c r="AF126" s="29">
        <v>0</v>
      </c>
      <c r="AG126" s="29">
        <v>0.68</v>
      </c>
      <c r="AH126" s="29">
        <v>0</v>
      </c>
      <c r="AI126" s="29">
        <v>98.62</v>
      </c>
      <c r="AJ126" s="29">
        <v>0</v>
      </c>
      <c r="AK126" s="29">
        <v>0</v>
      </c>
      <c r="AL126" s="29">
        <v>6.5</v>
      </c>
      <c r="AM126" s="30" t="s">
        <v>29</v>
      </c>
      <c r="AN126" s="28" t="s">
        <v>1039</v>
      </c>
    </row>
    <row r="127" spans="1:40" ht="48.75" customHeight="1">
      <c r="A127" s="27" t="s">
        <v>1538</v>
      </c>
      <c r="B127" s="28" t="s">
        <v>1539</v>
      </c>
      <c r="C127" s="28" t="s">
        <v>1072</v>
      </c>
      <c r="D127" s="28" t="s">
        <v>1072</v>
      </c>
      <c r="E127" s="28" t="s">
        <v>1540</v>
      </c>
      <c r="F127" s="28" t="s">
        <v>58</v>
      </c>
      <c r="G127" s="28" t="s">
        <v>1028</v>
      </c>
      <c r="H127" s="28" t="s">
        <v>1029</v>
      </c>
      <c r="I127" s="28" t="s">
        <v>1014</v>
      </c>
      <c r="J127" s="28" t="s">
        <v>1015</v>
      </c>
      <c r="K127" s="28" t="s">
        <v>1541</v>
      </c>
      <c r="L127" s="28" t="s">
        <v>1542</v>
      </c>
      <c r="M127" s="29">
        <v>183</v>
      </c>
      <c r="N127" s="29">
        <v>6.5</v>
      </c>
      <c r="O127" s="28" t="s">
        <v>33</v>
      </c>
      <c r="P127" s="29"/>
      <c r="Q127" s="29"/>
      <c r="R127" s="29"/>
      <c r="S127" s="29">
        <v>1</v>
      </c>
      <c r="T127" s="29">
        <v>0</v>
      </c>
      <c r="U127" s="29">
        <v>0</v>
      </c>
      <c r="V127" s="29">
        <v>0</v>
      </c>
      <c r="W127" s="29">
        <v>1</v>
      </c>
      <c r="X127" s="29">
        <v>0</v>
      </c>
      <c r="Y127" s="29">
        <v>0</v>
      </c>
      <c r="Z127" s="29">
        <v>0</v>
      </c>
      <c r="AA127" s="29">
        <v>1</v>
      </c>
      <c r="AB127" s="28" t="s">
        <v>22</v>
      </c>
      <c r="AC127" s="28" t="s">
        <v>28</v>
      </c>
      <c r="AD127" s="28" t="s">
        <v>28</v>
      </c>
      <c r="AE127" s="29">
        <v>0</v>
      </c>
      <c r="AF127" s="29">
        <v>0</v>
      </c>
      <c r="AG127" s="29">
        <v>0</v>
      </c>
      <c r="AH127" s="29">
        <v>100</v>
      </c>
      <c r="AI127" s="29">
        <v>0</v>
      </c>
      <c r="AJ127" s="29">
        <v>0</v>
      </c>
      <c r="AK127" s="29">
        <v>0</v>
      </c>
      <c r="AL127" s="29">
        <v>1</v>
      </c>
      <c r="AM127" s="30" t="s">
        <v>125</v>
      </c>
      <c r="AN127" s="28" t="s">
        <v>58</v>
      </c>
    </row>
    <row r="128" spans="1:40" ht="60.75" customHeight="1">
      <c r="A128" s="27" t="s">
        <v>1543</v>
      </c>
      <c r="B128" s="28" t="s">
        <v>309</v>
      </c>
      <c r="C128" s="28" t="s">
        <v>28</v>
      </c>
      <c r="D128" s="28" t="s">
        <v>1090</v>
      </c>
      <c r="E128" s="28" t="s">
        <v>1544</v>
      </c>
      <c r="F128" s="28" t="s">
        <v>26</v>
      </c>
      <c r="G128" s="28" t="s">
        <v>1012</v>
      </c>
      <c r="H128" s="28" t="s">
        <v>1013</v>
      </c>
      <c r="I128" s="28" t="s">
        <v>1014</v>
      </c>
      <c r="J128" s="28" t="s">
        <v>1015</v>
      </c>
      <c r="K128" s="28" t="s">
        <v>1166</v>
      </c>
      <c r="L128" s="28" t="s">
        <v>1545</v>
      </c>
      <c r="M128" s="29">
        <v>182</v>
      </c>
      <c r="N128" s="29">
        <v>7.5</v>
      </c>
      <c r="O128" s="28" t="s">
        <v>27</v>
      </c>
      <c r="P128" s="29"/>
      <c r="Q128" s="29">
        <v>4</v>
      </c>
      <c r="R128" s="29">
        <v>2</v>
      </c>
      <c r="S128" s="29">
        <v>44</v>
      </c>
      <c r="T128" s="29">
        <v>0</v>
      </c>
      <c r="U128" s="29">
        <v>0</v>
      </c>
      <c r="V128" s="29">
        <v>0</v>
      </c>
      <c r="W128" s="29">
        <v>38</v>
      </c>
      <c r="X128" s="29">
        <v>2</v>
      </c>
      <c r="Y128" s="29">
        <v>0</v>
      </c>
      <c r="Z128" s="29">
        <v>0</v>
      </c>
      <c r="AA128" s="29">
        <v>6.6</v>
      </c>
      <c r="AB128" s="28" t="s">
        <v>22</v>
      </c>
      <c r="AC128" s="28" t="s">
        <v>22</v>
      </c>
      <c r="AD128" s="28" t="s">
        <v>28</v>
      </c>
      <c r="AE128" s="29">
        <v>0</v>
      </c>
      <c r="AF128" s="29">
        <v>0</v>
      </c>
      <c r="AG128" s="29">
        <v>0</v>
      </c>
      <c r="AH128" s="29">
        <v>95</v>
      </c>
      <c r="AI128" s="29">
        <v>5</v>
      </c>
      <c r="AJ128" s="29">
        <v>0</v>
      </c>
      <c r="AK128" s="29">
        <v>0</v>
      </c>
      <c r="AL128" s="29">
        <v>6.06</v>
      </c>
      <c r="AM128" s="30" t="s">
        <v>194</v>
      </c>
      <c r="AN128" s="28" t="s">
        <v>1018</v>
      </c>
    </row>
    <row r="129" spans="1:40" ht="36.75" customHeight="1">
      <c r="A129" s="27" t="s">
        <v>1546</v>
      </c>
      <c r="B129" s="28" t="s">
        <v>1547</v>
      </c>
      <c r="C129" s="28" t="s">
        <v>52</v>
      </c>
      <c r="D129" s="28" t="s">
        <v>1010</v>
      </c>
      <c r="E129" s="28" t="s">
        <v>1548</v>
      </c>
      <c r="F129" s="28" t="s">
        <v>106</v>
      </c>
      <c r="G129" s="28" t="s">
        <v>1035</v>
      </c>
      <c r="H129" s="28" t="s">
        <v>1036</v>
      </c>
      <c r="I129" s="28" t="s">
        <v>1014</v>
      </c>
      <c r="J129" s="28" t="s">
        <v>1015</v>
      </c>
      <c r="K129" s="28" t="s">
        <v>1549</v>
      </c>
      <c r="L129" s="28" t="s">
        <v>1550</v>
      </c>
      <c r="M129" s="29">
        <v>179</v>
      </c>
      <c r="N129" s="29">
        <v>6.75</v>
      </c>
      <c r="O129" s="28" t="s">
        <v>33</v>
      </c>
      <c r="P129" s="29"/>
      <c r="Q129" s="29"/>
      <c r="R129" s="29">
        <v>17</v>
      </c>
      <c r="S129" s="29">
        <v>128</v>
      </c>
      <c r="T129" s="29">
        <v>0</v>
      </c>
      <c r="U129" s="29">
        <v>50</v>
      </c>
      <c r="V129" s="29">
        <v>36</v>
      </c>
      <c r="W129" s="29">
        <v>23</v>
      </c>
      <c r="X129" s="29">
        <v>15</v>
      </c>
      <c r="Y129" s="29">
        <v>0</v>
      </c>
      <c r="Z129" s="29">
        <v>4</v>
      </c>
      <c r="AA129" s="29">
        <v>14</v>
      </c>
      <c r="AB129" s="28" t="s">
        <v>22</v>
      </c>
      <c r="AC129" s="28" t="s">
        <v>22</v>
      </c>
      <c r="AD129" s="28" t="s">
        <v>28</v>
      </c>
      <c r="AE129" s="29">
        <v>0</v>
      </c>
      <c r="AF129" s="29">
        <v>39.06</v>
      </c>
      <c r="AG129" s="29">
        <v>28.12</v>
      </c>
      <c r="AH129" s="29">
        <v>17.96</v>
      </c>
      <c r="AI129" s="29">
        <v>11.71</v>
      </c>
      <c r="AJ129" s="29">
        <v>0</v>
      </c>
      <c r="AK129" s="29">
        <v>3.12</v>
      </c>
      <c r="AL129" s="29">
        <v>9.14</v>
      </c>
      <c r="AM129" s="30" t="s">
        <v>125</v>
      </c>
      <c r="AN129" s="28" t="s">
        <v>1039</v>
      </c>
    </row>
    <row r="130" spans="1:40" ht="48.75" customHeight="1">
      <c r="A130" s="27" t="s">
        <v>1551</v>
      </c>
      <c r="B130" s="28" t="s">
        <v>145</v>
      </c>
      <c r="C130" s="28" t="s">
        <v>259</v>
      </c>
      <c r="D130" s="28" t="s">
        <v>34</v>
      </c>
      <c r="E130" s="28" t="s">
        <v>1552</v>
      </c>
      <c r="F130" s="28" t="s">
        <v>26</v>
      </c>
      <c r="G130" s="28" t="s">
        <v>1012</v>
      </c>
      <c r="H130" s="28" t="s">
        <v>1013</v>
      </c>
      <c r="I130" s="28" t="s">
        <v>1014</v>
      </c>
      <c r="J130" s="28" t="s">
        <v>1015</v>
      </c>
      <c r="K130" s="28" t="s">
        <v>1176</v>
      </c>
      <c r="L130" s="28" t="s">
        <v>1553</v>
      </c>
      <c r="M130" s="29">
        <v>180</v>
      </c>
      <c r="N130" s="29">
        <v>6.75</v>
      </c>
      <c r="O130" s="28" t="s">
        <v>27</v>
      </c>
      <c r="P130" s="29"/>
      <c r="Q130" s="29"/>
      <c r="R130" s="29"/>
      <c r="S130" s="29">
        <v>342</v>
      </c>
      <c r="T130" s="29">
        <v>0</v>
      </c>
      <c r="U130" s="29">
        <v>11</v>
      </c>
      <c r="V130" s="29">
        <v>49</v>
      </c>
      <c r="W130" s="29">
        <v>13</v>
      </c>
      <c r="X130" s="29">
        <v>256</v>
      </c>
      <c r="Y130" s="29">
        <v>0</v>
      </c>
      <c r="Z130" s="29">
        <v>13</v>
      </c>
      <c r="AA130" s="29">
        <v>31.4</v>
      </c>
      <c r="AB130" s="28" t="s">
        <v>28</v>
      </c>
      <c r="AC130" s="28" t="s">
        <v>28</v>
      </c>
      <c r="AD130" s="28" t="s">
        <v>22</v>
      </c>
      <c r="AE130" s="29">
        <v>0</v>
      </c>
      <c r="AF130" s="29">
        <v>3.21</v>
      </c>
      <c r="AG130" s="29">
        <v>14.32</v>
      </c>
      <c r="AH130" s="29">
        <v>3.8</v>
      </c>
      <c r="AI130" s="29">
        <v>74.849999999999994</v>
      </c>
      <c r="AJ130" s="29">
        <v>0</v>
      </c>
      <c r="AK130" s="29">
        <v>3.8</v>
      </c>
      <c r="AL130" s="29">
        <v>10.89</v>
      </c>
      <c r="AM130" s="30" t="s">
        <v>22</v>
      </c>
      <c r="AN130" s="28" t="s">
        <v>1018</v>
      </c>
    </row>
    <row r="131" spans="1:40" ht="36.75" customHeight="1">
      <c r="A131" s="27" t="s">
        <v>1554</v>
      </c>
      <c r="B131" s="28" t="s">
        <v>1555</v>
      </c>
      <c r="C131" s="28" t="s">
        <v>259</v>
      </c>
      <c r="D131" s="28" t="s">
        <v>34</v>
      </c>
      <c r="E131" s="28" t="s">
        <v>1556</v>
      </c>
      <c r="F131" s="28" t="s">
        <v>21</v>
      </c>
      <c r="G131" s="28" t="s">
        <v>1047</v>
      </c>
      <c r="H131" s="28" t="s">
        <v>1048</v>
      </c>
      <c r="I131" s="28" t="s">
        <v>1014</v>
      </c>
      <c r="J131" s="28" t="s">
        <v>1015</v>
      </c>
      <c r="K131" s="28" t="s">
        <v>1049</v>
      </c>
      <c r="L131" s="28" t="s">
        <v>1557</v>
      </c>
      <c r="M131" s="29">
        <v>180</v>
      </c>
      <c r="N131" s="29">
        <v>6.58</v>
      </c>
      <c r="O131" s="28" t="s">
        <v>33</v>
      </c>
      <c r="P131" s="29"/>
      <c r="Q131" s="29"/>
      <c r="R131" s="29"/>
      <c r="S131" s="29">
        <v>951</v>
      </c>
      <c r="T131" s="29">
        <v>0</v>
      </c>
      <c r="U131" s="29">
        <v>49</v>
      </c>
      <c r="V131" s="29">
        <v>195</v>
      </c>
      <c r="W131" s="29">
        <v>67</v>
      </c>
      <c r="X131" s="29">
        <v>566</v>
      </c>
      <c r="Y131" s="29">
        <v>3</v>
      </c>
      <c r="Z131" s="29">
        <v>71</v>
      </c>
      <c r="AA131" s="29">
        <v>85.8</v>
      </c>
      <c r="AB131" s="28" t="s">
        <v>52</v>
      </c>
      <c r="AC131" s="28" t="s">
        <v>28</v>
      </c>
      <c r="AD131" s="28" t="s">
        <v>22</v>
      </c>
      <c r="AE131" s="29">
        <v>0</v>
      </c>
      <c r="AF131" s="29">
        <v>5.15</v>
      </c>
      <c r="AG131" s="29">
        <v>20.5</v>
      </c>
      <c r="AH131" s="29">
        <v>7.04</v>
      </c>
      <c r="AI131" s="29">
        <v>59.51</v>
      </c>
      <c r="AJ131" s="29">
        <v>0.31</v>
      </c>
      <c r="AK131" s="29">
        <v>7.46</v>
      </c>
      <c r="AL131" s="29">
        <v>11.08</v>
      </c>
      <c r="AM131" s="30" t="s">
        <v>22</v>
      </c>
      <c r="AN131" s="28" t="s">
        <v>21</v>
      </c>
    </row>
    <row r="132" spans="1:40" ht="36.75" customHeight="1">
      <c r="A132" s="27" t="s">
        <v>1558</v>
      </c>
      <c r="B132" s="28" t="s">
        <v>1559</v>
      </c>
      <c r="C132" s="28" t="s">
        <v>28</v>
      </c>
      <c r="D132" s="28" t="s">
        <v>1302</v>
      </c>
      <c r="E132" s="28" t="s">
        <v>1560</v>
      </c>
      <c r="F132" s="28" t="s">
        <v>77</v>
      </c>
      <c r="G132" s="28" t="s">
        <v>1035</v>
      </c>
      <c r="H132" s="28" t="s">
        <v>1036</v>
      </c>
      <c r="I132" s="28" t="s">
        <v>1014</v>
      </c>
      <c r="J132" s="28" t="s">
        <v>1015</v>
      </c>
      <c r="K132" s="28" t="s">
        <v>1252</v>
      </c>
      <c r="L132" s="28" t="s">
        <v>1561</v>
      </c>
      <c r="M132" s="29">
        <v>175</v>
      </c>
      <c r="N132" s="29">
        <v>7</v>
      </c>
      <c r="O132" s="28" t="s">
        <v>27</v>
      </c>
      <c r="P132" s="29"/>
      <c r="Q132" s="29">
        <v>17</v>
      </c>
      <c r="R132" s="29">
        <v>9</v>
      </c>
      <c r="S132" s="29">
        <v>64</v>
      </c>
      <c r="T132" s="29">
        <v>0</v>
      </c>
      <c r="U132" s="29">
        <v>14</v>
      </c>
      <c r="V132" s="29">
        <v>5</v>
      </c>
      <c r="W132" s="29">
        <v>5</v>
      </c>
      <c r="X132" s="29">
        <v>21</v>
      </c>
      <c r="Y132" s="29">
        <v>0</v>
      </c>
      <c r="Z132" s="29">
        <v>2</v>
      </c>
      <c r="AA132" s="29">
        <v>5.8</v>
      </c>
      <c r="AB132" s="28" t="s">
        <v>22</v>
      </c>
      <c r="AC132" s="28" t="s">
        <v>22</v>
      </c>
      <c r="AD132" s="28" t="s">
        <v>52</v>
      </c>
      <c r="AE132" s="29">
        <v>0</v>
      </c>
      <c r="AF132" s="29">
        <v>29.78</v>
      </c>
      <c r="AG132" s="29">
        <v>10.63</v>
      </c>
      <c r="AH132" s="29">
        <v>10.63</v>
      </c>
      <c r="AI132" s="29">
        <v>44.68</v>
      </c>
      <c r="AJ132" s="29">
        <v>0</v>
      </c>
      <c r="AK132" s="29">
        <v>4.25</v>
      </c>
      <c r="AL132" s="29">
        <v>8.1</v>
      </c>
      <c r="AM132" s="30" t="s">
        <v>53</v>
      </c>
      <c r="AN132" s="28" t="s">
        <v>1039</v>
      </c>
    </row>
    <row r="133" spans="1:40" ht="48.75" customHeight="1">
      <c r="A133" s="27" t="s">
        <v>1562</v>
      </c>
      <c r="B133" s="28" t="s">
        <v>147</v>
      </c>
      <c r="C133" s="28" t="s">
        <v>52</v>
      </c>
      <c r="D133" s="28" t="s">
        <v>34</v>
      </c>
      <c r="E133" s="28" t="s">
        <v>1563</v>
      </c>
      <c r="F133" s="28" t="s">
        <v>58</v>
      </c>
      <c r="G133" s="28" t="s">
        <v>1028</v>
      </c>
      <c r="H133" s="28" t="s">
        <v>1029</v>
      </c>
      <c r="I133" s="28" t="s">
        <v>1014</v>
      </c>
      <c r="J133" s="28" t="s">
        <v>1015</v>
      </c>
      <c r="K133" s="28" t="s">
        <v>1564</v>
      </c>
      <c r="L133" s="28" t="s">
        <v>1565</v>
      </c>
      <c r="M133" s="29">
        <v>168</v>
      </c>
      <c r="N133" s="29">
        <v>7</v>
      </c>
      <c r="O133" s="28" t="s">
        <v>33</v>
      </c>
      <c r="P133" s="29"/>
      <c r="Q133" s="29"/>
      <c r="R133" s="29">
        <v>59</v>
      </c>
      <c r="S133" s="29">
        <v>791</v>
      </c>
      <c r="T133" s="29">
        <v>0</v>
      </c>
      <c r="U133" s="29">
        <v>77</v>
      </c>
      <c r="V133" s="29">
        <v>28</v>
      </c>
      <c r="W133" s="29">
        <v>49</v>
      </c>
      <c r="X133" s="29">
        <v>514</v>
      </c>
      <c r="Y133" s="29">
        <v>0</v>
      </c>
      <c r="Z133" s="29">
        <v>123</v>
      </c>
      <c r="AA133" s="29">
        <v>112.5</v>
      </c>
      <c r="AB133" s="28" t="s">
        <v>22</v>
      </c>
      <c r="AC133" s="28" t="s">
        <v>52</v>
      </c>
      <c r="AD133" s="28" t="s">
        <v>28</v>
      </c>
      <c r="AE133" s="29">
        <v>0</v>
      </c>
      <c r="AF133" s="29">
        <v>9.73</v>
      </c>
      <c r="AG133" s="29">
        <v>3.53</v>
      </c>
      <c r="AH133" s="29">
        <v>6.19</v>
      </c>
      <c r="AI133" s="29">
        <v>64.98</v>
      </c>
      <c r="AJ133" s="29">
        <v>0</v>
      </c>
      <c r="AK133" s="29">
        <v>15.54</v>
      </c>
      <c r="AL133" s="29">
        <v>7.03</v>
      </c>
      <c r="AM133" s="30" t="s">
        <v>86</v>
      </c>
      <c r="AN133" s="28" t="s">
        <v>58</v>
      </c>
    </row>
    <row r="134" spans="1:40" ht="48.75" customHeight="1">
      <c r="A134" s="27" t="s">
        <v>1566</v>
      </c>
      <c r="B134" s="28" t="s">
        <v>1567</v>
      </c>
      <c r="C134" s="28" t="s">
        <v>1302</v>
      </c>
      <c r="D134" s="28" t="s">
        <v>34</v>
      </c>
      <c r="E134" s="28" t="s">
        <v>1568</v>
      </c>
      <c r="F134" s="28" t="s">
        <v>26</v>
      </c>
      <c r="G134" s="28" t="s">
        <v>1012</v>
      </c>
      <c r="H134" s="28" t="s">
        <v>1013</v>
      </c>
      <c r="I134" s="28" t="s">
        <v>1014</v>
      </c>
      <c r="J134" s="28" t="s">
        <v>1015</v>
      </c>
      <c r="K134" s="28" t="s">
        <v>1016</v>
      </c>
      <c r="L134" s="28" t="s">
        <v>1569</v>
      </c>
      <c r="M134" s="29">
        <v>150</v>
      </c>
      <c r="N134" s="29">
        <v>7</v>
      </c>
      <c r="O134" s="28" t="s">
        <v>33</v>
      </c>
      <c r="P134" s="29"/>
      <c r="Q134" s="29"/>
      <c r="R134" s="29"/>
      <c r="S134" s="29">
        <v>77</v>
      </c>
      <c r="T134" s="29"/>
      <c r="U134" s="29"/>
      <c r="V134" s="29"/>
      <c r="W134" s="29"/>
      <c r="X134" s="29"/>
      <c r="Y134" s="29"/>
      <c r="Z134" s="29"/>
      <c r="AA134" s="29">
        <v>19</v>
      </c>
      <c r="AB134" s="28" t="s">
        <v>22</v>
      </c>
      <c r="AC134" s="28" t="s">
        <v>52</v>
      </c>
      <c r="AD134" s="28" t="s">
        <v>52</v>
      </c>
      <c r="AE134" s="29"/>
      <c r="AF134" s="29"/>
      <c r="AG134" s="29"/>
      <c r="AH134" s="29"/>
      <c r="AI134" s="29"/>
      <c r="AJ134" s="29"/>
      <c r="AK134" s="29"/>
      <c r="AL134" s="29">
        <v>4.05</v>
      </c>
      <c r="AM134" s="30" t="s">
        <v>53</v>
      </c>
      <c r="AN134" s="28" t="s">
        <v>1018</v>
      </c>
    </row>
    <row r="135" spans="1:40" ht="48.75" customHeight="1">
      <c r="A135" s="27" t="s">
        <v>1570</v>
      </c>
      <c r="B135" s="28" t="s">
        <v>1571</v>
      </c>
      <c r="C135" s="28" t="s">
        <v>1302</v>
      </c>
      <c r="D135" s="28" t="s">
        <v>34</v>
      </c>
      <c r="E135" s="28" t="s">
        <v>1572</v>
      </c>
      <c r="F135" s="28" t="s">
        <v>58</v>
      </c>
      <c r="G135" s="28" t="s">
        <v>1028</v>
      </c>
      <c r="H135" s="28" t="s">
        <v>1029</v>
      </c>
      <c r="I135" s="28" t="s">
        <v>1014</v>
      </c>
      <c r="J135" s="28" t="s">
        <v>1015</v>
      </c>
      <c r="K135" s="28" t="s">
        <v>1043</v>
      </c>
      <c r="L135" s="28" t="s">
        <v>1573</v>
      </c>
      <c r="M135" s="29">
        <v>200</v>
      </c>
      <c r="N135" s="29">
        <v>9.5</v>
      </c>
      <c r="O135" s="28" t="s">
        <v>27</v>
      </c>
      <c r="P135" s="29"/>
      <c r="Q135" s="29"/>
      <c r="R135" s="29"/>
      <c r="S135" s="29">
        <v>66</v>
      </c>
      <c r="T135" s="29">
        <v>0</v>
      </c>
      <c r="U135" s="29">
        <v>2</v>
      </c>
      <c r="V135" s="29">
        <v>4</v>
      </c>
      <c r="W135" s="29">
        <v>1</v>
      </c>
      <c r="X135" s="29">
        <v>39</v>
      </c>
      <c r="Y135" s="29">
        <v>0</v>
      </c>
      <c r="Z135" s="29">
        <v>20</v>
      </c>
      <c r="AA135" s="29">
        <v>34.299999999999997</v>
      </c>
      <c r="AB135" s="28" t="s">
        <v>22</v>
      </c>
      <c r="AC135" s="28" t="s">
        <v>52</v>
      </c>
      <c r="AD135" s="28" t="s">
        <v>52</v>
      </c>
      <c r="AE135" s="29">
        <v>0</v>
      </c>
      <c r="AF135" s="29">
        <v>3.03</v>
      </c>
      <c r="AG135" s="29">
        <v>6.06</v>
      </c>
      <c r="AH135" s="29">
        <v>1.51</v>
      </c>
      <c r="AI135" s="29">
        <v>59.09</v>
      </c>
      <c r="AJ135" s="29">
        <v>0</v>
      </c>
      <c r="AK135" s="29">
        <v>30.3</v>
      </c>
      <c r="AL135" s="29">
        <v>1.92</v>
      </c>
      <c r="AM135" s="30" t="s">
        <v>53</v>
      </c>
      <c r="AN135" s="28" t="s">
        <v>58</v>
      </c>
    </row>
    <row r="136" spans="1:40" ht="24.75" customHeight="1">
      <c r="A136" s="27" t="s">
        <v>1574</v>
      </c>
      <c r="B136" s="28" t="s">
        <v>1575</v>
      </c>
      <c r="C136" s="28" t="s">
        <v>28</v>
      </c>
      <c r="D136" s="28" t="s">
        <v>125</v>
      </c>
      <c r="E136" s="28" t="s">
        <v>1576</v>
      </c>
      <c r="F136" s="28" t="s">
        <v>26</v>
      </c>
      <c r="G136" s="28" t="s">
        <v>1012</v>
      </c>
      <c r="H136" s="28" t="s">
        <v>1013</v>
      </c>
      <c r="I136" s="28" t="s">
        <v>1014</v>
      </c>
      <c r="J136" s="28" t="s">
        <v>1015</v>
      </c>
      <c r="K136" s="28" t="s">
        <v>1224</v>
      </c>
      <c r="L136" s="28" t="s">
        <v>1577</v>
      </c>
      <c r="M136" s="29">
        <v>190</v>
      </c>
      <c r="N136" s="29">
        <v>7</v>
      </c>
      <c r="O136" s="28" t="s">
        <v>33</v>
      </c>
      <c r="P136" s="29">
        <v>28</v>
      </c>
      <c r="Q136" s="29">
        <v>15</v>
      </c>
      <c r="R136" s="29">
        <v>22</v>
      </c>
      <c r="S136" s="29">
        <v>99</v>
      </c>
      <c r="T136" s="29">
        <v>0</v>
      </c>
      <c r="U136" s="29">
        <v>0</v>
      </c>
      <c r="V136" s="29">
        <v>0</v>
      </c>
      <c r="W136" s="29">
        <v>0</v>
      </c>
      <c r="X136" s="29">
        <v>84</v>
      </c>
      <c r="Y136" s="29">
        <v>0</v>
      </c>
      <c r="Z136" s="29">
        <v>0</v>
      </c>
      <c r="AA136" s="29">
        <v>21</v>
      </c>
      <c r="AB136" s="28" t="s">
        <v>22</v>
      </c>
      <c r="AC136" s="28" t="s">
        <v>22</v>
      </c>
      <c r="AD136" s="28" t="s">
        <v>28</v>
      </c>
      <c r="AE136" s="29">
        <v>0</v>
      </c>
      <c r="AF136" s="29">
        <v>0</v>
      </c>
      <c r="AG136" s="29">
        <v>0</v>
      </c>
      <c r="AH136" s="29">
        <v>0</v>
      </c>
      <c r="AI136" s="29">
        <v>100</v>
      </c>
      <c r="AJ136" s="29">
        <v>0</v>
      </c>
      <c r="AK136" s="29">
        <v>0</v>
      </c>
      <c r="AL136" s="29">
        <v>4</v>
      </c>
      <c r="AM136" s="30" t="s">
        <v>29</v>
      </c>
      <c r="AN136" s="28" t="s">
        <v>1018</v>
      </c>
    </row>
    <row r="137" spans="1:40" ht="48.75" customHeight="1">
      <c r="A137" s="27" t="s">
        <v>1578</v>
      </c>
      <c r="B137" s="28" t="s">
        <v>1579</v>
      </c>
      <c r="C137" s="28" t="s">
        <v>28</v>
      </c>
      <c r="D137" s="28" t="s">
        <v>1010</v>
      </c>
      <c r="E137" s="28" t="s">
        <v>1580</v>
      </c>
      <c r="F137" s="28" t="s">
        <v>58</v>
      </c>
      <c r="G137" s="28" t="s">
        <v>1028</v>
      </c>
      <c r="H137" s="28" t="s">
        <v>1029</v>
      </c>
      <c r="I137" s="28" t="s">
        <v>1014</v>
      </c>
      <c r="J137" s="28" t="s">
        <v>1015</v>
      </c>
      <c r="K137" s="28" t="s">
        <v>1144</v>
      </c>
      <c r="L137" s="28" t="s">
        <v>1581</v>
      </c>
      <c r="M137" s="29">
        <v>180</v>
      </c>
      <c r="N137" s="29">
        <v>7.5</v>
      </c>
      <c r="O137" s="28" t="s">
        <v>33</v>
      </c>
      <c r="P137" s="29"/>
      <c r="Q137" s="29">
        <v>13</v>
      </c>
      <c r="R137" s="29">
        <v>12</v>
      </c>
      <c r="S137" s="29">
        <v>55</v>
      </c>
      <c r="T137" s="29">
        <v>0</v>
      </c>
      <c r="U137" s="29">
        <v>0</v>
      </c>
      <c r="V137" s="29">
        <v>0</v>
      </c>
      <c r="W137" s="29">
        <v>0</v>
      </c>
      <c r="X137" s="29">
        <v>42</v>
      </c>
      <c r="Y137" s="29">
        <v>0</v>
      </c>
      <c r="Z137" s="29">
        <v>0</v>
      </c>
      <c r="AA137" s="29">
        <v>9</v>
      </c>
      <c r="AB137" s="28" t="s">
        <v>22</v>
      </c>
      <c r="AC137" s="28" t="s">
        <v>22</v>
      </c>
      <c r="AD137" s="28" t="s">
        <v>28</v>
      </c>
      <c r="AE137" s="29">
        <v>0</v>
      </c>
      <c r="AF137" s="29">
        <v>0</v>
      </c>
      <c r="AG137" s="29">
        <v>0</v>
      </c>
      <c r="AH137" s="29">
        <v>0</v>
      </c>
      <c r="AI137" s="29">
        <v>100</v>
      </c>
      <c r="AJ137" s="29">
        <v>0</v>
      </c>
      <c r="AK137" s="29">
        <v>0</v>
      </c>
      <c r="AL137" s="29">
        <v>4.66</v>
      </c>
      <c r="AM137" s="30" t="s">
        <v>29</v>
      </c>
      <c r="AN137" s="28" t="s">
        <v>58</v>
      </c>
    </row>
    <row r="138" spans="1:40" ht="48.75" customHeight="1">
      <c r="A138" s="27" t="s">
        <v>1582</v>
      </c>
      <c r="B138" s="28" t="s">
        <v>400</v>
      </c>
      <c r="C138" s="28" t="s">
        <v>28</v>
      </c>
      <c r="D138" s="28" t="s">
        <v>1010</v>
      </c>
      <c r="E138" s="28" t="s">
        <v>1583</v>
      </c>
      <c r="F138" s="28" t="s">
        <v>26</v>
      </c>
      <c r="G138" s="28" t="s">
        <v>1012</v>
      </c>
      <c r="H138" s="28" t="s">
        <v>1013</v>
      </c>
      <c r="I138" s="28" t="s">
        <v>1014</v>
      </c>
      <c r="J138" s="28" t="s">
        <v>1015</v>
      </c>
      <c r="K138" s="28" t="s">
        <v>1269</v>
      </c>
      <c r="L138" s="28" t="s">
        <v>1584</v>
      </c>
      <c r="M138" s="29">
        <v>200</v>
      </c>
      <c r="N138" s="29">
        <v>7</v>
      </c>
      <c r="O138" s="28" t="s">
        <v>27</v>
      </c>
      <c r="P138" s="29"/>
      <c r="Q138" s="29">
        <v>26</v>
      </c>
      <c r="R138" s="29">
        <v>25</v>
      </c>
      <c r="S138" s="29">
        <v>251</v>
      </c>
      <c r="T138" s="29">
        <v>0</v>
      </c>
      <c r="U138" s="29">
        <v>0</v>
      </c>
      <c r="V138" s="29">
        <v>0</v>
      </c>
      <c r="W138" s="29">
        <v>0</v>
      </c>
      <c r="X138" s="29">
        <v>225</v>
      </c>
      <c r="Y138" s="29">
        <v>0</v>
      </c>
      <c r="Z138" s="29">
        <v>0</v>
      </c>
      <c r="AA138" s="29">
        <v>20</v>
      </c>
      <c r="AB138" s="28" t="s">
        <v>22</v>
      </c>
      <c r="AC138" s="28" t="s">
        <v>22</v>
      </c>
      <c r="AD138" s="28" t="s">
        <v>28</v>
      </c>
      <c r="AE138" s="29">
        <v>0</v>
      </c>
      <c r="AF138" s="29">
        <v>0</v>
      </c>
      <c r="AG138" s="29">
        <v>0</v>
      </c>
      <c r="AH138" s="29">
        <v>0</v>
      </c>
      <c r="AI138" s="29">
        <v>100</v>
      </c>
      <c r="AJ138" s="29">
        <v>0</v>
      </c>
      <c r="AK138" s="29">
        <v>0</v>
      </c>
      <c r="AL138" s="29">
        <v>11.25</v>
      </c>
      <c r="AM138" s="30" t="s">
        <v>29</v>
      </c>
      <c r="AN138" s="28" t="s">
        <v>1018</v>
      </c>
    </row>
    <row r="139" spans="1:40" ht="48.75" customHeight="1">
      <c r="A139" s="27" t="s">
        <v>1585</v>
      </c>
      <c r="B139" s="28" t="s">
        <v>1586</v>
      </c>
      <c r="C139" s="28" t="s">
        <v>52</v>
      </c>
      <c r="D139" s="28" t="s">
        <v>259</v>
      </c>
      <c r="E139" s="28" t="s">
        <v>1587</v>
      </c>
      <c r="F139" s="28" t="s">
        <v>21</v>
      </c>
      <c r="G139" s="28" t="s">
        <v>1047</v>
      </c>
      <c r="H139" s="28" t="s">
        <v>1048</v>
      </c>
      <c r="I139" s="28" t="s">
        <v>1014</v>
      </c>
      <c r="J139" s="28" t="s">
        <v>1015</v>
      </c>
      <c r="K139" s="28" t="s">
        <v>1588</v>
      </c>
      <c r="L139" s="28" t="s">
        <v>1589</v>
      </c>
      <c r="M139" s="29">
        <v>180</v>
      </c>
      <c r="N139" s="29">
        <v>7.5</v>
      </c>
      <c r="O139" s="28" t="s">
        <v>33</v>
      </c>
      <c r="P139" s="29"/>
      <c r="Q139" s="29"/>
      <c r="R139" s="29">
        <v>10</v>
      </c>
      <c r="S139" s="29">
        <v>38</v>
      </c>
      <c r="T139" s="29">
        <v>0</v>
      </c>
      <c r="U139" s="29">
        <v>0</v>
      </c>
      <c r="V139" s="29">
        <v>0</v>
      </c>
      <c r="W139" s="29">
        <v>36</v>
      </c>
      <c r="X139" s="29">
        <v>2</v>
      </c>
      <c r="Y139" s="29">
        <v>0</v>
      </c>
      <c r="Z139" s="29">
        <v>0</v>
      </c>
      <c r="AA139" s="29">
        <v>6.6</v>
      </c>
      <c r="AB139" s="28" t="s">
        <v>22</v>
      </c>
      <c r="AC139" s="28" t="s">
        <v>52</v>
      </c>
      <c r="AD139" s="28" t="s">
        <v>52</v>
      </c>
      <c r="AE139" s="29">
        <v>0</v>
      </c>
      <c r="AF139" s="29">
        <v>0</v>
      </c>
      <c r="AG139" s="29">
        <v>0</v>
      </c>
      <c r="AH139" s="29">
        <v>94.73</v>
      </c>
      <c r="AI139" s="29">
        <v>5.26</v>
      </c>
      <c r="AJ139" s="29">
        <v>0</v>
      </c>
      <c r="AK139" s="29">
        <v>0</v>
      </c>
      <c r="AL139" s="29">
        <v>5.75</v>
      </c>
      <c r="AM139" s="30" t="s">
        <v>53</v>
      </c>
      <c r="AN139" s="28" t="s">
        <v>21</v>
      </c>
    </row>
    <row r="140" spans="1:40" ht="48.75" customHeight="1">
      <c r="A140" s="27" t="s">
        <v>1590</v>
      </c>
      <c r="B140" s="28" t="s">
        <v>1591</v>
      </c>
      <c r="C140" s="28" t="s">
        <v>52</v>
      </c>
      <c r="D140" s="28" t="s">
        <v>1010</v>
      </c>
      <c r="E140" s="28" t="s">
        <v>1592</v>
      </c>
      <c r="F140" s="28" t="s">
        <v>26</v>
      </c>
      <c r="G140" s="28" t="s">
        <v>1012</v>
      </c>
      <c r="H140" s="28" t="s">
        <v>1013</v>
      </c>
      <c r="I140" s="28" t="s">
        <v>1014</v>
      </c>
      <c r="J140" s="28" t="s">
        <v>1015</v>
      </c>
      <c r="K140" s="28" t="s">
        <v>1181</v>
      </c>
      <c r="L140" s="28" t="s">
        <v>1593</v>
      </c>
      <c r="M140" s="29">
        <v>180</v>
      </c>
      <c r="N140" s="29">
        <v>6.5</v>
      </c>
      <c r="O140" s="28" t="s">
        <v>27</v>
      </c>
      <c r="P140" s="29"/>
      <c r="Q140" s="29"/>
      <c r="R140" s="29">
        <v>5</v>
      </c>
      <c r="S140" s="29">
        <v>39</v>
      </c>
      <c r="T140" s="29">
        <v>0</v>
      </c>
      <c r="U140" s="29">
        <v>6</v>
      </c>
      <c r="V140" s="29">
        <v>18</v>
      </c>
      <c r="W140" s="29">
        <v>0</v>
      </c>
      <c r="X140" s="29">
        <v>5</v>
      </c>
      <c r="Y140" s="29">
        <v>1</v>
      </c>
      <c r="Z140" s="29">
        <v>9</v>
      </c>
      <c r="AA140" s="29">
        <v>5.4</v>
      </c>
      <c r="AB140" s="28" t="s">
        <v>22</v>
      </c>
      <c r="AC140" s="28" t="s">
        <v>22</v>
      </c>
      <c r="AD140" s="28" t="s">
        <v>28</v>
      </c>
      <c r="AE140" s="29">
        <v>0</v>
      </c>
      <c r="AF140" s="29">
        <v>15.38</v>
      </c>
      <c r="AG140" s="29">
        <v>46.15</v>
      </c>
      <c r="AH140" s="29">
        <v>0</v>
      </c>
      <c r="AI140" s="29">
        <v>12.82</v>
      </c>
      <c r="AJ140" s="29">
        <v>2.56</v>
      </c>
      <c r="AK140" s="29">
        <v>23.07</v>
      </c>
      <c r="AL140" s="29">
        <v>7.22</v>
      </c>
      <c r="AM140" s="30" t="s">
        <v>125</v>
      </c>
      <c r="AN140" s="28" t="s">
        <v>1018</v>
      </c>
    </row>
    <row r="141" spans="1:40" ht="48.75" customHeight="1">
      <c r="A141" s="27" t="s">
        <v>1594</v>
      </c>
      <c r="B141" s="28" t="s">
        <v>1595</v>
      </c>
      <c r="C141" s="28" t="s">
        <v>1302</v>
      </c>
      <c r="D141" s="28" t="s">
        <v>34</v>
      </c>
      <c r="E141" s="28" t="s">
        <v>1596</v>
      </c>
      <c r="F141" s="28" t="s">
        <v>80</v>
      </c>
      <c r="G141" s="28" t="s">
        <v>1053</v>
      </c>
      <c r="H141" s="28" t="s">
        <v>1054</v>
      </c>
      <c r="I141" s="28" t="s">
        <v>1014</v>
      </c>
      <c r="J141" s="28" t="s">
        <v>1015</v>
      </c>
      <c r="K141" s="28" t="s">
        <v>1055</v>
      </c>
      <c r="L141" s="28" t="s">
        <v>1597</v>
      </c>
      <c r="M141" s="29">
        <v>210</v>
      </c>
      <c r="N141" s="29">
        <v>6</v>
      </c>
      <c r="O141" s="28" t="s">
        <v>27</v>
      </c>
      <c r="P141" s="29"/>
      <c r="Q141" s="29"/>
      <c r="R141" s="29"/>
      <c r="S141" s="29">
        <v>14</v>
      </c>
      <c r="T141" s="29">
        <v>0</v>
      </c>
      <c r="U141" s="29">
        <v>0</v>
      </c>
      <c r="V141" s="29">
        <v>3</v>
      </c>
      <c r="W141" s="29">
        <v>11</v>
      </c>
      <c r="X141" s="29">
        <v>0</v>
      </c>
      <c r="Y141" s="29">
        <v>0</v>
      </c>
      <c r="Z141" s="29">
        <v>0</v>
      </c>
      <c r="AA141" s="29">
        <v>2</v>
      </c>
      <c r="AB141" s="28" t="s">
        <v>22</v>
      </c>
      <c r="AC141" s="28" t="s">
        <v>52</v>
      </c>
      <c r="AD141" s="28" t="s">
        <v>52</v>
      </c>
      <c r="AE141" s="29">
        <v>0</v>
      </c>
      <c r="AF141" s="29">
        <v>0</v>
      </c>
      <c r="AG141" s="29">
        <v>21.42</v>
      </c>
      <c r="AH141" s="29">
        <v>78.569999999999993</v>
      </c>
      <c r="AI141" s="29">
        <v>0</v>
      </c>
      <c r="AJ141" s="29">
        <v>0</v>
      </c>
      <c r="AK141" s="29">
        <v>0</v>
      </c>
      <c r="AL141" s="29">
        <v>7</v>
      </c>
      <c r="AM141" s="30" t="s">
        <v>53</v>
      </c>
      <c r="AN141" s="28" t="s">
        <v>1057</v>
      </c>
    </row>
    <row r="142" spans="1:40" ht="48.75" customHeight="1">
      <c r="A142" s="27" t="s">
        <v>1598</v>
      </c>
      <c r="B142" s="28" t="s">
        <v>152</v>
      </c>
      <c r="C142" s="28" t="s">
        <v>52</v>
      </c>
      <c r="D142" s="28" t="s">
        <v>125</v>
      </c>
      <c r="E142" s="28" t="s">
        <v>1599</v>
      </c>
      <c r="F142" s="28" t="s">
        <v>26</v>
      </c>
      <c r="G142" s="28" t="s">
        <v>1012</v>
      </c>
      <c r="H142" s="28" t="s">
        <v>1013</v>
      </c>
      <c r="I142" s="28" t="s">
        <v>1014</v>
      </c>
      <c r="J142" s="28" t="s">
        <v>1015</v>
      </c>
      <c r="K142" s="28" t="s">
        <v>1016</v>
      </c>
      <c r="L142" s="28" t="s">
        <v>1600</v>
      </c>
      <c r="M142" s="29">
        <v>180</v>
      </c>
      <c r="N142" s="29">
        <v>6</v>
      </c>
      <c r="O142" s="28" t="s">
        <v>33</v>
      </c>
      <c r="P142" s="29"/>
      <c r="Q142" s="29"/>
      <c r="R142" s="29">
        <v>13</v>
      </c>
      <c r="S142" s="29">
        <v>43</v>
      </c>
      <c r="T142" s="29">
        <v>0</v>
      </c>
      <c r="U142" s="29">
        <v>1</v>
      </c>
      <c r="V142" s="29">
        <v>2</v>
      </c>
      <c r="W142" s="29">
        <v>0</v>
      </c>
      <c r="X142" s="29">
        <v>36</v>
      </c>
      <c r="Y142" s="29">
        <v>0</v>
      </c>
      <c r="Z142" s="29">
        <v>4</v>
      </c>
      <c r="AA142" s="29">
        <v>6</v>
      </c>
      <c r="AB142" s="28" t="s">
        <v>22</v>
      </c>
      <c r="AC142" s="28" t="s">
        <v>22</v>
      </c>
      <c r="AD142" s="28" t="s">
        <v>52</v>
      </c>
      <c r="AE142" s="29">
        <v>0</v>
      </c>
      <c r="AF142" s="29">
        <v>2.3199999999999998</v>
      </c>
      <c r="AG142" s="29">
        <v>4.6500000000000004</v>
      </c>
      <c r="AH142" s="29">
        <v>0</v>
      </c>
      <c r="AI142" s="29">
        <v>83.72</v>
      </c>
      <c r="AJ142" s="29">
        <v>0</v>
      </c>
      <c r="AK142" s="29">
        <v>9.3000000000000007</v>
      </c>
      <c r="AL142" s="29">
        <v>7.16</v>
      </c>
      <c r="AM142" s="30" t="s">
        <v>53</v>
      </c>
      <c r="AN142" s="28" t="s">
        <v>1018</v>
      </c>
    </row>
    <row r="143" spans="1:40" ht="48.75" customHeight="1">
      <c r="A143" s="27" t="s">
        <v>1601</v>
      </c>
      <c r="B143" s="28" t="s">
        <v>1602</v>
      </c>
      <c r="C143" s="28" t="s">
        <v>28</v>
      </c>
      <c r="D143" s="28" t="s">
        <v>125</v>
      </c>
      <c r="E143" s="28" t="s">
        <v>1603</v>
      </c>
      <c r="F143" s="28" t="s">
        <v>58</v>
      </c>
      <c r="G143" s="28" t="s">
        <v>1028</v>
      </c>
      <c r="H143" s="28" t="s">
        <v>1029</v>
      </c>
      <c r="I143" s="28" t="s">
        <v>1014</v>
      </c>
      <c r="J143" s="28" t="s">
        <v>1015</v>
      </c>
      <c r="K143" s="28" t="s">
        <v>1604</v>
      </c>
      <c r="L143" s="28" t="s">
        <v>1600</v>
      </c>
      <c r="M143" s="29">
        <v>148</v>
      </c>
      <c r="N143" s="29">
        <v>7.83</v>
      </c>
      <c r="O143" s="28" t="s">
        <v>33</v>
      </c>
      <c r="P143" s="29"/>
      <c r="Q143" s="29">
        <v>3</v>
      </c>
      <c r="R143" s="29">
        <v>10</v>
      </c>
      <c r="S143" s="29">
        <v>37</v>
      </c>
      <c r="T143" s="29">
        <v>0</v>
      </c>
      <c r="U143" s="29">
        <v>1</v>
      </c>
      <c r="V143" s="29">
        <v>3</v>
      </c>
      <c r="W143" s="29">
        <v>0</v>
      </c>
      <c r="X143" s="29">
        <v>25</v>
      </c>
      <c r="Y143" s="29">
        <v>0</v>
      </c>
      <c r="Z143" s="29">
        <v>5</v>
      </c>
      <c r="AA143" s="29">
        <v>8.3000000000000007</v>
      </c>
      <c r="AB143" s="28" t="s">
        <v>22</v>
      </c>
      <c r="AC143" s="28" t="s">
        <v>22</v>
      </c>
      <c r="AD143" s="28" t="s">
        <v>52</v>
      </c>
      <c r="AE143" s="29">
        <v>0</v>
      </c>
      <c r="AF143" s="29">
        <v>2.94</v>
      </c>
      <c r="AG143" s="29">
        <v>8.82</v>
      </c>
      <c r="AH143" s="29">
        <v>0</v>
      </c>
      <c r="AI143" s="29">
        <v>73.52</v>
      </c>
      <c r="AJ143" s="29">
        <v>0</v>
      </c>
      <c r="AK143" s="29">
        <v>14.7</v>
      </c>
      <c r="AL143" s="29">
        <v>4.09</v>
      </c>
      <c r="AM143" s="30" t="s">
        <v>53</v>
      </c>
      <c r="AN143" s="28" t="s">
        <v>58</v>
      </c>
    </row>
    <row r="144" spans="1:40" ht="48.75" customHeight="1">
      <c r="A144" s="27" t="s">
        <v>1605</v>
      </c>
      <c r="B144" s="28" t="s">
        <v>1606</v>
      </c>
      <c r="C144" s="28" t="s">
        <v>52</v>
      </c>
      <c r="D144" s="28" t="s">
        <v>1010</v>
      </c>
      <c r="E144" s="28" t="s">
        <v>1607</v>
      </c>
      <c r="F144" s="28" t="s">
        <v>26</v>
      </c>
      <c r="G144" s="28" t="s">
        <v>1012</v>
      </c>
      <c r="H144" s="28" t="s">
        <v>1013</v>
      </c>
      <c r="I144" s="28" t="s">
        <v>1014</v>
      </c>
      <c r="J144" s="28" t="s">
        <v>1015</v>
      </c>
      <c r="K144" s="28" t="s">
        <v>1202</v>
      </c>
      <c r="L144" s="28" t="s">
        <v>1608</v>
      </c>
      <c r="M144" s="29">
        <v>165</v>
      </c>
      <c r="N144" s="29">
        <v>7.5</v>
      </c>
      <c r="O144" s="28" t="s">
        <v>33</v>
      </c>
      <c r="P144" s="29"/>
      <c r="Q144" s="29"/>
      <c r="R144" s="29">
        <v>5</v>
      </c>
      <c r="S144" s="29">
        <v>57</v>
      </c>
      <c r="T144" s="29">
        <v>0</v>
      </c>
      <c r="U144" s="29">
        <v>0</v>
      </c>
      <c r="V144" s="29">
        <v>0</v>
      </c>
      <c r="W144" s="29">
        <v>0</v>
      </c>
      <c r="X144" s="29">
        <v>57</v>
      </c>
      <c r="Y144" s="29">
        <v>0</v>
      </c>
      <c r="Z144" s="29">
        <v>0</v>
      </c>
      <c r="AA144" s="29">
        <v>17.5</v>
      </c>
      <c r="AB144" s="28" t="s">
        <v>22</v>
      </c>
      <c r="AC144" s="28" t="s">
        <v>22</v>
      </c>
      <c r="AD144" s="28" t="s">
        <v>28</v>
      </c>
      <c r="AE144" s="29">
        <v>0</v>
      </c>
      <c r="AF144" s="29">
        <v>0</v>
      </c>
      <c r="AG144" s="29">
        <v>0</v>
      </c>
      <c r="AH144" s="29">
        <v>0</v>
      </c>
      <c r="AI144" s="29">
        <v>100</v>
      </c>
      <c r="AJ144" s="29">
        <v>0</v>
      </c>
      <c r="AK144" s="29">
        <v>0</v>
      </c>
      <c r="AL144" s="29">
        <v>3.25</v>
      </c>
      <c r="AM144" s="30" t="s">
        <v>29</v>
      </c>
      <c r="AN144" s="28" t="s">
        <v>1018</v>
      </c>
    </row>
    <row r="145" spans="1:40" ht="24.75" customHeight="1">
      <c r="A145" s="27" t="s">
        <v>1609</v>
      </c>
      <c r="B145" s="28" t="s">
        <v>154</v>
      </c>
      <c r="C145" s="28" t="s">
        <v>28</v>
      </c>
      <c r="D145" s="28" t="s">
        <v>34</v>
      </c>
      <c r="E145" s="28" t="s">
        <v>1610</v>
      </c>
      <c r="F145" s="28" t="s">
        <v>58</v>
      </c>
      <c r="G145" s="28" t="s">
        <v>1028</v>
      </c>
      <c r="H145" s="28" t="s">
        <v>1029</v>
      </c>
      <c r="I145" s="28" t="s">
        <v>1014</v>
      </c>
      <c r="J145" s="28" t="s">
        <v>1015</v>
      </c>
      <c r="K145" s="28" t="s">
        <v>1564</v>
      </c>
      <c r="L145" s="28" t="s">
        <v>1611</v>
      </c>
      <c r="M145" s="29">
        <v>170</v>
      </c>
      <c r="N145" s="29">
        <v>7.5</v>
      </c>
      <c r="O145" s="28" t="s">
        <v>33</v>
      </c>
      <c r="P145" s="29"/>
      <c r="Q145" s="29">
        <v>33</v>
      </c>
      <c r="R145" s="29">
        <v>48</v>
      </c>
      <c r="S145" s="29">
        <v>782</v>
      </c>
      <c r="T145" s="29">
        <v>0</v>
      </c>
      <c r="U145" s="29">
        <v>50</v>
      </c>
      <c r="V145" s="29">
        <v>25</v>
      </c>
      <c r="W145" s="29">
        <v>54</v>
      </c>
      <c r="X145" s="29">
        <v>457</v>
      </c>
      <c r="Y145" s="29">
        <v>3</v>
      </c>
      <c r="Z145" s="29">
        <v>160</v>
      </c>
      <c r="AA145" s="29">
        <v>148.80000000000001</v>
      </c>
      <c r="AB145" s="28" t="s">
        <v>22</v>
      </c>
      <c r="AC145" s="28" t="s">
        <v>52</v>
      </c>
      <c r="AD145" s="28" t="s">
        <v>52</v>
      </c>
      <c r="AE145" s="29">
        <v>0</v>
      </c>
      <c r="AF145" s="29">
        <v>6.67</v>
      </c>
      <c r="AG145" s="29">
        <v>3.33</v>
      </c>
      <c r="AH145" s="29">
        <v>7.2</v>
      </c>
      <c r="AI145" s="29">
        <v>61.01</v>
      </c>
      <c r="AJ145" s="29">
        <v>0.4</v>
      </c>
      <c r="AK145" s="29">
        <v>21.36</v>
      </c>
      <c r="AL145" s="29">
        <v>5.03</v>
      </c>
      <c r="AM145" s="30" t="s">
        <v>53</v>
      </c>
      <c r="AN145" s="28" t="s">
        <v>58</v>
      </c>
    </row>
    <row r="146" spans="1:40" ht="48.75" customHeight="1">
      <c r="A146" s="27" t="s">
        <v>1612</v>
      </c>
      <c r="B146" s="28" t="s">
        <v>1613</v>
      </c>
      <c r="C146" s="28" t="s">
        <v>28</v>
      </c>
      <c r="D146" s="28" t="s">
        <v>34</v>
      </c>
      <c r="E146" s="28" t="s">
        <v>1614</v>
      </c>
      <c r="F146" s="28" t="s">
        <v>58</v>
      </c>
      <c r="G146" s="28" t="s">
        <v>1028</v>
      </c>
      <c r="H146" s="28" t="s">
        <v>1029</v>
      </c>
      <c r="I146" s="28" t="s">
        <v>1014</v>
      </c>
      <c r="J146" s="28" t="s">
        <v>1015</v>
      </c>
      <c r="K146" s="28" t="s">
        <v>1564</v>
      </c>
      <c r="L146" s="28" t="s">
        <v>1615</v>
      </c>
      <c r="M146" s="29">
        <v>180</v>
      </c>
      <c r="N146" s="29">
        <v>6.75</v>
      </c>
      <c r="O146" s="28" t="s">
        <v>33</v>
      </c>
      <c r="P146" s="29"/>
      <c r="Q146" s="29">
        <v>33</v>
      </c>
      <c r="R146" s="29">
        <v>48</v>
      </c>
      <c r="S146" s="29">
        <v>783</v>
      </c>
      <c r="T146" s="29">
        <v>0</v>
      </c>
      <c r="U146" s="29">
        <v>50</v>
      </c>
      <c r="V146" s="29">
        <v>26</v>
      </c>
      <c r="W146" s="29">
        <v>54</v>
      </c>
      <c r="X146" s="29">
        <v>465</v>
      </c>
      <c r="Y146" s="29">
        <v>0</v>
      </c>
      <c r="Z146" s="29">
        <v>155</v>
      </c>
      <c r="AA146" s="29">
        <v>109.8</v>
      </c>
      <c r="AB146" s="28" t="s">
        <v>22</v>
      </c>
      <c r="AC146" s="28" t="s">
        <v>52</v>
      </c>
      <c r="AD146" s="28" t="s">
        <v>28</v>
      </c>
      <c r="AE146" s="29">
        <v>0</v>
      </c>
      <c r="AF146" s="29">
        <v>6.66</v>
      </c>
      <c r="AG146" s="29">
        <v>3.46</v>
      </c>
      <c r="AH146" s="29">
        <v>7.2</v>
      </c>
      <c r="AI146" s="29">
        <v>62</v>
      </c>
      <c r="AJ146" s="29">
        <v>0</v>
      </c>
      <c r="AK146" s="29">
        <v>20.66</v>
      </c>
      <c r="AL146" s="29">
        <v>6.83</v>
      </c>
      <c r="AM146" s="30" t="s">
        <v>259</v>
      </c>
      <c r="AN146" s="28" t="s">
        <v>58</v>
      </c>
    </row>
    <row r="147" spans="1:40" ht="48.75" customHeight="1">
      <c r="A147" s="27" t="s">
        <v>1616</v>
      </c>
      <c r="B147" s="28" t="s">
        <v>209</v>
      </c>
      <c r="C147" s="28" t="s">
        <v>52</v>
      </c>
      <c r="D147" s="28" t="s">
        <v>1010</v>
      </c>
      <c r="E147" s="28" t="s">
        <v>1617</v>
      </c>
      <c r="F147" s="28" t="s">
        <v>26</v>
      </c>
      <c r="G147" s="28" t="s">
        <v>1012</v>
      </c>
      <c r="H147" s="28" t="s">
        <v>1013</v>
      </c>
      <c r="I147" s="28" t="s">
        <v>1014</v>
      </c>
      <c r="J147" s="28" t="s">
        <v>1015</v>
      </c>
      <c r="K147" s="28" t="s">
        <v>1166</v>
      </c>
      <c r="L147" s="28" t="s">
        <v>1618</v>
      </c>
      <c r="M147" s="29">
        <v>180</v>
      </c>
      <c r="N147" s="29">
        <v>5</v>
      </c>
      <c r="O147" s="28" t="s">
        <v>27</v>
      </c>
      <c r="P147" s="29"/>
      <c r="Q147" s="29"/>
      <c r="R147" s="29">
        <v>12</v>
      </c>
      <c r="S147" s="29">
        <v>96</v>
      </c>
      <c r="T147" s="29">
        <v>0</v>
      </c>
      <c r="U147" s="29">
        <v>0</v>
      </c>
      <c r="V147" s="29">
        <v>2</v>
      </c>
      <c r="W147" s="29">
        <v>93</v>
      </c>
      <c r="X147" s="29">
        <v>0</v>
      </c>
      <c r="Y147" s="29">
        <v>0</v>
      </c>
      <c r="Z147" s="29">
        <v>1</v>
      </c>
      <c r="AA147" s="29">
        <v>12.1</v>
      </c>
      <c r="AB147" s="28" t="s">
        <v>22</v>
      </c>
      <c r="AC147" s="28" t="s">
        <v>22</v>
      </c>
      <c r="AD147" s="28" t="s">
        <v>28</v>
      </c>
      <c r="AE147" s="29">
        <v>0</v>
      </c>
      <c r="AF147" s="29">
        <v>0</v>
      </c>
      <c r="AG147" s="29">
        <v>2.08</v>
      </c>
      <c r="AH147" s="29">
        <v>96.87</v>
      </c>
      <c r="AI147" s="29">
        <v>0</v>
      </c>
      <c r="AJ147" s="29">
        <v>0</v>
      </c>
      <c r="AK147" s="29">
        <v>1.04</v>
      </c>
      <c r="AL147" s="29">
        <v>7.93</v>
      </c>
      <c r="AM147" s="30" t="s">
        <v>125</v>
      </c>
      <c r="AN147" s="28" t="s">
        <v>1018</v>
      </c>
    </row>
    <row r="148" spans="1:40" ht="48.75" customHeight="1">
      <c r="A148" s="27" t="s">
        <v>1619</v>
      </c>
      <c r="B148" s="28" t="s">
        <v>1620</v>
      </c>
      <c r="C148" s="28" t="s">
        <v>52</v>
      </c>
      <c r="D148" s="28" t="s">
        <v>294</v>
      </c>
      <c r="E148" s="28" t="s">
        <v>1621</v>
      </c>
      <c r="F148" s="28" t="s">
        <v>58</v>
      </c>
      <c r="G148" s="28" t="s">
        <v>1028</v>
      </c>
      <c r="H148" s="28" t="s">
        <v>1029</v>
      </c>
      <c r="I148" s="28" t="s">
        <v>1014</v>
      </c>
      <c r="J148" s="28" t="s">
        <v>1015</v>
      </c>
      <c r="K148" s="28" t="s">
        <v>1622</v>
      </c>
      <c r="L148" s="28" t="s">
        <v>1623</v>
      </c>
      <c r="M148" s="29">
        <v>175</v>
      </c>
      <c r="N148" s="29">
        <v>8</v>
      </c>
      <c r="O148" s="28" t="s">
        <v>33</v>
      </c>
      <c r="P148" s="29"/>
      <c r="Q148" s="29"/>
      <c r="R148" s="29">
        <v>1</v>
      </c>
      <c r="S148" s="29">
        <v>20</v>
      </c>
      <c r="T148" s="29">
        <v>0</v>
      </c>
      <c r="U148" s="29">
        <v>0</v>
      </c>
      <c r="V148" s="29">
        <v>3</v>
      </c>
      <c r="W148" s="29">
        <v>17</v>
      </c>
      <c r="X148" s="29">
        <v>0</v>
      </c>
      <c r="Y148" s="29">
        <v>0</v>
      </c>
      <c r="Z148" s="29">
        <v>0</v>
      </c>
      <c r="AA148" s="29">
        <v>10</v>
      </c>
      <c r="AB148" s="28" t="s">
        <v>22</v>
      </c>
      <c r="AC148" s="28" t="s">
        <v>52</v>
      </c>
      <c r="AD148" s="28" t="s">
        <v>28</v>
      </c>
      <c r="AE148" s="29">
        <v>0</v>
      </c>
      <c r="AF148" s="29">
        <v>0</v>
      </c>
      <c r="AG148" s="29">
        <v>15</v>
      </c>
      <c r="AH148" s="29">
        <v>85</v>
      </c>
      <c r="AI148" s="29">
        <v>0</v>
      </c>
      <c r="AJ148" s="29">
        <v>0</v>
      </c>
      <c r="AK148" s="29">
        <v>0</v>
      </c>
      <c r="AL148" s="29">
        <v>2</v>
      </c>
      <c r="AM148" s="30" t="s">
        <v>125</v>
      </c>
      <c r="AN148" s="28" t="s">
        <v>58</v>
      </c>
    </row>
    <row r="149" spans="1:40" ht="36.75" customHeight="1">
      <c r="A149" s="27" t="s">
        <v>1624</v>
      </c>
      <c r="B149" s="28" t="s">
        <v>314</v>
      </c>
      <c r="C149" s="28" t="s">
        <v>28</v>
      </c>
      <c r="D149" s="28" t="s">
        <v>1010</v>
      </c>
      <c r="E149" s="28" t="s">
        <v>1625</v>
      </c>
      <c r="F149" s="28" t="s">
        <v>21</v>
      </c>
      <c r="G149" s="28" t="s">
        <v>1047</v>
      </c>
      <c r="H149" s="28" t="s">
        <v>1048</v>
      </c>
      <c r="I149" s="28" t="s">
        <v>1014</v>
      </c>
      <c r="J149" s="28" t="s">
        <v>1015</v>
      </c>
      <c r="K149" s="28" t="s">
        <v>1626</v>
      </c>
      <c r="L149" s="28" t="s">
        <v>1627</v>
      </c>
      <c r="M149" s="29">
        <v>180</v>
      </c>
      <c r="N149" s="29">
        <v>6</v>
      </c>
      <c r="O149" s="28" t="s">
        <v>27</v>
      </c>
      <c r="P149" s="29"/>
      <c r="Q149" s="29">
        <v>45</v>
      </c>
      <c r="R149" s="29">
        <v>20</v>
      </c>
      <c r="S149" s="29">
        <v>177</v>
      </c>
      <c r="T149" s="29">
        <v>0</v>
      </c>
      <c r="U149" s="29">
        <v>5</v>
      </c>
      <c r="V149" s="29">
        <v>11</v>
      </c>
      <c r="W149" s="29">
        <v>3</v>
      </c>
      <c r="X149" s="29">
        <v>113</v>
      </c>
      <c r="Y149" s="29">
        <v>0</v>
      </c>
      <c r="Z149" s="29">
        <v>0</v>
      </c>
      <c r="AA149" s="29">
        <v>14.5</v>
      </c>
      <c r="AB149" s="28" t="s">
        <v>22</v>
      </c>
      <c r="AC149" s="28" t="s">
        <v>22</v>
      </c>
      <c r="AD149" s="28" t="s">
        <v>28</v>
      </c>
      <c r="AE149" s="29">
        <v>0</v>
      </c>
      <c r="AF149" s="29">
        <v>3.78</v>
      </c>
      <c r="AG149" s="29">
        <v>8.33</v>
      </c>
      <c r="AH149" s="29">
        <v>2.27</v>
      </c>
      <c r="AI149" s="29">
        <v>85.6</v>
      </c>
      <c r="AJ149" s="29">
        <v>0</v>
      </c>
      <c r="AK149" s="29">
        <v>0</v>
      </c>
      <c r="AL149" s="29">
        <v>9.1</v>
      </c>
      <c r="AM149" s="30" t="s">
        <v>294</v>
      </c>
      <c r="AN149" s="28" t="s">
        <v>21</v>
      </c>
    </row>
    <row r="150" spans="1:40" ht="48.75" customHeight="1">
      <c r="A150" s="27" t="s">
        <v>1628</v>
      </c>
      <c r="B150" s="28" t="s">
        <v>165</v>
      </c>
      <c r="C150" s="28" t="s">
        <v>28</v>
      </c>
      <c r="D150" s="28" t="s">
        <v>1010</v>
      </c>
      <c r="E150" s="28" t="s">
        <v>1629</v>
      </c>
      <c r="F150" s="28" t="s">
        <v>26</v>
      </c>
      <c r="G150" s="28" t="s">
        <v>1012</v>
      </c>
      <c r="H150" s="28" t="s">
        <v>1013</v>
      </c>
      <c r="I150" s="28" t="s">
        <v>1014</v>
      </c>
      <c r="J150" s="28" t="s">
        <v>1015</v>
      </c>
      <c r="K150" s="28" t="s">
        <v>1630</v>
      </c>
      <c r="L150" s="28" t="s">
        <v>1631</v>
      </c>
      <c r="M150" s="29">
        <v>167</v>
      </c>
      <c r="N150" s="29">
        <v>6.75</v>
      </c>
      <c r="O150" s="28" t="s">
        <v>33</v>
      </c>
      <c r="P150" s="29"/>
      <c r="Q150" s="29">
        <v>10</v>
      </c>
      <c r="R150" s="29">
        <v>15</v>
      </c>
      <c r="S150" s="29">
        <v>133</v>
      </c>
      <c r="T150" s="29">
        <v>0</v>
      </c>
      <c r="U150" s="29">
        <v>4</v>
      </c>
      <c r="V150" s="29">
        <v>11</v>
      </c>
      <c r="W150" s="29">
        <v>13</v>
      </c>
      <c r="X150" s="29">
        <v>57</v>
      </c>
      <c r="Y150" s="29">
        <v>0</v>
      </c>
      <c r="Z150" s="29">
        <v>38</v>
      </c>
      <c r="AA150" s="29">
        <v>14.3</v>
      </c>
      <c r="AB150" s="28" t="s">
        <v>22</v>
      </c>
      <c r="AC150" s="28" t="s">
        <v>22</v>
      </c>
      <c r="AD150" s="28" t="s">
        <v>52</v>
      </c>
      <c r="AE150" s="29">
        <v>0</v>
      </c>
      <c r="AF150" s="29">
        <v>3.25</v>
      </c>
      <c r="AG150" s="29">
        <v>8.94</v>
      </c>
      <c r="AH150" s="29">
        <v>10.56</v>
      </c>
      <c r="AI150" s="29">
        <v>46.34</v>
      </c>
      <c r="AJ150" s="29">
        <v>0</v>
      </c>
      <c r="AK150" s="29">
        <v>30.89</v>
      </c>
      <c r="AL150" s="29">
        <v>8.6</v>
      </c>
      <c r="AM150" s="30" t="s">
        <v>53</v>
      </c>
      <c r="AN150" s="28" t="s">
        <v>1018</v>
      </c>
    </row>
    <row r="151" spans="1:40" ht="48.75" customHeight="1">
      <c r="A151" s="27" t="s">
        <v>1632</v>
      </c>
      <c r="B151" s="28" t="s">
        <v>1633</v>
      </c>
      <c r="C151" s="28" t="s">
        <v>28</v>
      </c>
      <c r="D151" s="28" t="s">
        <v>1010</v>
      </c>
      <c r="E151" s="28" t="s">
        <v>1634</v>
      </c>
      <c r="F151" s="28" t="s">
        <v>58</v>
      </c>
      <c r="G151" s="28" t="s">
        <v>1028</v>
      </c>
      <c r="H151" s="28" t="s">
        <v>1029</v>
      </c>
      <c r="I151" s="28" t="s">
        <v>1014</v>
      </c>
      <c r="J151" s="28" t="s">
        <v>1015</v>
      </c>
      <c r="K151" s="28" t="s">
        <v>1437</v>
      </c>
      <c r="L151" s="28" t="s">
        <v>1635</v>
      </c>
      <c r="M151" s="29">
        <v>176</v>
      </c>
      <c r="N151" s="29">
        <v>6.5</v>
      </c>
      <c r="O151" s="28" t="s">
        <v>27</v>
      </c>
      <c r="P151" s="29"/>
      <c r="Q151" s="29">
        <v>19</v>
      </c>
      <c r="R151" s="29">
        <v>18</v>
      </c>
      <c r="S151" s="29">
        <v>164</v>
      </c>
      <c r="T151" s="29">
        <v>0</v>
      </c>
      <c r="U151" s="29">
        <v>0</v>
      </c>
      <c r="V151" s="29">
        <v>89</v>
      </c>
      <c r="W151" s="29">
        <v>23</v>
      </c>
      <c r="X151" s="29">
        <v>15</v>
      </c>
      <c r="Y151" s="29">
        <v>0</v>
      </c>
      <c r="Z151" s="29">
        <v>18</v>
      </c>
      <c r="AA151" s="29">
        <v>10.4</v>
      </c>
      <c r="AB151" s="28" t="s">
        <v>22</v>
      </c>
      <c r="AC151" s="28" t="s">
        <v>22</v>
      </c>
      <c r="AD151" s="28" t="s">
        <v>22</v>
      </c>
      <c r="AE151" s="29">
        <v>0</v>
      </c>
      <c r="AF151" s="29">
        <v>0</v>
      </c>
      <c r="AG151" s="29">
        <v>61.37</v>
      </c>
      <c r="AH151" s="29">
        <v>15.86</v>
      </c>
      <c r="AI151" s="29">
        <v>10.34</v>
      </c>
      <c r="AJ151" s="29">
        <v>0</v>
      </c>
      <c r="AK151" s="29">
        <v>12.41</v>
      </c>
      <c r="AL151" s="29">
        <v>13.94</v>
      </c>
      <c r="AM151" s="30" t="s">
        <v>22</v>
      </c>
      <c r="AN151" s="28" t="s">
        <v>58</v>
      </c>
    </row>
    <row r="152" spans="1:40" ht="48.75" customHeight="1">
      <c r="A152" s="27" t="s">
        <v>1636</v>
      </c>
      <c r="B152" s="28" t="s">
        <v>1637</v>
      </c>
      <c r="C152" s="28" t="s">
        <v>28</v>
      </c>
      <c r="D152" s="28" t="s">
        <v>1090</v>
      </c>
      <c r="E152" s="28" t="s">
        <v>1638</v>
      </c>
      <c r="F152" s="28" t="s">
        <v>26</v>
      </c>
      <c r="G152" s="28" t="s">
        <v>1012</v>
      </c>
      <c r="H152" s="28" t="s">
        <v>1013</v>
      </c>
      <c r="I152" s="28" t="s">
        <v>1014</v>
      </c>
      <c r="J152" s="28" t="s">
        <v>1015</v>
      </c>
      <c r="K152" s="28" t="s">
        <v>1016</v>
      </c>
      <c r="L152" s="28" t="s">
        <v>1639</v>
      </c>
      <c r="M152" s="29">
        <v>180</v>
      </c>
      <c r="N152" s="29">
        <v>7</v>
      </c>
      <c r="O152" s="28" t="s">
        <v>33</v>
      </c>
      <c r="P152" s="29"/>
      <c r="Q152" s="29">
        <v>8</v>
      </c>
      <c r="R152" s="29">
        <v>5</v>
      </c>
      <c r="S152" s="29">
        <v>24</v>
      </c>
      <c r="T152" s="29">
        <v>0</v>
      </c>
      <c r="U152" s="29">
        <v>0</v>
      </c>
      <c r="V152" s="29">
        <v>0</v>
      </c>
      <c r="W152" s="29">
        <v>2</v>
      </c>
      <c r="X152" s="29">
        <v>3</v>
      </c>
      <c r="Y152" s="29">
        <v>0</v>
      </c>
      <c r="Z152" s="29">
        <v>11</v>
      </c>
      <c r="AA152" s="29">
        <v>4.5999999999999996</v>
      </c>
      <c r="AB152" s="28" t="s">
        <v>22</v>
      </c>
      <c r="AC152" s="28" t="s">
        <v>22</v>
      </c>
      <c r="AD152" s="28" t="s">
        <v>52</v>
      </c>
      <c r="AE152" s="29">
        <v>0</v>
      </c>
      <c r="AF152" s="29">
        <v>0</v>
      </c>
      <c r="AG152" s="29">
        <v>0</v>
      </c>
      <c r="AH152" s="29">
        <v>12.5</v>
      </c>
      <c r="AI152" s="29">
        <v>18.75</v>
      </c>
      <c r="AJ152" s="29">
        <v>0</v>
      </c>
      <c r="AK152" s="29">
        <v>68.75</v>
      </c>
      <c r="AL152" s="29">
        <v>3.47</v>
      </c>
      <c r="AM152" s="30" t="s">
        <v>53</v>
      </c>
      <c r="AN152" s="28" t="s">
        <v>1018</v>
      </c>
    </row>
    <row r="153" spans="1:40" ht="36.75" customHeight="1">
      <c r="A153" s="27" t="s">
        <v>1640</v>
      </c>
      <c r="B153" s="28" t="s">
        <v>1641</v>
      </c>
      <c r="C153" s="28" t="s">
        <v>22</v>
      </c>
      <c r="D153" s="28" t="s">
        <v>22</v>
      </c>
      <c r="E153" s="28" t="s">
        <v>1642</v>
      </c>
      <c r="F153" s="28" t="s">
        <v>58</v>
      </c>
      <c r="G153" s="28" t="s">
        <v>1028</v>
      </c>
      <c r="H153" s="28" t="s">
        <v>1029</v>
      </c>
      <c r="I153" s="28" t="s">
        <v>1014</v>
      </c>
      <c r="J153" s="28" t="s">
        <v>1015</v>
      </c>
      <c r="K153" s="28" t="s">
        <v>1643</v>
      </c>
      <c r="L153" s="28" t="s">
        <v>1644</v>
      </c>
      <c r="M153" s="29">
        <v>200</v>
      </c>
      <c r="N153" s="29">
        <v>8</v>
      </c>
      <c r="O153" s="28" t="s">
        <v>33</v>
      </c>
      <c r="P153" s="29">
        <v>60</v>
      </c>
      <c r="Q153" s="29"/>
      <c r="R153" s="29"/>
      <c r="S153" s="29">
        <v>60</v>
      </c>
      <c r="T153" s="29">
        <v>0</v>
      </c>
      <c r="U153" s="29">
        <v>10</v>
      </c>
      <c r="V153" s="29">
        <v>5</v>
      </c>
      <c r="W153" s="29">
        <v>10</v>
      </c>
      <c r="X153" s="29">
        <v>35</v>
      </c>
      <c r="Y153" s="29">
        <v>0</v>
      </c>
      <c r="Z153" s="29">
        <v>0</v>
      </c>
      <c r="AA153" s="29">
        <v>11</v>
      </c>
      <c r="AB153" s="28" t="s">
        <v>22</v>
      </c>
      <c r="AC153" s="28" t="s">
        <v>52</v>
      </c>
      <c r="AD153" s="28" t="s">
        <v>52</v>
      </c>
      <c r="AE153" s="29">
        <v>0</v>
      </c>
      <c r="AF153" s="29">
        <v>16.66</v>
      </c>
      <c r="AG153" s="29">
        <v>8.33</v>
      </c>
      <c r="AH153" s="29">
        <v>16.66</v>
      </c>
      <c r="AI153" s="29">
        <v>58.33</v>
      </c>
      <c r="AJ153" s="29">
        <v>0</v>
      </c>
      <c r="AK153" s="29">
        <v>0</v>
      </c>
      <c r="AL153" s="29">
        <v>5.45</v>
      </c>
      <c r="AM153" s="30" t="s">
        <v>53</v>
      </c>
      <c r="AN153" s="28" t="s">
        <v>58</v>
      </c>
    </row>
    <row r="154" spans="1:40" ht="48.75" customHeight="1">
      <c r="A154" s="27" t="s">
        <v>1645</v>
      </c>
      <c r="B154" s="28" t="s">
        <v>1646</v>
      </c>
      <c r="C154" s="28" t="s">
        <v>52</v>
      </c>
      <c r="D154" s="28" t="s">
        <v>52</v>
      </c>
      <c r="E154" s="28" t="s">
        <v>1647</v>
      </c>
      <c r="F154" s="28" t="s">
        <v>58</v>
      </c>
      <c r="G154" s="28" t="s">
        <v>1028</v>
      </c>
      <c r="H154" s="28" t="s">
        <v>1029</v>
      </c>
      <c r="I154" s="28" t="s">
        <v>1014</v>
      </c>
      <c r="J154" s="28" t="s">
        <v>1015</v>
      </c>
      <c r="K154" s="28" t="s">
        <v>1092</v>
      </c>
      <c r="L154" s="28" t="s">
        <v>1648</v>
      </c>
      <c r="M154" s="29">
        <v>253</v>
      </c>
      <c r="N154" s="29">
        <v>10</v>
      </c>
      <c r="O154" s="28" t="s">
        <v>27</v>
      </c>
      <c r="P154" s="29"/>
      <c r="Q154" s="29"/>
      <c r="R154" s="29">
        <v>5</v>
      </c>
      <c r="S154" s="29">
        <v>5</v>
      </c>
      <c r="T154" s="29">
        <v>0</v>
      </c>
      <c r="U154" s="29">
        <v>0</v>
      </c>
      <c r="V154" s="29">
        <v>0</v>
      </c>
      <c r="W154" s="29">
        <v>2</v>
      </c>
      <c r="X154" s="29">
        <v>2</v>
      </c>
      <c r="Y154" s="29">
        <v>0</v>
      </c>
      <c r="Z154" s="29">
        <v>1</v>
      </c>
      <c r="AA154" s="29">
        <v>9</v>
      </c>
      <c r="AB154" s="28" t="s">
        <v>22</v>
      </c>
      <c r="AC154" s="28" t="s">
        <v>22</v>
      </c>
      <c r="AD154" s="28" t="s">
        <v>52</v>
      </c>
      <c r="AE154" s="29">
        <v>0</v>
      </c>
      <c r="AF154" s="29">
        <v>0</v>
      </c>
      <c r="AG154" s="29">
        <v>0</v>
      </c>
      <c r="AH154" s="29">
        <v>40</v>
      </c>
      <c r="AI154" s="29">
        <v>40</v>
      </c>
      <c r="AJ154" s="29">
        <v>0</v>
      </c>
      <c r="AK154" s="29">
        <v>20</v>
      </c>
      <c r="AL154" s="29">
        <v>0.55000000000000004</v>
      </c>
      <c r="AM154" s="30" t="s">
        <v>53</v>
      </c>
      <c r="AN154" s="28" t="s">
        <v>58</v>
      </c>
    </row>
    <row r="155" spans="1:40" ht="48.75" customHeight="1">
      <c r="A155" s="27" t="s">
        <v>1649</v>
      </c>
      <c r="B155" s="28" t="s">
        <v>1650</v>
      </c>
      <c r="C155" s="28" t="s">
        <v>371</v>
      </c>
      <c r="D155" s="28" t="s">
        <v>1010</v>
      </c>
      <c r="E155" s="28" t="s">
        <v>1651</v>
      </c>
      <c r="F155" s="28" t="s">
        <v>26</v>
      </c>
      <c r="G155" s="28" t="s">
        <v>1012</v>
      </c>
      <c r="H155" s="28" t="s">
        <v>1013</v>
      </c>
      <c r="I155" s="28" t="s">
        <v>1014</v>
      </c>
      <c r="J155" s="28" t="s">
        <v>1015</v>
      </c>
      <c r="K155" s="28" t="s">
        <v>1652</v>
      </c>
      <c r="L155" s="28" t="s">
        <v>1653</v>
      </c>
      <c r="M155" s="29">
        <v>170</v>
      </c>
      <c r="N155" s="29">
        <v>7</v>
      </c>
      <c r="O155" s="28" t="s">
        <v>33</v>
      </c>
      <c r="P155" s="29"/>
      <c r="Q155" s="29"/>
      <c r="R155" s="29">
        <v>3</v>
      </c>
      <c r="S155" s="29">
        <v>52</v>
      </c>
      <c r="T155" s="29">
        <v>0</v>
      </c>
      <c r="U155" s="29">
        <v>0</v>
      </c>
      <c r="V155" s="29">
        <v>0</v>
      </c>
      <c r="W155" s="29">
        <v>0</v>
      </c>
      <c r="X155" s="29">
        <v>52</v>
      </c>
      <c r="Y155" s="29">
        <v>0</v>
      </c>
      <c r="Z155" s="29">
        <v>0</v>
      </c>
      <c r="AA155" s="29">
        <v>49.9</v>
      </c>
      <c r="AB155" s="28" t="s">
        <v>52</v>
      </c>
      <c r="AC155" s="28" t="s">
        <v>22</v>
      </c>
      <c r="AD155" s="28" t="s">
        <v>28</v>
      </c>
      <c r="AE155" s="29">
        <v>0</v>
      </c>
      <c r="AF155" s="29">
        <v>0</v>
      </c>
      <c r="AG155" s="29">
        <v>0</v>
      </c>
      <c r="AH155" s="29">
        <v>0</v>
      </c>
      <c r="AI155" s="29">
        <v>100</v>
      </c>
      <c r="AJ155" s="29">
        <v>0</v>
      </c>
      <c r="AK155" s="29">
        <v>0</v>
      </c>
      <c r="AL155" s="29">
        <v>1.04</v>
      </c>
      <c r="AM155" s="30" t="s">
        <v>29</v>
      </c>
      <c r="AN155" s="28" t="s">
        <v>1018</v>
      </c>
    </row>
    <row r="156" spans="1:40" ht="48.75" customHeight="1">
      <c r="A156" s="27" t="s">
        <v>1654</v>
      </c>
      <c r="B156" s="28" t="s">
        <v>1655</v>
      </c>
      <c r="C156" s="28" t="s">
        <v>22</v>
      </c>
      <c r="D156" s="28" t="s">
        <v>22</v>
      </c>
      <c r="E156" s="28" t="s">
        <v>1656</v>
      </c>
      <c r="F156" s="28" t="s">
        <v>26</v>
      </c>
      <c r="G156" s="28" t="s">
        <v>1012</v>
      </c>
      <c r="H156" s="28" t="s">
        <v>1013</v>
      </c>
      <c r="I156" s="28" t="s">
        <v>1014</v>
      </c>
      <c r="J156" s="28" t="s">
        <v>1015</v>
      </c>
      <c r="K156" s="28" t="s">
        <v>1125</v>
      </c>
      <c r="L156" s="28" t="s">
        <v>1657</v>
      </c>
      <c r="M156" s="29">
        <v>183</v>
      </c>
      <c r="N156" s="29">
        <v>8</v>
      </c>
      <c r="O156" s="28" t="s">
        <v>27</v>
      </c>
      <c r="P156" s="29">
        <v>50</v>
      </c>
      <c r="Q156" s="29"/>
      <c r="R156" s="29"/>
      <c r="S156" s="29">
        <v>50</v>
      </c>
      <c r="T156" s="29">
        <v>0</v>
      </c>
      <c r="U156" s="29">
        <v>0</v>
      </c>
      <c r="V156" s="29">
        <v>0</v>
      </c>
      <c r="W156" s="29">
        <v>0</v>
      </c>
      <c r="X156" s="29">
        <v>50</v>
      </c>
      <c r="Y156" s="29">
        <v>0</v>
      </c>
      <c r="Z156" s="29">
        <v>0</v>
      </c>
      <c r="AA156" s="29">
        <v>10.6</v>
      </c>
      <c r="AB156" s="28" t="s">
        <v>52</v>
      </c>
      <c r="AC156" s="28" t="s">
        <v>52</v>
      </c>
      <c r="AD156" s="28" t="s">
        <v>28</v>
      </c>
      <c r="AE156" s="29">
        <v>0</v>
      </c>
      <c r="AF156" s="29">
        <v>0</v>
      </c>
      <c r="AG156" s="29">
        <v>0</v>
      </c>
      <c r="AH156" s="29">
        <v>0</v>
      </c>
      <c r="AI156" s="29">
        <v>100</v>
      </c>
      <c r="AJ156" s="29">
        <v>0</v>
      </c>
      <c r="AK156" s="29">
        <v>0</v>
      </c>
      <c r="AL156" s="29">
        <v>4.71</v>
      </c>
      <c r="AM156" s="30" t="s">
        <v>29</v>
      </c>
      <c r="AN156" s="28" t="s">
        <v>1018</v>
      </c>
    </row>
    <row r="157" spans="1:40" ht="48.75" customHeight="1">
      <c r="A157" s="27" t="s">
        <v>1658</v>
      </c>
      <c r="B157" s="28" t="s">
        <v>167</v>
      </c>
      <c r="C157" s="28" t="s">
        <v>28</v>
      </c>
      <c r="D157" s="28" t="s">
        <v>28</v>
      </c>
      <c r="E157" s="28" t="s">
        <v>1659</v>
      </c>
      <c r="F157" s="28" t="s">
        <v>26</v>
      </c>
      <c r="G157" s="28" t="s">
        <v>1012</v>
      </c>
      <c r="H157" s="28" t="s">
        <v>1013</v>
      </c>
      <c r="I157" s="28" t="s">
        <v>1014</v>
      </c>
      <c r="J157" s="28" t="s">
        <v>1015</v>
      </c>
      <c r="K157" s="28" t="s">
        <v>1125</v>
      </c>
      <c r="L157" s="28" t="s">
        <v>1660</v>
      </c>
      <c r="M157" s="29">
        <v>183</v>
      </c>
      <c r="N157" s="29">
        <v>5.5</v>
      </c>
      <c r="O157" s="28" t="s">
        <v>27</v>
      </c>
      <c r="P157" s="29">
        <v>82</v>
      </c>
      <c r="Q157" s="29">
        <v>252</v>
      </c>
      <c r="R157" s="29"/>
      <c r="S157" s="29">
        <v>334</v>
      </c>
      <c r="T157" s="29">
        <v>0</v>
      </c>
      <c r="U157" s="29">
        <v>3</v>
      </c>
      <c r="V157" s="29">
        <v>7</v>
      </c>
      <c r="W157" s="29">
        <v>9</v>
      </c>
      <c r="X157" s="29">
        <v>61</v>
      </c>
      <c r="Y157" s="29">
        <v>0</v>
      </c>
      <c r="Z157" s="29">
        <v>2</v>
      </c>
      <c r="AA157" s="29">
        <v>13</v>
      </c>
      <c r="AB157" s="28" t="s">
        <v>22</v>
      </c>
      <c r="AC157" s="28" t="s">
        <v>52</v>
      </c>
      <c r="AD157" s="28" t="s">
        <v>52</v>
      </c>
      <c r="AE157" s="29">
        <v>0</v>
      </c>
      <c r="AF157" s="29">
        <v>3.65</v>
      </c>
      <c r="AG157" s="29">
        <v>8.5299999999999994</v>
      </c>
      <c r="AH157" s="29">
        <v>10.97</v>
      </c>
      <c r="AI157" s="29">
        <v>74.39</v>
      </c>
      <c r="AJ157" s="29">
        <v>0</v>
      </c>
      <c r="AK157" s="29">
        <v>2.4300000000000002</v>
      </c>
      <c r="AL157" s="29">
        <v>6.3</v>
      </c>
      <c r="AM157" s="30" t="s">
        <v>53</v>
      </c>
      <c r="AN157" s="28" t="s">
        <v>1018</v>
      </c>
    </row>
    <row r="158" spans="1:40" ht="48.75" customHeight="1">
      <c r="A158" s="27" t="s">
        <v>1661</v>
      </c>
      <c r="B158" s="28" t="s">
        <v>1662</v>
      </c>
      <c r="C158" s="28" t="s">
        <v>28</v>
      </c>
      <c r="D158" s="28" t="s">
        <v>28</v>
      </c>
      <c r="E158" s="28" t="s">
        <v>1663</v>
      </c>
      <c r="F158" s="28" t="s">
        <v>26</v>
      </c>
      <c r="G158" s="28" t="s">
        <v>1012</v>
      </c>
      <c r="H158" s="28" t="s">
        <v>1013</v>
      </c>
      <c r="I158" s="28" t="s">
        <v>1014</v>
      </c>
      <c r="J158" s="28" t="s">
        <v>1015</v>
      </c>
      <c r="K158" s="28" t="s">
        <v>1125</v>
      </c>
      <c r="L158" s="28" t="s">
        <v>1660</v>
      </c>
      <c r="M158" s="29">
        <v>183</v>
      </c>
      <c r="N158" s="29">
        <v>5.5</v>
      </c>
      <c r="O158" s="28" t="s">
        <v>27</v>
      </c>
      <c r="P158" s="29">
        <v>82</v>
      </c>
      <c r="Q158" s="29">
        <v>252</v>
      </c>
      <c r="R158" s="29"/>
      <c r="S158" s="29">
        <v>334</v>
      </c>
      <c r="T158" s="29">
        <v>0</v>
      </c>
      <c r="U158" s="29">
        <v>3</v>
      </c>
      <c r="V158" s="29">
        <v>7</v>
      </c>
      <c r="W158" s="29">
        <v>9</v>
      </c>
      <c r="X158" s="29">
        <v>61</v>
      </c>
      <c r="Y158" s="29">
        <v>0</v>
      </c>
      <c r="Z158" s="29">
        <v>2</v>
      </c>
      <c r="AA158" s="29">
        <v>13</v>
      </c>
      <c r="AB158" s="28" t="s">
        <v>22</v>
      </c>
      <c r="AC158" s="28" t="s">
        <v>52</v>
      </c>
      <c r="AD158" s="28" t="s">
        <v>52</v>
      </c>
      <c r="AE158" s="29">
        <v>0</v>
      </c>
      <c r="AF158" s="29">
        <v>3.65</v>
      </c>
      <c r="AG158" s="29">
        <v>8.5299999999999994</v>
      </c>
      <c r="AH158" s="29">
        <v>10.97</v>
      </c>
      <c r="AI158" s="29">
        <v>74.39</v>
      </c>
      <c r="AJ158" s="29">
        <v>0</v>
      </c>
      <c r="AK158" s="29">
        <v>2.4300000000000002</v>
      </c>
      <c r="AL158" s="29">
        <v>6.3</v>
      </c>
      <c r="AM158" s="30" t="s">
        <v>53</v>
      </c>
      <c r="AN158" s="28" t="s">
        <v>1018</v>
      </c>
    </row>
    <row r="159" spans="1:40" ht="48.75" customHeight="1">
      <c r="A159" s="27" t="s">
        <v>1664</v>
      </c>
      <c r="B159" s="28" t="s">
        <v>1665</v>
      </c>
      <c r="C159" s="28" t="s">
        <v>52</v>
      </c>
      <c r="D159" s="28" t="s">
        <v>1010</v>
      </c>
      <c r="E159" s="28" t="s">
        <v>1666</v>
      </c>
      <c r="F159" s="28" t="s">
        <v>542</v>
      </c>
      <c r="G159" s="28" t="s">
        <v>1035</v>
      </c>
      <c r="H159" s="28" t="s">
        <v>1036</v>
      </c>
      <c r="I159" s="28" t="s">
        <v>1014</v>
      </c>
      <c r="J159" s="28" t="s">
        <v>1015</v>
      </c>
      <c r="K159" s="28" t="s">
        <v>1667</v>
      </c>
      <c r="L159" s="28" t="s">
        <v>1668</v>
      </c>
      <c r="M159" s="29">
        <v>176</v>
      </c>
      <c r="N159" s="29">
        <v>6.83</v>
      </c>
      <c r="O159" s="28" t="s">
        <v>33</v>
      </c>
      <c r="P159" s="29"/>
      <c r="Q159" s="29"/>
      <c r="R159" s="29">
        <v>22</v>
      </c>
      <c r="S159" s="29">
        <v>303</v>
      </c>
      <c r="T159" s="29">
        <v>0</v>
      </c>
      <c r="U159" s="29">
        <v>83</v>
      </c>
      <c r="V159" s="29">
        <v>148</v>
      </c>
      <c r="W159" s="29">
        <v>15</v>
      </c>
      <c r="X159" s="29">
        <v>56</v>
      </c>
      <c r="Y159" s="29">
        <v>1</v>
      </c>
      <c r="Z159" s="29">
        <v>0</v>
      </c>
      <c r="AA159" s="29">
        <v>14</v>
      </c>
      <c r="AB159" s="28" t="s">
        <v>22</v>
      </c>
      <c r="AC159" s="28" t="s">
        <v>22</v>
      </c>
      <c r="AD159" s="28" t="s">
        <v>22</v>
      </c>
      <c r="AE159" s="29">
        <v>0</v>
      </c>
      <c r="AF159" s="29">
        <v>27.39</v>
      </c>
      <c r="AG159" s="29">
        <v>48.84</v>
      </c>
      <c r="AH159" s="29">
        <v>4.95</v>
      </c>
      <c r="AI159" s="29">
        <v>18.48</v>
      </c>
      <c r="AJ159" s="29">
        <v>0.33</v>
      </c>
      <c r="AK159" s="29">
        <v>0</v>
      </c>
      <c r="AL159" s="29">
        <v>21.64</v>
      </c>
      <c r="AM159" s="30" t="s">
        <v>22</v>
      </c>
      <c r="AN159" s="28" t="s">
        <v>1039</v>
      </c>
    </row>
    <row r="160" spans="1:40" ht="48.75" customHeight="1">
      <c r="A160" s="27" t="s">
        <v>1669</v>
      </c>
      <c r="B160" s="28" t="s">
        <v>1670</v>
      </c>
      <c r="C160" s="28" t="s">
        <v>52</v>
      </c>
      <c r="D160" s="28" t="s">
        <v>1010</v>
      </c>
      <c r="E160" s="28" t="s">
        <v>1671</v>
      </c>
      <c r="F160" s="28" t="s">
        <v>21</v>
      </c>
      <c r="G160" s="28" t="s">
        <v>1047</v>
      </c>
      <c r="H160" s="28" t="s">
        <v>1048</v>
      </c>
      <c r="I160" s="28" t="s">
        <v>1014</v>
      </c>
      <c r="J160" s="28" t="s">
        <v>1015</v>
      </c>
      <c r="K160" s="28" t="s">
        <v>1672</v>
      </c>
      <c r="L160" s="28" t="s">
        <v>1673</v>
      </c>
      <c r="M160" s="29">
        <v>180</v>
      </c>
      <c r="N160" s="29">
        <v>7</v>
      </c>
      <c r="O160" s="28" t="s">
        <v>27</v>
      </c>
      <c r="P160" s="29"/>
      <c r="Q160" s="29"/>
      <c r="R160" s="29">
        <v>14</v>
      </c>
      <c r="S160" s="29">
        <v>184</v>
      </c>
      <c r="T160" s="29">
        <v>0</v>
      </c>
      <c r="U160" s="29">
        <v>0</v>
      </c>
      <c r="V160" s="29">
        <v>100</v>
      </c>
      <c r="W160" s="29">
        <v>54</v>
      </c>
      <c r="X160" s="29">
        <v>30</v>
      </c>
      <c r="Y160" s="29">
        <v>0</v>
      </c>
      <c r="Z160" s="29">
        <v>0</v>
      </c>
      <c r="AA160" s="29">
        <v>8</v>
      </c>
      <c r="AB160" s="28" t="s">
        <v>22</v>
      </c>
      <c r="AC160" s="28" t="s">
        <v>22</v>
      </c>
      <c r="AD160" s="28" t="s">
        <v>22</v>
      </c>
      <c r="AE160" s="29">
        <v>0</v>
      </c>
      <c r="AF160" s="29">
        <v>0</v>
      </c>
      <c r="AG160" s="29">
        <v>54.34</v>
      </c>
      <c r="AH160" s="29">
        <v>29.34</v>
      </c>
      <c r="AI160" s="29">
        <v>16.3</v>
      </c>
      <c r="AJ160" s="29">
        <v>0</v>
      </c>
      <c r="AK160" s="29">
        <v>0</v>
      </c>
      <c r="AL160" s="29">
        <v>23</v>
      </c>
      <c r="AM160" s="30" t="s">
        <v>22</v>
      </c>
      <c r="AN160" s="28" t="s">
        <v>21</v>
      </c>
    </row>
    <row r="161" spans="1:40" ht="48.75" customHeight="1">
      <c r="A161" s="27" t="s">
        <v>1674</v>
      </c>
      <c r="B161" s="28" t="s">
        <v>1675</v>
      </c>
      <c r="C161" s="28" t="s">
        <v>28</v>
      </c>
      <c r="D161" s="28" t="s">
        <v>1010</v>
      </c>
      <c r="E161" s="28" t="s">
        <v>1676</v>
      </c>
      <c r="F161" s="28" t="s">
        <v>353</v>
      </c>
      <c r="G161" s="28" t="s">
        <v>1035</v>
      </c>
      <c r="H161" s="28" t="s">
        <v>1036</v>
      </c>
      <c r="I161" s="28" t="s">
        <v>1014</v>
      </c>
      <c r="J161" s="28" t="s">
        <v>1015</v>
      </c>
      <c r="K161" s="28" t="s">
        <v>1082</v>
      </c>
      <c r="L161" s="28" t="s">
        <v>1677</v>
      </c>
      <c r="M161" s="29">
        <v>177</v>
      </c>
      <c r="N161" s="29">
        <v>7</v>
      </c>
      <c r="O161" s="28" t="s">
        <v>27</v>
      </c>
      <c r="P161" s="29"/>
      <c r="Q161" s="29">
        <v>18</v>
      </c>
      <c r="R161" s="29">
        <v>10</v>
      </c>
      <c r="S161" s="29">
        <v>154</v>
      </c>
      <c r="T161" s="29">
        <v>0</v>
      </c>
      <c r="U161" s="29">
        <v>31</v>
      </c>
      <c r="V161" s="29">
        <v>49</v>
      </c>
      <c r="W161" s="29">
        <v>20</v>
      </c>
      <c r="X161" s="29">
        <v>34</v>
      </c>
      <c r="Y161" s="29">
        <v>0</v>
      </c>
      <c r="Z161" s="29">
        <v>2</v>
      </c>
      <c r="AA161" s="29">
        <v>11.5</v>
      </c>
      <c r="AB161" s="28" t="s">
        <v>22</v>
      </c>
      <c r="AC161" s="28" t="s">
        <v>22</v>
      </c>
      <c r="AD161" s="28" t="s">
        <v>22</v>
      </c>
      <c r="AE161" s="29">
        <v>0</v>
      </c>
      <c r="AF161" s="29">
        <v>22.79</v>
      </c>
      <c r="AG161" s="29">
        <v>36.020000000000003</v>
      </c>
      <c r="AH161" s="29">
        <v>14.7</v>
      </c>
      <c r="AI161" s="29">
        <v>25</v>
      </c>
      <c r="AJ161" s="29">
        <v>0</v>
      </c>
      <c r="AK161" s="29">
        <v>1.47</v>
      </c>
      <c r="AL161" s="29">
        <v>11.82</v>
      </c>
      <c r="AM161" s="30" t="s">
        <v>22</v>
      </c>
      <c r="AN161" s="28" t="s">
        <v>1039</v>
      </c>
    </row>
    <row r="162" spans="1:40" ht="48.75" customHeight="1">
      <c r="A162" s="27" t="s">
        <v>1678</v>
      </c>
      <c r="B162" s="28" t="s">
        <v>497</v>
      </c>
      <c r="C162" s="28" t="s">
        <v>28</v>
      </c>
      <c r="D162" s="28" t="s">
        <v>1010</v>
      </c>
      <c r="E162" s="28" t="s">
        <v>1679</v>
      </c>
      <c r="F162" s="28" t="s">
        <v>21</v>
      </c>
      <c r="G162" s="28" t="s">
        <v>1047</v>
      </c>
      <c r="H162" s="28" t="s">
        <v>1048</v>
      </c>
      <c r="I162" s="28" t="s">
        <v>1014</v>
      </c>
      <c r="J162" s="28" t="s">
        <v>1015</v>
      </c>
      <c r="K162" s="28" t="s">
        <v>1680</v>
      </c>
      <c r="L162" s="28" t="s">
        <v>1681</v>
      </c>
      <c r="M162" s="29">
        <v>180</v>
      </c>
      <c r="N162" s="29">
        <v>7</v>
      </c>
      <c r="O162" s="28" t="s">
        <v>27</v>
      </c>
      <c r="P162" s="29"/>
      <c r="Q162" s="29">
        <v>109</v>
      </c>
      <c r="R162" s="29">
        <v>18</v>
      </c>
      <c r="S162" s="29">
        <v>223</v>
      </c>
      <c r="T162" s="29">
        <v>0</v>
      </c>
      <c r="U162" s="29">
        <v>19</v>
      </c>
      <c r="V162" s="29">
        <v>73</v>
      </c>
      <c r="W162" s="29">
        <v>16</v>
      </c>
      <c r="X162" s="29">
        <v>2</v>
      </c>
      <c r="Y162" s="29">
        <v>0</v>
      </c>
      <c r="Z162" s="29">
        <v>4</v>
      </c>
      <c r="AA162" s="29">
        <v>10.8</v>
      </c>
      <c r="AB162" s="28" t="s">
        <v>22</v>
      </c>
      <c r="AC162" s="28" t="s">
        <v>22</v>
      </c>
      <c r="AD162" s="28" t="s">
        <v>22</v>
      </c>
      <c r="AE162" s="29">
        <v>0</v>
      </c>
      <c r="AF162" s="29">
        <v>16.66</v>
      </c>
      <c r="AG162" s="29">
        <v>64.03</v>
      </c>
      <c r="AH162" s="29">
        <v>14.03</v>
      </c>
      <c r="AI162" s="29">
        <v>1.75</v>
      </c>
      <c r="AJ162" s="29">
        <v>0</v>
      </c>
      <c r="AK162" s="29">
        <v>3.5</v>
      </c>
      <c r="AL162" s="29">
        <v>10.55</v>
      </c>
      <c r="AM162" s="30" t="s">
        <v>22</v>
      </c>
      <c r="AN162" s="28" t="s">
        <v>21</v>
      </c>
    </row>
    <row r="163" spans="1:40" ht="48.75" customHeight="1">
      <c r="A163" s="27" t="s">
        <v>1682</v>
      </c>
      <c r="B163" s="28" t="s">
        <v>1683</v>
      </c>
      <c r="C163" s="28" t="s">
        <v>28</v>
      </c>
      <c r="D163" s="28" t="s">
        <v>1302</v>
      </c>
      <c r="E163" s="28" t="s">
        <v>1684</v>
      </c>
      <c r="F163" s="28" t="s">
        <v>518</v>
      </c>
      <c r="G163" s="28" t="s">
        <v>1035</v>
      </c>
      <c r="H163" s="28" t="s">
        <v>1036</v>
      </c>
      <c r="I163" s="28" t="s">
        <v>1014</v>
      </c>
      <c r="J163" s="28" t="s">
        <v>1015</v>
      </c>
      <c r="K163" s="28" t="s">
        <v>1685</v>
      </c>
      <c r="L163" s="28" t="s">
        <v>1686</v>
      </c>
      <c r="M163" s="29">
        <v>172</v>
      </c>
      <c r="N163" s="29">
        <v>7</v>
      </c>
      <c r="O163" s="28" t="s">
        <v>27</v>
      </c>
      <c r="P163" s="29"/>
      <c r="Q163" s="29">
        <v>6</v>
      </c>
      <c r="R163" s="29">
        <v>8</v>
      </c>
      <c r="S163" s="29">
        <v>61</v>
      </c>
      <c r="T163" s="29">
        <v>0</v>
      </c>
      <c r="U163" s="29">
        <v>4</v>
      </c>
      <c r="V163" s="29">
        <v>1</v>
      </c>
      <c r="W163" s="29">
        <v>0</v>
      </c>
      <c r="X163" s="29">
        <v>50</v>
      </c>
      <c r="Y163" s="29">
        <v>0</v>
      </c>
      <c r="Z163" s="29">
        <v>0</v>
      </c>
      <c r="AA163" s="29">
        <v>8.9</v>
      </c>
      <c r="AB163" s="28" t="s">
        <v>22</v>
      </c>
      <c r="AC163" s="28" t="s">
        <v>22</v>
      </c>
      <c r="AD163" s="28" t="s">
        <v>52</v>
      </c>
      <c r="AE163" s="29">
        <v>0</v>
      </c>
      <c r="AF163" s="29">
        <v>7.27</v>
      </c>
      <c r="AG163" s="29">
        <v>1.81</v>
      </c>
      <c r="AH163" s="29">
        <v>0</v>
      </c>
      <c r="AI163" s="29">
        <v>90.9</v>
      </c>
      <c r="AJ163" s="29">
        <v>0</v>
      </c>
      <c r="AK163" s="29">
        <v>0</v>
      </c>
      <c r="AL163" s="29">
        <v>6.17</v>
      </c>
      <c r="AM163" s="30" t="s">
        <v>53</v>
      </c>
      <c r="AN163" s="28" t="s">
        <v>1039</v>
      </c>
    </row>
    <row r="164" spans="1:40" ht="48.75" customHeight="1">
      <c r="A164" s="27" t="s">
        <v>1687</v>
      </c>
      <c r="B164" s="28" t="s">
        <v>128</v>
      </c>
      <c r="C164" s="28" t="s">
        <v>28</v>
      </c>
      <c r="D164" s="28" t="s">
        <v>1010</v>
      </c>
      <c r="E164" s="28" t="s">
        <v>1688</v>
      </c>
      <c r="F164" s="28" t="s">
        <v>80</v>
      </c>
      <c r="G164" s="28" t="s">
        <v>1053</v>
      </c>
      <c r="H164" s="28" t="s">
        <v>1054</v>
      </c>
      <c r="I164" s="28" t="s">
        <v>1014</v>
      </c>
      <c r="J164" s="28" t="s">
        <v>1015</v>
      </c>
      <c r="K164" s="28" t="s">
        <v>1055</v>
      </c>
      <c r="L164" s="28" t="s">
        <v>1689</v>
      </c>
      <c r="M164" s="29">
        <v>180</v>
      </c>
      <c r="N164" s="29">
        <v>6.5</v>
      </c>
      <c r="O164" s="28" t="s">
        <v>27</v>
      </c>
      <c r="P164" s="29"/>
      <c r="Q164" s="29">
        <v>132</v>
      </c>
      <c r="R164" s="29">
        <v>18</v>
      </c>
      <c r="S164" s="29">
        <v>327</v>
      </c>
      <c r="T164" s="29">
        <v>0</v>
      </c>
      <c r="U164" s="29">
        <v>19</v>
      </c>
      <c r="V164" s="29">
        <v>28</v>
      </c>
      <c r="W164" s="29">
        <v>28</v>
      </c>
      <c r="X164" s="29">
        <v>105</v>
      </c>
      <c r="Y164" s="29">
        <v>0</v>
      </c>
      <c r="Z164" s="29">
        <v>15</v>
      </c>
      <c r="AA164" s="29">
        <v>9</v>
      </c>
      <c r="AB164" s="28" t="s">
        <v>22</v>
      </c>
      <c r="AC164" s="28" t="s">
        <v>22</v>
      </c>
      <c r="AD164" s="28" t="s">
        <v>22</v>
      </c>
      <c r="AE164" s="29">
        <v>0</v>
      </c>
      <c r="AF164" s="29">
        <v>9.74</v>
      </c>
      <c r="AG164" s="29">
        <v>14.35</v>
      </c>
      <c r="AH164" s="29">
        <v>14.35</v>
      </c>
      <c r="AI164" s="29">
        <v>53.84</v>
      </c>
      <c r="AJ164" s="29">
        <v>0</v>
      </c>
      <c r="AK164" s="29">
        <v>7.69</v>
      </c>
      <c r="AL164" s="29">
        <v>21.66</v>
      </c>
      <c r="AM164" s="30" t="s">
        <v>22</v>
      </c>
      <c r="AN164" s="28" t="s">
        <v>1057</v>
      </c>
    </row>
    <row r="165" spans="1:40" ht="36.75" customHeight="1">
      <c r="A165" s="27" t="s">
        <v>1690</v>
      </c>
      <c r="B165" s="28" t="s">
        <v>1691</v>
      </c>
      <c r="C165" s="28" t="s">
        <v>1090</v>
      </c>
      <c r="D165" s="28" t="s">
        <v>34</v>
      </c>
      <c r="E165" s="28" t="s">
        <v>1692</v>
      </c>
      <c r="F165" s="28" t="s">
        <v>21</v>
      </c>
      <c r="G165" s="28" t="s">
        <v>1047</v>
      </c>
      <c r="H165" s="28" t="s">
        <v>1048</v>
      </c>
      <c r="I165" s="28" t="s">
        <v>1014</v>
      </c>
      <c r="J165" s="28" t="s">
        <v>1015</v>
      </c>
      <c r="K165" s="28" t="s">
        <v>1693</v>
      </c>
      <c r="L165" s="28" t="s">
        <v>1694</v>
      </c>
      <c r="M165" s="29">
        <v>173</v>
      </c>
      <c r="N165" s="29">
        <v>5.5</v>
      </c>
      <c r="O165" s="28" t="s">
        <v>33</v>
      </c>
      <c r="P165" s="29"/>
      <c r="Q165" s="29"/>
      <c r="R165" s="29"/>
      <c r="S165" s="29">
        <v>22</v>
      </c>
      <c r="T165" s="29">
        <v>0</v>
      </c>
      <c r="U165" s="29">
        <v>1</v>
      </c>
      <c r="V165" s="29">
        <v>21</v>
      </c>
      <c r="W165" s="29">
        <v>0</v>
      </c>
      <c r="X165" s="29">
        <v>0</v>
      </c>
      <c r="Y165" s="29">
        <v>0</v>
      </c>
      <c r="Z165" s="29">
        <v>0</v>
      </c>
      <c r="AA165" s="29">
        <v>3.6</v>
      </c>
      <c r="AB165" s="28" t="s">
        <v>22</v>
      </c>
      <c r="AC165" s="28" t="s">
        <v>52</v>
      </c>
      <c r="AD165" s="28" t="s">
        <v>28</v>
      </c>
      <c r="AE165" s="29">
        <v>0</v>
      </c>
      <c r="AF165" s="29">
        <v>4.54</v>
      </c>
      <c r="AG165" s="29">
        <v>95.45</v>
      </c>
      <c r="AH165" s="29">
        <v>0</v>
      </c>
      <c r="AI165" s="29">
        <v>0</v>
      </c>
      <c r="AJ165" s="29">
        <v>0</v>
      </c>
      <c r="AK165" s="29">
        <v>0</v>
      </c>
      <c r="AL165" s="29">
        <v>6.11</v>
      </c>
      <c r="AM165" s="30" t="s">
        <v>307</v>
      </c>
      <c r="AN165" s="28" t="s">
        <v>21</v>
      </c>
    </row>
    <row r="166" spans="1:40" ht="48.75" customHeight="1">
      <c r="A166" s="27" t="s">
        <v>1695</v>
      </c>
      <c r="B166" s="28" t="s">
        <v>174</v>
      </c>
      <c r="C166" s="28" t="s">
        <v>1302</v>
      </c>
      <c r="D166" s="28" t="s">
        <v>34</v>
      </c>
      <c r="E166" s="28" t="s">
        <v>1696</v>
      </c>
      <c r="F166" s="28" t="s">
        <v>21</v>
      </c>
      <c r="G166" s="28" t="s">
        <v>1047</v>
      </c>
      <c r="H166" s="28" t="s">
        <v>1048</v>
      </c>
      <c r="I166" s="28" t="s">
        <v>1014</v>
      </c>
      <c r="J166" s="28" t="s">
        <v>1015</v>
      </c>
      <c r="K166" s="28" t="s">
        <v>1697</v>
      </c>
      <c r="L166" s="28" t="s">
        <v>1698</v>
      </c>
      <c r="M166" s="29">
        <v>162</v>
      </c>
      <c r="N166" s="29">
        <v>7.41</v>
      </c>
      <c r="O166" s="28" t="s">
        <v>33</v>
      </c>
      <c r="P166" s="29"/>
      <c r="Q166" s="29"/>
      <c r="R166" s="29"/>
      <c r="S166" s="29">
        <v>1192</v>
      </c>
      <c r="T166" s="29">
        <v>1</v>
      </c>
      <c r="U166" s="29">
        <v>258</v>
      </c>
      <c r="V166" s="29">
        <v>65</v>
      </c>
      <c r="W166" s="29">
        <v>90</v>
      </c>
      <c r="X166" s="29">
        <v>641</v>
      </c>
      <c r="Y166" s="29">
        <v>0</v>
      </c>
      <c r="Z166" s="29">
        <v>137</v>
      </c>
      <c r="AA166" s="29">
        <v>166.3</v>
      </c>
      <c r="AB166" s="28" t="s">
        <v>22</v>
      </c>
      <c r="AC166" s="28" t="s">
        <v>52</v>
      </c>
      <c r="AD166" s="28" t="s">
        <v>52</v>
      </c>
      <c r="AE166" s="29">
        <v>0.08</v>
      </c>
      <c r="AF166" s="29">
        <v>21.64</v>
      </c>
      <c r="AG166" s="29">
        <v>5.45</v>
      </c>
      <c r="AH166" s="29">
        <v>7.55</v>
      </c>
      <c r="AI166" s="29">
        <v>53.77</v>
      </c>
      <c r="AJ166" s="29">
        <v>0</v>
      </c>
      <c r="AK166" s="29">
        <v>11.49</v>
      </c>
      <c r="AL166" s="29">
        <v>7.16</v>
      </c>
      <c r="AM166" s="30" t="s">
        <v>53</v>
      </c>
      <c r="AN166" s="28" t="s">
        <v>21</v>
      </c>
    </row>
    <row r="167" spans="1:40" ht="48.75" customHeight="1">
      <c r="A167" s="27" t="s">
        <v>1699</v>
      </c>
      <c r="B167" s="28" t="s">
        <v>1700</v>
      </c>
      <c r="C167" s="28" t="s">
        <v>52</v>
      </c>
      <c r="D167" s="28" t="s">
        <v>1090</v>
      </c>
      <c r="E167" s="28" t="s">
        <v>1701</v>
      </c>
      <c r="F167" s="28" t="s">
        <v>21</v>
      </c>
      <c r="G167" s="28" t="s">
        <v>1047</v>
      </c>
      <c r="H167" s="28" t="s">
        <v>1048</v>
      </c>
      <c r="I167" s="28" t="s">
        <v>1014</v>
      </c>
      <c r="J167" s="28" t="s">
        <v>1015</v>
      </c>
      <c r="K167" s="28" t="s">
        <v>1697</v>
      </c>
      <c r="L167" s="28" t="s">
        <v>1698</v>
      </c>
      <c r="M167" s="29">
        <v>163</v>
      </c>
      <c r="N167" s="29">
        <v>6</v>
      </c>
      <c r="O167" s="28" t="s">
        <v>33</v>
      </c>
      <c r="P167" s="29"/>
      <c r="Q167" s="29"/>
      <c r="R167" s="29">
        <v>40</v>
      </c>
      <c r="S167" s="29">
        <v>457</v>
      </c>
      <c r="T167" s="29">
        <v>0</v>
      </c>
      <c r="U167" s="29">
        <v>86</v>
      </c>
      <c r="V167" s="29">
        <v>20</v>
      </c>
      <c r="W167" s="29">
        <v>16</v>
      </c>
      <c r="X167" s="29">
        <v>254</v>
      </c>
      <c r="Y167" s="29">
        <v>0</v>
      </c>
      <c r="Z167" s="29">
        <v>81</v>
      </c>
      <c r="AA167" s="29">
        <v>48</v>
      </c>
      <c r="AB167" s="28" t="s">
        <v>22</v>
      </c>
      <c r="AC167" s="28" t="s">
        <v>22</v>
      </c>
      <c r="AD167" s="28" t="s">
        <v>52</v>
      </c>
      <c r="AE167" s="29">
        <v>0</v>
      </c>
      <c r="AF167" s="29">
        <v>18.809999999999999</v>
      </c>
      <c r="AG167" s="29">
        <v>4.37</v>
      </c>
      <c r="AH167" s="29">
        <v>3.5</v>
      </c>
      <c r="AI167" s="29">
        <v>55.57</v>
      </c>
      <c r="AJ167" s="29">
        <v>0</v>
      </c>
      <c r="AK167" s="29">
        <v>17.72</v>
      </c>
      <c r="AL167" s="29">
        <v>9.52</v>
      </c>
      <c r="AM167" s="30" t="s">
        <v>53</v>
      </c>
      <c r="AN167" s="28" t="s">
        <v>21</v>
      </c>
    </row>
    <row r="168" spans="1:40" ht="48.75" customHeight="1">
      <c r="A168" s="27" t="s">
        <v>1702</v>
      </c>
      <c r="B168" s="28" t="s">
        <v>1703</v>
      </c>
      <c r="C168" s="28" t="s">
        <v>28</v>
      </c>
      <c r="D168" s="28" t="s">
        <v>52</v>
      </c>
      <c r="E168" s="28" t="s">
        <v>1704</v>
      </c>
      <c r="F168" s="28" t="s">
        <v>58</v>
      </c>
      <c r="G168" s="28" t="s">
        <v>1028</v>
      </c>
      <c r="H168" s="28" t="s">
        <v>1029</v>
      </c>
      <c r="I168" s="28" t="s">
        <v>1014</v>
      </c>
      <c r="J168" s="28" t="s">
        <v>1015</v>
      </c>
      <c r="K168" s="28" t="s">
        <v>1456</v>
      </c>
      <c r="L168" s="28" t="s">
        <v>1698</v>
      </c>
      <c r="M168" s="29">
        <v>163</v>
      </c>
      <c r="N168" s="29">
        <v>6</v>
      </c>
      <c r="O168" s="28" t="s">
        <v>27</v>
      </c>
      <c r="P168" s="29"/>
      <c r="Q168" s="29">
        <v>95</v>
      </c>
      <c r="R168" s="29">
        <v>49</v>
      </c>
      <c r="S168" s="29">
        <v>144</v>
      </c>
      <c r="T168" s="29">
        <v>0</v>
      </c>
      <c r="U168" s="29">
        <v>8</v>
      </c>
      <c r="V168" s="29">
        <v>1</v>
      </c>
      <c r="W168" s="29">
        <v>0</v>
      </c>
      <c r="X168" s="29">
        <v>28</v>
      </c>
      <c r="Y168" s="29">
        <v>0</v>
      </c>
      <c r="Z168" s="29">
        <v>12</v>
      </c>
      <c r="AA168" s="29">
        <v>8</v>
      </c>
      <c r="AB168" s="28" t="s">
        <v>22</v>
      </c>
      <c r="AC168" s="28" t="s">
        <v>22</v>
      </c>
      <c r="AD168" s="28" t="s">
        <v>52</v>
      </c>
      <c r="AE168" s="29">
        <v>0</v>
      </c>
      <c r="AF168" s="29">
        <v>16.32</v>
      </c>
      <c r="AG168" s="29">
        <v>2.04</v>
      </c>
      <c r="AH168" s="29">
        <v>0</v>
      </c>
      <c r="AI168" s="29">
        <v>57.14</v>
      </c>
      <c r="AJ168" s="29">
        <v>0</v>
      </c>
      <c r="AK168" s="29">
        <v>24.48</v>
      </c>
      <c r="AL168" s="29">
        <v>6.12</v>
      </c>
      <c r="AM168" s="30" t="s">
        <v>53</v>
      </c>
      <c r="AN168" s="28" t="s">
        <v>58</v>
      </c>
    </row>
    <row r="169" spans="1:40" ht="36.75" customHeight="1">
      <c r="A169" s="27" t="s">
        <v>1705</v>
      </c>
      <c r="B169" s="28" t="s">
        <v>1706</v>
      </c>
      <c r="C169" s="28" t="s">
        <v>28</v>
      </c>
      <c r="D169" s="28" t="s">
        <v>1010</v>
      </c>
      <c r="E169" s="28" t="s">
        <v>1707</v>
      </c>
      <c r="F169" s="28" t="s">
        <v>58</v>
      </c>
      <c r="G169" s="28" t="s">
        <v>1028</v>
      </c>
      <c r="H169" s="28" t="s">
        <v>1029</v>
      </c>
      <c r="I169" s="28" t="s">
        <v>1014</v>
      </c>
      <c r="J169" s="28" t="s">
        <v>1015</v>
      </c>
      <c r="K169" s="28" t="s">
        <v>1708</v>
      </c>
      <c r="L169" s="28" t="s">
        <v>1709</v>
      </c>
      <c r="M169" s="29">
        <v>170</v>
      </c>
      <c r="N169" s="29">
        <v>7</v>
      </c>
      <c r="O169" s="28" t="s">
        <v>33</v>
      </c>
      <c r="P169" s="29"/>
      <c r="Q169" s="29">
        <v>56</v>
      </c>
      <c r="R169" s="29">
        <v>15</v>
      </c>
      <c r="S169" s="29">
        <v>113</v>
      </c>
      <c r="T169" s="29">
        <v>0</v>
      </c>
      <c r="U169" s="29">
        <v>12</v>
      </c>
      <c r="V169" s="29">
        <v>3</v>
      </c>
      <c r="W169" s="29">
        <v>7</v>
      </c>
      <c r="X169" s="29">
        <v>20</v>
      </c>
      <c r="Y169" s="29">
        <v>0</v>
      </c>
      <c r="Z169" s="29">
        <v>15</v>
      </c>
      <c r="AA169" s="29">
        <v>12.3</v>
      </c>
      <c r="AB169" s="28" t="s">
        <v>22</v>
      </c>
      <c r="AC169" s="28" t="s">
        <v>22</v>
      </c>
      <c r="AD169" s="28" t="s">
        <v>52</v>
      </c>
      <c r="AE169" s="29">
        <v>0</v>
      </c>
      <c r="AF169" s="29">
        <v>21.05</v>
      </c>
      <c r="AG169" s="29">
        <v>5.26</v>
      </c>
      <c r="AH169" s="29">
        <v>12.28</v>
      </c>
      <c r="AI169" s="29">
        <v>35.08</v>
      </c>
      <c r="AJ169" s="29">
        <v>0</v>
      </c>
      <c r="AK169" s="29">
        <v>26.31</v>
      </c>
      <c r="AL169" s="29">
        <v>4.63</v>
      </c>
      <c r="AM169" s="30" t="s">
        <v>53</v>
      </c>
      <c r="AN169" s="28" t="s">
        <v>58</v>
      </c>
    </row>
    <row r="170" spans="1:40" ht="60.75" customHeight="1">
      <c r="A170" s="27" t="s">
        <v>1710</v>
      </c>
      <c r="B170" s="28" t="s">
        <v>177</v>
      </c>
      <c r="C170" s="28" t="s">
        <v>28</v>
      </c>
      <c r="D170" s="28" t="s">
        <v>1010</v>
      </c>
      <c r="E170" s="28" t="s">
        <v>1711</v>
      </c>
      <c r="F170" s="28" t="s">
        <v>178</v>
      </c>
      <c r="G170" s="28" t="s">
        <v>1035</v>
      </c>
      <c r="H170" s="28" t="s">
        <v>1036</v>
      </c>
      <c r="I170" s="28" t="s">
        <v>1014</v>
      </c>
      <c r="J170" s="28" t="s">
        <v>1015</v>
      </c>
      <c r="K170" s="28" t="s">
        <v>1114</v>
      </c>
      <c r="L170" s="28" t="s">
        <v>1712</v>
      </c>
      <c r="M170" s="29">
        <v>180</v>
      </c>
      <c r="N170" s="29">
        <v>6</v>
      </c>
      <c r="O170" s="28" t="s">
        <v>33</v>
      </c>
      <c r="P170" s="29"/>
      <c r="Q170" s="29">
        <v>71</v>
      </c>
      <c r="R170" s="29">
        <v>22</v>
      </c>
      <c r="S170" s="29">
        <v>206</v>
      </c>
      <c r="T170" s="29">
        <v>0</v>
      </c>
      <c r="U170" s="29">
        <v>9</v>
      </c>
      <c r="V170" s="29">
        <v>50</v>
      </c>
      <c r="W170" s="29">
        <v>4</v>
      </c>
      <c r="X170" s="29">
        <v>66</v>
      </c>
      <c r="Y170" s="29">
        <v>0</v>
      </c>
      <c r="Z170" s="29">
        <v>6</v>
      </c>
      <c r="AA170" s="29">
        <v>12.4</v>
      </c>
      <c r="AB170" s="28" t="s">
        <v>22</v>
      </c>
      <c r="AC170" s="28" t="s">
        <v>22</v>
      </c>
      <c r="AD170" s="28" t="s">
        <v>22</v>
      </c>
      <c r="AE170" s="29">
        <v>0</v>
      </c>
      <c r="AF170" s="29">
        <v>6.66</v>
      </c>
      <c r="AG170" s="29">
        <v>37.03</v>
      </c>
      <c r="AH170" s="29">
        <v>2.96</v>
      </c>
      <c r="AI170" s="29">
        <v>48.88</v>
      </c>
      <c r="AJ170" s="29">
        <v>0</v>
      </c>
      <c r="AK170" s="29">
        <v>4.4400000000000004</v>
      </c>
      <c r="AL170" s="29">
        <v>10.88</v>
      </c>
      <c r="AM170" s="30" t="s">
        <v>22</v>
      </c>
      <c r="AN170" s="28" t="s">
        <v>1039</v>
      </c>
    </row>
    <row r="171" spans="1:40" ht="48.75" customHeight="1">
      <c r="A171" s="27" t="s">
        <v>1713</v>
      </c>
      <c r="B171" s="28" t="s">
        <v>334</v>
      </c>
      <c r="C171" s="28" t="s">
        <v>28</v>
      </c>
      <c r="D171" s="28" t="s">
        <v>1010</v>
      </c>
      <c r="E171" s="28" t="s">
        <v>1714</v>
      </c>
      <c r="F171" s="28" t="s">
        <v>32</v>
      </c>
      <c r="G171" s="28" t="s">
        <v>1035</v>
      </c>
      <c r="H171" s="28" t="s">
        <v>1036</v>
      </c>
      <c r="I171" s="28" t="s">
        <v>1014</v>
      </c>
      <c r="J171" s="28" t="s">
        <v>1015</v>
      </c>
      <c r="K171" s="28" t="s">
        <v>1715</v>
      </c>
      <c r="L171" s="28" t="s">
        <v>1716</v>
      </c>
      <c r="M171" s="29">
        <v>180</v>
      </c>
      <c r="N171" s="29">
        <v>7</v>
      </c>
      <c r="O171" s="28" t="s">
        <v>33</v>
      </c>
      <c r="P171" s="29"/>
      <c r="Q171" s="29">
        <v>10</v>
      </c>
      <c r="R171" s="29">
        <v>16</v>
      </c>
      <c r="S171" s="29">
        <v>300</v>
      </c>
      <c r="T171" s="29"/>
      <c r="U171" s="29"/>
      <c r="V171" s="29"/>
      <c r="W171" s="29"/>
      <c r="X171" s="29"/>
      <c r="Y171" s="29"/>
      <c r="Z171" s="29"/>
      <c r="AA171" s="29">
        <v>21.3</v>
      </c>
      <c r="AB171" s="28" t="s">
        <v>22</v>
      </c>
      <c r="AC171" s="28" t="s">
        <v>22</v>
      </c>
      <c r="AD171" s="28" t="s">
        <v>22</v>
      </c>
      <c r="AE171" s="29"/>
      <c r="AF171" s="29"/>
      <c r="AG171" s="29"/>
      <c r="AH171" s="29"/>
      <c r="AI171" s="29"/>
      <c r="AJ171" s="29"/>
      <c r="AK171" s="29"/>
      <c r="AL171" s="29">
        <v>13.61</v>
      </c>
      <c r="AM171" s="30" t="s">
        <v>22</v>
      </c>
      <c r="AN171" s="28" t="s">
        <v>1039</v>
      </c>
    </row>
    <row r="172" spans="1:40" ht="48.75" customHeight="1">
      <c r="A172" s="27" t="s">
        <v>1717</v>
      </c>
      <c r="B172" s="28" t="s">
        <v>334</v>
      </c>
      <c r="C172" s="28" t="s">
        <v>28</v>
      </c>
      <c r="D172" s="28" t="s">
        <v>1010</v>
      </c>
      <c r="E172" s="28" t="s">
        <v>1718</v>
      </c>
      <c r="F172" s="28" t="s">
        <v>58</v>
      </c>
      <c r="G172" s="28" t="s">
        <v>1028</v>
      </c>
      <c r="H172" s="28" t="s">
        <v>1029</v>
      </c>
      <c r="I172" s="28" t="s">
        <v>1014</v>
      </c>
      <c r="J172" s="28" t="s">
        <v>1015</v>
      </c>
      <c r="K172" s="28" t="s">
        <v>1442</v>
      </c>
      <c r="L172" s="28" t="s">
        <v>1719</v>
      </c>
      <c r="M172" s="29">
        <v>180</v>
      </c>
      <c r="N172" s="29">
        <v>7</v>
      </c>
      <c r="O172" s="28" t="s">
        <v>33</v>
      </c>
      <c r="P172" s="29"/>
      <c r="Q172" s="29">
        <v>48</v>
      </c>
      <c r="R172" s="29">
        <v>9</v>
      </c>
      <c r="S172" s="29">
        <v>160</v>
      </c>
      <c r="T172" s="29">
        <v>0</v>
      </c>
      <c r="U172" s="29">
        <v>6</v>
      </c>
      <c r="V172" s="29">
        <v>56</v>
      </c>
      <c r="W172" s="29">
        <v>13</v>
      </c>
      <c r="X172" s="29">
        <v>33</v>
      </c>
      <c r="Y172" s="29">
        <v>0</v>
      </c>
      <c r="Z172" s="29">
        <v>4</v>
      </c>
      <c r="AA172" s="29">
        <v>10.8</v>
      </c>
      <c r="AB172" s="28" t="s">
        <v>22</v>
      </c>
      <c r="AC172" s="28" t="s">
        <v>22</v>
      </c>
      <c r="AD172" s="28" t="s">
        <v>22</v>
      </c>
      <c r="AE172" s="29">
        <v>0</v>
      </c>
      <c r="AF172" s="29">
        <v>5.35</v>
      </c>
      <c r="AG172" s="29">
        <v>50</v>
      </c>
      <c r="AH172" s="29">
        <v>11.6</v>
      </c>
      <c r="AI172" s="29">
        <v>29.46</v>
      </c>
      <c r="AJ172" s="29">
        <v>0</v>
      </c>
      <c r="AK172" s="29">
        <v>3.57</v>
      </c>
      <c r="AL172" s="29">
        <v>10.37</v>
      </c>
      <c r="AM172" s="30" t="s">
        <v>22</v>
      </c>
      <c r="AN172" s="28" t="s">
        <v>58</v>
      </c>
    </row>
    <row r="173" spans="1:40" ht="48.75" customHeight="1">
      <c r="A173" s="27" t="s">
        <v>1720</v>
      </c>
      <c r="B173" s="28" t="s">
        <v>334</v>
      </c>
      <c r="C173" s="28" t="s">
        <v>28</v>
      </c>
      <c r="D173" s="28" t="s">
        <v>1010</v>
      </c>
      <c r="E173" s="28" t="s">
        <v>1721</v>
      </c>
      <c r="F173" s="28" t="s">
        <v>21</v>
      </c>
      <c r="G173" s="28" t="s">
        <v>1047</v>
      </c>
      <c r="H173" s="28" t="s">
        <v>1048</v>
      </c>
      <c r="I173" s="28" t="s">
        <v>1014</v>
      </c>
      <c r="J173" s="28" t="s">
        <v>1015</v>
      </c>
      <c r="K173" s="28" t="s">
        <v>1409</v>
      </c>
      <c r="L173" s="28" t="s">
        <v>1722</v>
      </c>
      <c r="M173" s="29">
        <v>180</v>
      </c>
      <c r="N173" s="29">
        <v>7</v>
      </c>
      <c r="O173" s="28" t="s">
        <v>27</v>
      </c>
      <c r="P173" s="29"/>
      <c r="Q173" s="29">
        <v>90</v>
      </c>
      <c r="R173" s="29">
        <v>23</v>
      </c>
      <c r="S173" s="29">
        <v>258</v>
      </c>
      <c r="T173" s="29">
        <v>1</v>
      </c>
      <c r="U173" s="29">
        <v>3</v>
      </c>
      <c r="V173" s="29">
        <v>50</v>
      </c>
      <c r="W173" s="29">
        <v>91</v>
      </c>
      <c r="X173" s="29">
        <v>22</v>
      </c>
      <c r="Y173" s="29">
        <v>0</v>
      </c>
      <c r="Z173" s="29">
        <v>1</v>
      </c>
      <c r="AA173" s="29">
        <v>10.9</v>
      </c>
      <c r="AB173" s="28" t="s">
        <v>22</v>
      </c>
      <c r="AC173" s="28" t="s">
        <v>22</v>
      </c>
      <c r="AD173" s="28" t="s">
        <v>22</v>
      </c>
      <c r="AE173" s="29">
        <v>0.59</v>
      </c>
      <c r="AF173" s="29">
        <v>1.78</v>
      </c>
      <c r="AG173" s="29">
        <v>29.76</v>
      </c>
      <c r="AH173" s="29">
        <v>54.16</v>
      </c>
      <c r="AI173" s="29">
        <v>13.09</v>
      </c>
      <c r="AJ173" s="29">
        <v>0</v>
      </c>
      <c r="AK173" s="29">
        <v>0.59</v>
      </c>
      <c r="AL173" s="29">
        <v>15.41</v>
      </c>
      <c r="AM173" s="30" t="s">
        <v>22</v>
      </c>
      <c r="AN173" s="28" t="s">
        <v>21</v>
      </c>
    </row>
    <row r="174" spans="1:40" ht="48.75" customHeight="1">
      <c r="A174" s="27" t="s">
        <v>1723</v>
      </c>
      <c r="B174" s="28" t="s">
        <v>401</v>
      </c>
      <c r="C174" s="28" t="s">
        <v>28</v>
      </c>
      <c r="D174" s="28" t="s">
        <v>1010</v>
      </c>
      <c r="E174" s="28" t="s">
        <v>1724</v>
      </c>
      <c r="F174" s="28" t="s">
        <v>58</v>
      </c>
      <c r="G174" s="28" t="s">
        <v>1028</v>
      </c>
      <c r="H174" s="28" t="s">
        <v>1029</v>
      </c>
      <c r="I174" s="28" t="s">
        <v>1014</v>
      </c>
      <c r="J174" s="28" t="s">
        <v>1015</v>
      </c>
      <c r="K174" s="28" t="s">
        <v>1725</v>
      </c>
      <c r="L174" s="28" t="s">
        <v>1726</v>
      </c>
      <c r="M174" s="29">
        <v>180</v>
      </c>
      <c r="N174" s="29">
        <v>7</v>
      </c>
      <c r="O174" s="28" t="s">
        <v>33</v>
      </c>
      <c r="P174" s="29"/>
      <c r="Q174" s="29">
        <v>115</v>
      </c>
      <c r="R174" s="29">
        <v>14</v>
      </c>
      <c r="S174" s="29">
        <v>279</v>
      </c>
      <c r="T174" s="29">
        <v>0</v>
      </c>
      <c r="U174" s="29">
        <v>0</v>
      </c>
      <c r="V174" s="29">
        <v>161</v>
      </c>
      <c r="W174" s="29">
        <v>1</v>
      </c>
      <c r="X174" s="29">
        <v>1</v>
      </c>
      <c r="Y174" s="29">
        <v>1</v>
      </c>
      <c r="Z174" s="29">
        <v>0</v>
      </c>
      <c r="AA174" s="29">
        <v>19</v>
      </c>
      <c r="AB174" s="28" t="s">
        <v>22</v>
      </c>
      <c r="AC174" s="28" t="s">
        <v>22</v>
      </c>
      <c r="AD174" s="28" t="s">
        <v>22</v>
      </c>
      <c r="AE174" s="29">
        <v>0</v>
      </c>
      <c r="AF174" s="29">
        <v>0</v>
      </c>
      <c r="AG174" s="29">
        <v>98.17</v>
      </c>
      <c r="AH174" s="29">
        <v>0.6</v>
      </c>
      <c r="AI174" s="29">
        <v>0.6</v>
      </c>
      <c r="AJ174" s="29">
        <v>0.6</v>
      </c>
      <c r="AK174" s="29">
        <v>0</v>
      </c>
      <c r="AL174" s="29">
        <v>8.6300000000000008</v>
      </c>
      <c r="AM174" s="30" t="s">
        <v>22</v>
      </c>
      <c r="AN174" s="28" t="s">
        <v>58</v>
      </c>
    </row>
    <row r="175" spans="1:40" ht="36.75" customHeight="1">
      <c r="A175" s="27" t="s">
        <v>1727</v>
      </c>
      <c r="B175" s="28" t="s">
        <v>1728</v>
      </c>
      <c r="C175" s="28" t="s">
        <v>28</v>
      </c>
      <c r="D175" s="28" t="s">
        <v>1107</v>
      </c>
      <c r="E175" s="28" t="s">
        <v>1729</v>
      </c>
      <c r="F175" s="28" t="s">
        <v>58</v>
      </c>
      <c r="G175" s="28" t="s">
        <v>1028</v>
      </c>
      <c r="H175" s="28" t="s">
        <v>1029</v>
      </c>
      <c r="I175" s="28" t="s">
        <v>1014</v>
      </c>
      <c r="J175" s="28" t="s">
        <v>1015</v>
      </c>
      <c r="K175" s="28" t="s">
        <v>1456</v>
      </c>
      <c r="L175" s="28" t="s">
        <v>1730</v>
      </c>
      <c r="M175" s="29">
        <v>180</v>
      </c>
      <c r="N175" s="29">
        <v>8</v>
      </c>
      <c r="O175" s="28" t="s">
        <v>27</v>
      </c>
      <c r="P175" s="29"/>
      <c r="Q175" s="29">
        <v>12</v>
      </c>
      <c r="R175" s="29">
        <v>7</v>
      </c>
      <c r="S175" s="29">
        <v>28</v>
      </c>
      <c r="T175" s="29">
        <v>0</v>
      </c>
      <c r="U175" s="29">
        <v>2</v>
      </c>
      <c r="V175" s="29">
        <v>6</v>
      </c>
      <c r="W175" s="29">
        <v>6</v>
      </c>
      <c r="X175" s="29">
        <v>2</v>
      </c>
      <c r="Y175" s="29">
        <v>0</v>
      </c>
      <c r="Z175" s="29">
        <v>0</v>
      </c>
      <c r="AA175" s="29">
        <v>9.3000000000000007</v>
      </c>
      <c r="AB175" s="28" t="s">
        <v>22</v>
      </c>
      <c r="AC175" s="28" t="s">
        <v>22</v>
      </c>
      <c r="AD175" s="28" t="s">
        <v>52</v>
      </c>
      <c r="AE175" s="29">
        <v>0</v>
      </c>
      <c r="AF175" s="29">
        <v>12.5</v>
      </c>
      <c r="AG175" s="29">
        <v>37.5</v>
      </c>
      <c r="AH175" s="29">
        <v>37.5</v>
      </c>
      <c r="AI175" s="29">
        <v>12.5</v>
      </c>
      <c r="AJ175" s="29">
        <v>0</v>
      </c>
      <c r="AK175" s="29">
        <v>0</v>
      </c>
      <c r="AL175" s="29">
        <v>1.72</v>
      </c>
      <c r="AM175" s="30" t="s">
        <v>53</v>
      </c>
      <c r="AN175" s="28" t="s">
        <v>58</v>
      </c>
    </row>
    <row r="176" spans="1:40" ht="48.75" customHeight="1">
      <c r="A176" s="27" t="s">
        <v>1731</v>
      </c>
      <c r="B176" s="28" t="s">
        <v>1732</v>
      </c>
      <c r="C176" s="28" t="s">
        <v>28</v>
      </c>
      <c r="D176" s="28" t="s">
        <v>294</v>
      </c>
      <c r="E176" s="28" t="s">
        <v>1733</v>
      </c>
      <c r="F176" s="28" t="s">
        <v>26</v>
      </c>
      <c r="G176" s="28" t="s">
        <v>1012</v>
      </c>
      <c r="H176" s="28" t="s">
        <v>1013</v>
      </c>
      <c r="I176" s="28" t="s">
        <v>1014</v>
      </c>
      <c r="J176" s="28" t="s">
        <v>1015</v>
      </c>
      <c r="K176" s="28" t="s">
        <v>1734</v>
      </c>
      <c r="L176" s="28" t="s">
        <v>1735</v>
      </c>
      <c r="M176" s="29">
        <v>170</v>
      </c>
      <c r="N176" s="29">
        <v>7</v>
      </c>
      <c r="O176" s="28" t="s">
        <v>33</v>
      </c>
      <c r="P176" s="29"/>
      <c r="Q176" s="29">
        <v>7</v>
      </c>
      <c r="R176" s="29">
        <v>4</v>
      </c>
      <c r="S176" s="29">
        <v>67</v>
      </c>
      <c r="T176" s="29"/>
      <c r="U176" s="29"/>
      <c r="V176" s="29"/>
      <c r="W176" s="29"/>
      <c r="X176" s="29"/>
      <c r="Y176" s="29"/>
      <c r="Z176" s="29"/>
      <c r="AA176" s="29">
        <v>8</v>
      </c>
      <c r="AB176" s="28" t="s">
        <v>22</v>
      </c>
      <c r="AC176" s="28" t="s">
        <v>52</v>
      </c>
      <c r="AD176" s="28" t="s">
        <v>28</v>
      </c>
      <c r="AE176" s="29"/>
      <c r="AF176" s="29"/>
      <c r="AG176" s="29"/>
      <c r="AH176" s="29"/>
      <c r="AI176" s="29"/>
      <c r="AJ176" s="29"/>
      <c r="AK176" s="29"/>
      <c r="AL176" s="29">
        <v>7.5</v>
      </c>
      <c r="AM176" s="30" t="s">
        <v>371</v>
      </c>
      <c r="AN176" s="28" t="s">
        <v>1018</v>
      </c>
    </row>
    <row r="177" spans="1:40" ht="48.75" customHeight="1">
      <c r="A177" s="27" t="s">
        <v>1736</v>
      </c>
      <c r="B177" s="28" t="s">
        <v>1737</v>
      </c>
      <c r="C177" s="28" t="s">
        <v>28</v>
      </c>
      <c r="D177" s="28" t="s">
        <v>1010</v>
      </c>
      <c r="E177" s="28" t="s">
        <v>1738</v>
      </c>
      <c r="F177" s="28" t="s">
        <v>26</v>
      </c>
      <c r="G177" s="28" t="s">
        <v>1012</v>
      </c>
      <c r="H177" s="28" t="s">
        <v>1013</v>
      </c>
      <c r="I177" s="28" t="s">
        <v>1014</v>
      </c>
      <c r="J177" s="28" t="s">
        <v>1015</v>
      </c>
      <c r="K177" s="28" t="s">
        <v>1739</v>
      </c>
      <c r="L177" s="28" t="s">
        <v>1740</v>
      </c>
      <c r="M177" s="29">
        <v>159</v>
      </c>
      <c r="N177" s="29">
        <v>8</v>
      </c>
      <c r="O177" s="28" t="s">
        <v>33</v>
      </c>
      <c r="P177" s="29"/>
      <c r="Q177" s="29">
        <v>58</v>
      </c>
      <c r="R177" s="29">
        <v>43</v>
      </c>
      <c r="S177" s="29">
        <v>388</v>
      </c>
      <c r="T177" s="29">
        <v>0</v>
      </c>
      <c r="U177" s="29">
        <v>6</v>
      </c>
      <c r="V177" s="29">
        <v>20</v>
      </c>
      <c r="W177" s="29">
        <v>29</v>
      </c>
      <c r="X177" s="29">
        <v>184</v>
      </c>
      <c r="Y177" s="29">
        <v>0</v>
      </c>
      <c r="Z177" s="29">
        <v>91</v>
      </c>
      <c r="AA177" s="29">
        <v>72.900000000000006</v>
      </c>
      <c r="AB177" s="28" t="s">
        <v>22</v>
      </c>
      <c r="AC177" s="28" t="s">
        <v>22</v>
      </c>
      <c r="AD177" s="28" t="s">
        <v>52</v>
      </c>
      <c r="AE177" s="29">
        <v>0</v>
      </c>
      <c r="AF177" s="29">
        <v>1.81</v>
      </c>
      <c r="AG177" s="29">
        <v>6.06</v>
      </c>
      <c r="AH177" s="29">
        <v>8.7799999999999994</v>
      </c>
      <c r="AI177" s="29">
        <v>55.75</v>
      </c>
      <c r="AJ177" s="29">
        <v>0</v>
      </c>
      <c r="AK177" s="29">
        <v>27.57</v>
      </c>
      <c r="AL177" s="29">
        <v>4.5199999999999996</v>
      </c>
      <c r="AM177" s="30" t="s">
        <v>53</v>
      </c>
      <c r="AN177" s="28" t="s">
        <v>1018</v>
      </c>
    </row>
    <row r="178" spans="1:40" ht="36.75" customHeight="1">
      <c r="A178" s="27" t="s">
        <v>1741</v>
      </c>
      <c r="B178" s="28" t="s">
        <v>407</v>
      </c>
      <c r="C178" s="28" t="s">
        <v>52</v>
      </c>
      <c r="D178" s="28" t="s">
        <v>1010</v>
      </c>
      <c r="E178" s="28" t="s">
        <v>1742</v>
      </c>
      <c r="F178" s="28" t="s">
        <v>58</v>
      </c>
      <c r="G178" s="28" t="s">
        <v>1028</v>
      </c>
      <c r="H178" s="28" t="s">
        <v>1029</v>
      </c>
      <c r="I178" s="28" t="s">
        <v>1014</v>
      </c>
      <c r="J178" s="28" t="s">
        <v>1015</v>
      </c>
      <c r="K178" s="28" t="s">
        <v>1432</v>
      </c>
      <c r="L178" s="28" t="s">
        <v>1743</v>
      </c>
      <c r="M178" s="29">
        <v>180</v>
      </c>
      <c r="N178" s="29">
        <v>7.16</v>
      </c>
      <c r="O178" s="28" t="s">
        <v>33</v>
      </c>
      <c r="P178" s="29"/>
      <c r="Q178" s="29"/>
      <c r="R178" s="29">
        <v>15</v>
      </c>
      <c r="S178" s="29">
        <v>138</v>
      </c>
      <c r="T178" s="29">
        <v>0</v>
      </c>
      <c r="U178" s="29">
        <v>62</v>
      </c>
      <c r="V178" s="29">
        <v>0</v>
      </c>
      <c r="W178" s="29">
        <v>43</v>
      </c>
      <c r="X178" s="29">
        <v>23</v>
      </c>
      <c r="Y178" s="29">
        <v>0</v>
      </c>
      <c r="Z178" s="29">
        <v>10</v>
      </c>
      <c r="AA178" s="29">
        <v>16</v>
      </c>
      <c r="AB178" s="28" t="s">
        <v>22</v>
      </c>
      <c r="AC178" s="28" t="s">
        <v>22</v>
      </c>
      <c r="AD178" s="28" t="s">
        <v>28</v>
      </c>
      <c r="AE178" s="29">
        <v>0</v>
      </c>
      <c r="AF178" s="29">
        <v>44.92</v>
      </c>
      <c r="AG178" s="29">
        <v>0</v>
      </c>
      <c r="AH178" s="29">
        <v>31.15</v>
      </c>
      <c r="AI178" s="29">
        <v>16.66</v>
      </c>
      <c r="AJ178" s="29">
        <v>0</v>
      </c>
      <c r="AK178" s="29">
        <v>7.24</v>
      </c>
      <c r="AL178" s="29">
        <v>8.6199999999999992</v>
      </c>
      <c r="AM178" s="30" t="s">
        <v>34</v>
      </c>
      <c r="AN178" s="28" t="s">
        <v>58</v>
      </c>
    </row>
    <row r="179" spans="1:40" ht="48.75" customHeight="1">
      <c r="A179" s="27" t="s">
        <v>1744</v>
      </c>
      <c r="B179" s="28" t="s">
        <v>1745</v>
      </c>
      <c r="C179" s="28" t="s">
        <v>22</v>
      </c>
      <c r="D179" s="28" t="s">
        <v>22</v>
      </c>
      <c r="E179" s="28" t="s">
        <v>1746</v>
      </c>
      <c r="F179" s="28" t="s">
        <v>26</v>
      </c>
      <c r="G179" s="28" t="s">
        <v>1012</v>
      </c>
      <c r="H179" s="28" t="s">
        <v>1013</v>
      </c>
      <c r="I179" s="28" t="s">
        <v>1014</v>
      </c>
      <c r="J179" s="28" t="s">
        <v>1015</v>
      </c>
      <c r="K179" s="28" t="s">
        <v>1149</v>
      </c>
      <c r="L179" s="28" t="s">
        <v>1747</v>
      </c>
      <c r="M179" s="29">
        <v>166</v>
      </c>
      <c r="N179" s="29">
        <v>7.5</v>
      </c>
      <c r="O179" s="28" t="s">
        <v>33</v>
      </c>
      <c r="P179" s="29">
        <v>29</v>
      </c>
      <c r="Q179" s="29"/>
      <c r="R179" s="29"/>
      <c r="S179" s="29">
        <v>29</v>
      </c>
      <c r="T179" s="29">
        <v>0</v>
      </c>
      <c r="U179" s="29">
        <v>0</v>
      </c>
      <c r="V179" s="29">
        <v>0</v>
      </c>
      <c r="W179" s="29">
        <v>0</v>
      </c>
      <c r="X179" s="29">
        <v>29</v>
      </c>
      <c r="Y179" s="29">
        <v>0</v>
      </c>
      <c r="Z179" s="29">
        <v>0</v>
      </c>
      <c r="AA179" s="29">
        <v>7</v>
      </c>
      <c r="AB179" s="28" t="s">
        <v>28</v>
      </c>
      <c r="AC179" s="28" t="s">
        <v>52</v>
      </c>
      <c r="AD179" s="28" t="s">
        <v>28</v>
      </c>
      <c r="AE179" s="29">
        <v>0</v>
      </c>
      <c r="AF179" s="29">
        <v>0</v>
      </c>
      <c r="AG179" s="29">
        <v>0</v>
      </c>
      <c r="AH179" s="29">
        <v>0</v>
      </c>
      <c r="AI179" s="29">
        <v>100</v>
      </c>
      <c r="AJ179" s="29">
        <v>0</v>
      </c>
      <c r="AK179" s="29">
        <v>0</v>
      </c>
      <c r="AL179" s="29">
        <v>4.1399999999999997</v>
      </c>
      <c r="AM179" s="30" t="s">
        <v>29</v>
      </c>
      <c r="AN179" s="28" t="s">
        <v>1018</v>
      </c>
    </row>
    <row r="180" spans="1:40" ht="60.75" customHeight="1">
      <c r="A180" s="27" t="s">
        <v>1748</v>
      </c>
      <c r="B180" s="28" t="s">
        <v>1749</v>
      </c>
      <c r="C180" s="28" t="s">
        <v>52</v>
      </c>
      <c r="D180" s="28" t="s">
        <v>1010</v>
      </c>
      <c r="E180" s="28" t="s">
        <v>1750</v>
      </c>
      <c r="F180" s="28" t="s">
        <v>238</v>
      </c>
      <c r="G180" s="28" t="s">
        <v>1035</v>
      </c>
      <c r="H180" s="28" t="s">
        <v>1036</v>
      </c>
      <c r="I180" s="28" t="s">
        <v>1014</v>
      </c>
      <c r="J180" s="28" t="s">
        <v>1015</v>
      </c>
      <c r="K180" s="28" t="s">
        <v>1037</v>
      </c>
      <c r="L180" s="28" t="s">
        <v>1751</v>
      </c>
      <c r="M180" s="29">
        <v>180</v>
      </c>
      <c r="N180" s="29">
        <v>8</v>
      </c>
      <c r="O180" s="28" t="s">
        <v>33</v>
      </c>
      <c r="P180" s="29"/>
      <c r="Q180" s="29"/>
      <c r="R180" s="29">
        <v>1</v>
      </c>
      <c r="S180" s="29">
        <v>35</v>
      </c>
      <c r="T180" s="29">
        <v>0</v>
      </c>
      <c r="U180" s="29">
        <v>0</v>
      </c>
      <c r="V180" s="29">
        <v>18</v>
      </c>
      <c r="W180" s="29">
        <v>9</v>
      </c>
      <c r="X180" s="29">
        <v>2</v>
      </c>
      <c r="Y180" s="29">
        <v>6</v>
      </c>
      <c r="Z180" s="29">
        <v>0</v>
      </c>
      <c r="AA180" s="29">
        <v>2</v>
      </c>
      <c r="AB180" s="28" t="s">
        <v>22</v>
      </c>
      <c r="AC180" s="28" t="s">
        <v>22</v>
      </c>
      <c r="AD180" s="28" t="s">
        <v>28</v>
      </c>
      <c r="AE180" s="29">
        <v>0</v>
      </c>
      <c r="AF180" s="29">
        <v>0</v>
      </c>
      <c r="AG180" s="29">
        <v>51.42</v>
      </c>
      <c r="AH180" s="29">
        <v>25.71</v>
      </c>
      <c r="AI180" s="29">
        <v>5.71</v>
      </c>
      <c r="AJ180" s="29">
        <v>17.14</v>
      </c>
      <c r="AK180" s="29">
        <v>0</v>
      </c>
      <c r="AL180" s="29">
        <v>17.5</v>
      </c>
      <c r="AM180" s="30" t="s">
        <v>194</v>
      </c>
      <c r="AN180" s="28" t="s">
        <v>1039</v>
      </c>
    </row>
    <row r="181" spans="1:40" ht="48.75" customHeight="1">
      <c r="A181" s="27" t="s">
        <v>1752</v>
      </c>
      <c r="B181" s="28" t="s">
        <v>1753</v>
      </c>
      <c r="C181" s="28" t="s">
        <v>22</v>
      </c>
      <c r="D181" s="28" t="s">
        <v>22</v>
      </c>
      <c r="E181" s="28" t="s">
        <v>1754</v>
      </c>
      <c r="F181" s="28" t="s">
        <v>26</v>
      </c>
      <c r="G181" s="28" t="s">
        <v>1012</v>
      </c>
      <c r="H181" s="28" t="s">
        <v>1013</v>
      </c>
      <c r="I181" s="28" t="s">
        <v>1014</v>
      </c>
      <c r="J181" s="28" t="s">
        <v>1015</v>
      </c>
      <c r="K181" s="28" t="s">
        <v>1496</v>
      </c>
      <c r="L181" s="28" t="s">
        <v>1755</v>
      </c>
      <c r="M181" s="29">
        <v>180</v>
      </c>
      <c r="N181" s="29">
        <v>7</v>
      </c>
      <c r="O181" s="28" t="s">
        <v>33</v>
      </c>
      <c r="P181" s="29">
        <v>122</v>
      </c>
      <c r="Q181" s="29"/>
      <c r="R181" s="29"/>
      <c r="S181" s="29">
        <v>122</v>
      </c>
      <c r="T181" s="29">
        <v>0</v>
      </c>
      <c r="U181" s="29">
        <v>0</v>
      </c>
      <c r="V181" s="29">
        <v>0</v>
      </c>
      <c r="W181" s="29">
        <v>0</v>
      </c>
      <c r="X181" s="29">
        <v>122</v>
      </c>
      <c r="Y181" s="29">
        <v>0</v>
      </c>
      <c r="Z181" s="29">
        <v>0</v>
      </c>
      <c r="AA181" s="29">
        <v>19.399999999999999</v>
      </c>
      <c r="AB181" s="28" t="s">
        <v>22</v>
      </c>
      <c r="AC181" s="28" t="s">
        <v>52</v>
      </c>
      <c r="AD181" s="28" t="s">
        <v>28</v>
      </c>
      <c r="AE181" s="29">
        <v>0</v>
      </c>
      <c r="AF181" s="29">
        <v>0</v>
      </c>
      <c r="AG181" s="29">
        <v>0</v>
      </c>
      <c r="AH181" s="29">
        <v>0</v>
      </c>
      <c r="AI181" s="29">
        <v>100</v>
      </c>
      <c r="AJ181" s="29">
        <v>0</v>
      </c>
      <c r="AK181" s="29">
        <v>0</v>
      </c>
      <c r="AL181" s="29">
        <v>6.28</v>
      </c>
      <c r="AM181" s="30" t="s">
        <v>29</v>
      </c>
      <c r="AN181" s="28" t="s">
        <v>1018</v>
      </c>
    </row>
    <row r="182" spans="1:40" ht="48.75" customHeight="1">
      <c r="A182" s="27" t="s">
        <v>1756</v>
      </c>
      <c r="B182" s="28" t="s">
        <v>1757</v>
      </c>
      <c r="C182" s="28" t="s">
        <v>52</v>
      </c>
      <c r="D182" s="28" t="s">
        <v>1010</v>
      </c>
      <c r="E182" s="28" t="s">
        <v>1758</v>
      </c>
      <c r="F182" s="28" t="s">
        <v>80</v>
      </c>
      <c r="G182" s="28" t="s">
        <v>1053</v>
      </c>
      <c r="H182" s="28" t="s">
        <v>1054</v>
      </c>
      <c r="I182" s="28" t="s">
        <v>1014</v>
      </c>
      <c r="J182" s="28" t="s">
        <v>1015</v>
      </c>
      <c r="K182" s="28" t="s">
        <v>1234</v>
      </c>
      <c r="L182" s="28" t="s">
        <v>1759</v>
      </c>
      <c r="M182" s="29">
        <v>168</v>
      </c>
      <c r="N182" s="29">
        <v>8.5</v>
      </c>
      <c r="O182" s="28" t="s">
        <v>27</v>
      </c>
      <c r="P182" s="29"/>
      <c r="Q182" s="29"/>
      <c r="R182" s="29">
        <v>4</v>
      </c>
      <c r="S182" s="29">
        <v>78</v>
      </c>
      <c r="T182" s="29">
        <v>0</v>
      </c>
      <c r="U182" s="29">
        <v>0</v>
      </c>
      <c r="V182" s="29">
        <v>0</v>
      </c>
      <c r="W182" s="29">
        <v>0</v>
      </c>
      <c r="X182" s="29">
        <v>78</v>
      </c>
      <c r="Y182" s="29">
        <v>0</v>
      </c>
      <c r="Z182" s="29">
        <v>0</v>
      </c>
      <c r="AA182" s="29">
        <v>17.3</v>
      </c>
      <c r="AB182" s="28" t="s">
        <v>22</v>
      </c>
      <c r="AC182" s="28" t="s">
        <v>22</v>
      </c>
      <c r="AD182" s="28" t="s">
        <v>28</v>
      </c>
      <c r="AE182" s="29">
        <v>0</v>
      </c>
      <c r="AF182" s="29">
        <v>0</v>
      </c>
      <c r="AG182" s="29">
        <v>0</v>
      </c>
      <c r="AH182" s="29">
        <v>0</v>
      </c>
      <c r="AI182" s="29">
        <v>100</v>
      </c>
      <c r="AJ182" s="29">
        <v>0</v>
      </c>
      <c r="AK182" s="29">
        <v>0</v>
      </c>
      <c r="AL182" s="29">
        <v>4.5</v>
      </c>
      <c r="AM182" s="30" t="s">
        <v>29</v>
      </c>
      <c r="AN182" s="28" t="s">
        <v>1057</v>
      </c>
    </row>
    <row r="183" spans="1:40" ht="48.75" customHeight="1">
      <c r="A183" s="27" t="s">
        <v>1760</v>
      </c>
      <c r="B183" s="28" t="s">
        <v>1761</v>
      </c>
      <c r="C183" s="28" t="s">
        <v>28</v>
      </c>
      <c r="D183" s="28" t="s">
        <v>34</v>
      </c>
      <c r="E183" s="28" t="s">
        <v>1762</v>
      </c>
      <c r="F183" s="28" t="s">
        <v>353</v>
      </c>
      <c r="G183" s="28" t="s">
        <v>1035</v>
      </c>
      <c r="H183" s="28" t="s">
        <v>1036</v>
      </c>
      <c r="I183" s="28" t="s">
        <v>1014</v>
      </c>
      <c r="J183" s="28" t="s">
        <v>1015</v>
      </c>
      <c r="K183" s="28" t="s">
        <v>1763</v>
      </c>
      <c r="L183" s="28" t="s">
        <v>1764</v>
      </c>
      <c r="M183" s="29">
        <v>155</v>
      </c>
      <c r="N183" s="29">
        <v>9.25</v>
      </c>
      <c r="O183" s="28" t="s">
        <v>27</v>
      </c>
      <c r="P183" s="29"/>
      <c r="Q183" s="29">
        <v>59</v>
      </c>
      <c r="R183" s="29">
        <v>16</v>
      </c>
      <c r="S183" s="29">
        <v>152</v>
      </c>
      <c r="T183" s="29">
        <v>0</v>
      </c>
      <c r="U183" s="29">
        <v>0</v>
      </c>
      <c r="V183" s="29">
        <v>0</v>
      </c>
      <c r="W183" s="29">
        <v>0</v>
      </c>
      <c r="X183" s="29">
        <v>93</v>
      </c>
      <c r="Y183" s="29">
        <v>0</v>
      </c>
      <c r="Z183" s="29">
        <v>0</v>
      </c>
      <c r="AA183" s="29">
        <v>28</v>
      </c>
      <c r="AB183" s="28" t="s">
        <v>22</v>
      </c>
      <c r="AC183" s="28" t="s">
        <v>52</v>
      </c>
      <c r="AD183" s="28" t="s">
        <v>28</v>
      </c>
      <c r="AE183" s="29">
        <v>0</v>
      </c>
      <c r="AF183" s="29">
        <v>0</v>
      </c>
      <c r="AG183" s="29">
        <v>0</v>
      </c>
      <c r="AH183" s="29">
        <v>0</v>
      </c>
      <c r="AI183" s="29">
        <v>100</v>
      </c>
      <c r="AJ183" s="29">
        <v>0</v>
      </c>
      <c r="AK183" s="29">
        <v>0</v>
      </c>
      <c r="AL183" s="29">
        <v>3.32</v>
      </c>
      <c r="AM183" s="30" t="s">
        <v>29</v>
      </c>
      <c r="AN183" s="28" t="s">
        <v>1039</v>
      </c>
    </row>
    <row r="184" spans="1:40" ht="48.75" customHeight="1">
      <c r="A184" s="27" t="s">
        <v>1765</v>
      </c>
      <c r="B184" s="28" t="s">
        <v>134</v>
      </c>
      <c r="C184" s="28" t="s">
        <v>28</v>
      </c>
      <c r="D184" s="28" t="s">
        <v>34</v>
      </c>
      <c r="E184" s="28" t="s">
        <v>1766</v>
      </c>
      <c r="F184" s="28" t="s">
        <v>135</v>
      </c>
      <c r="G184" s="28" t="s">
        <v>1035</v>
      </c>
      <c r="H184" s="28" t="s">
        <v>1036</v>
      </c>
      <c r="I184" s="28" t="s">
        <v>1014</v>
      </c>
      <c r="J184" s="28" t="s">
        <v>1015</v>
      </c>
      <c r="K184" s="28" t="s">
        <v>1360</v>
      </c>
      <c r="L184" s="28" t="s">
        <v>1767</v>
      </c>
      <c r="M184" s="29">
        <v>180</v>
      </c>
      <c r="N184" s="29">
        <v>8</v>
      </c>
      <c r="O184" s="28" t="s">
        <v>27</v>
      </c>
      <c r="P184" s="29"/>
      <c r="Q184" s="29">
        <v>94</v>
      </c>
      <c r="R184" s="29">
        <v>44</v>
      </c>
      <c r="S184" s="29">
        <v>549</v>
      </c>
      <c r="T184" s="29">
        <v>0</v>
      </c>
      <c r="U184" s="29">
        <v>0</v>
      </c>
      <c r="V184" s="29">
        <v>0</v>
      </c>
      <c r="W184" s="29">
        <v>0</v>
      </c>
      <c r="X184" s="29">
        <v>455</v>
      </c>
      <c r="Y184" s="29">
        <v>0</v>
      </c>
      <c r="Z184" s="29">
        <v>0</v>
      </c>
      <c r="AA184" s="29">
        <v>18.899999999999999</v>
      </c>
      <c r="AB184" s="28" t="s">
        <v>22</v>
      </c>
      <c r="AC184" s="28" t="s">
        <v>52</v>
      </c>
      <c r="AD184" s="28" t="s">
        <v>28</v>
      </c>
      <c r="AE184" s="29">
        <v>0</v>
      </c>
      <c r="AF184" s="29">
        <v>0</v>
      </c>
      <c r="AG184" s="29">
        <v>0</v>
      </c>
      <c r="AH184" s="29">
        <v>0</v>
      </c>
      <c r="AI184" s="29">
        <v>100</v>
      </c>
      <c r="AJ184" s="29">
        <v>0</v>
      </c>
      <c r="AK184" s="29">
        <v>0</v>
      </c>
      <c r="AL184" s="29">
        <v>24.07</v>
      </c>
      <c r="AM184" s="30" t="s">
        <v>29</v>
      </c>
      <c r="AN184" s="28" t="s">
        <v>1039</v>
      </c>
    </row>
    <row r="185" spans="1:40" ht="48.75" customHeight="1">
      <c r="A185" s="27" t="s">
        <v>1768</v>
      </c>
      <c r="B185" s="28" t="s">
        <v>1769</v>
      </c>
      <c r="C185" s="28" t="s">
        <v>22</v>
      </c>
      <c r="D185" s="28" t="s">
        <v>22</v>
      </c>
      <c r="E185" s="28" t="s">
        <v>1770</v>
      </c>
      <c r="F185" s="28" t="s">
        <v>58</v>
      </c>
      <c r="G185" s="28" t="s">
        <v>1028</v>
      </c>
      <c r="H185" s="28" t="s">
        <v>1029</v>
      </c>
      <c r="I185" s="28" t="s">
        <v>1014</v>
      </c>
      <c r="J185" s="28" t="s">
        <v>1015</v>
      </c>
      <c r="K185" s="28" t="s">
        <v>1120</v>
      </c>
      <c r="L185" s="28" t="s">
        <v>1771</v>
      </c>
      <c r="M185" s="29">
        <v>212</v>
      </c>
      <c r="N185" s="29">
        <v>8</v>
      </c>
      <c r="O185" s="28" t="s">
        <v>33</v>
      </c>
      <c r="P185" s="29">
        <v>43</v>
      </c>
      <c r="Q185" s="29"/>
      <c r="R185" s="29"/>
      <c r="S185" s="29">
        <v>43</v>
      </c>
      <c r="T185" s="29">
        <v>0</v>
      </c>
      <c r="U185" s="29">
        <v>1</v>
      </c>
      <c r="V185" s="29">
        <v>5</v>
      </c>
      <c r="W185" s="29">
        <v>6</v>
      </c>
      <c r="X185" s="29">
        <v>29</v>
      </c>
      <c r="Y185" s="29">
        <v>1</v>
      </c>
      <c r="Z185" s="29">
        <v>1</v>
      </c>
      <c r="AA185" s="29">
        <v>56.3</v>
      </c>
      <c r="AB185" s="28" t="s">
        <v>22</v>
      </c>
      <c r="AC185" s="28" t="s">
        <v>52</v>
      </c>
      <c r="AD185" s="28" t="s">
        <v>52</v>
      </c>
      <c r="AE185" s="29">
        <v>0</v>
      </c>
      <c r="AF185" s="29">
        <v>2.3199999999999998</v>
      </c>
      <c r="AG185" s="29">
        <v>11.62</v>
      </c>
      <c r="AH185" s="29">
        <v>13.95</v>
      </c>
      <c r="AI185" s="29">
        <v>67.44</v>
      </c>
      <c r="AJ185" s="29">
        <v>2.3199999999999998</v>
      </c>
      <c r="AK185" s="29">
        <v>2.3199999999999998</v>
      </c>
      <c r="AL185" s="29">
        <v>0.76</v>
      </c>
      <c r="AM185" s="30" t="s">
        <v>53</v>
      </c>
      <c r="AN185" s="28" t="s">
        <v>58</v>
      </c>
    </row>
    <row r="186" spans="1:40" ht="36.75" customHeight="1">
      <c r="A186" s="27" t="s">
        <v>1772</v>
      </c>
      <c r="B186" s="28" t="s">
        <v>1773</v>
      </c>
      <c r="C186" s="28" t="s">
        <v>28</v>
      </c>
      <c r="D186" s="28" t="s">
        <v>1010</v>
      </c>
      <c r="E186" s="28" t="s">
        <v>1774</v>
      </c>
      <c r="F186" s="28" t="s">
        <v>21</v>
      </c>
      <c r="G186" s="28" t="s">
        <v>1047</v>
      </c>
      <c r="H186" s="28" t="s">
        <v>1048</v>
      </c>
      <c r="I186" s="28" t="s">
        <v>1014</v>
      </c>
      <c r="J186" s="28" t="s">
        <v>1015</v>
      </c>
      <c r="K186" s="28" t="s">
        <v>1775</v>
      </c>
      <c r="L186" s="28" t="s">
        <v>1776</v>
      </c>
      <c r="M186" s="29">
        <v>182</v>
      </c>
      <c r="N186" s="29">
        <v>7</v>
      </c>
      <c r="O186" s="28" t="s">
        <v>33</v>
      </c>
      <c r="P186" s="29"/>
      <c r="Q186" s="29">
        <v>16</v>
      </c>
      <c r="R186" s="29">
        <v>23</v>
      </c>
      <c r="S186" s="29">
        <v>198</v>
      </c>
      <c r="T186" s="29">
        <v>0</v>
      </c>
      <c r="U186" s="29">
        <v>3</v>
      </c>
      <c r="V186" s="29">
        <v>9</v>
      </c>
      <c r="W186" s="29">
        <v>5</v>
      </c>
      <c r="X186" s="29">
        <v>160</v>
      </c>
      <c r="Y186" s="29">
        <v>0</v>
      </c>
      <c r="Z186" s="29">
        <v>5</v>
      </c>
      <c r="AA186" s="29">
        <v>30</v>
      </c>
      <c r="AB186" s="28" t="s">
        <v>22</v>
      </c>
      <c r="AC186" s="28" t="s">
        <v>22</v>
      </c>
      <c r="AD186" s="28" t="s">
        <v>28</v>
      </c>
      <c r="AE186" s="29">
        <v>0</v>
      </c>
      <c r="AF186" s="29">
        <v>1.64</v>
      </c>
      <c r="AG186" s="29">
        <v>4.9400000000000004</v>
      </c>
      <c r="AH186" s="29">
        <v>2.74</v>
      </c>
      <c r="AI186" s="29">
        <v>87.91</v>
      </c>
      <c r="AJ186" s="29">
        <v>0</v>
      </c>
      <c r="AK186" s="29">
        <v>2.74</v>
      </c>
      <c r="AL186" s="29">
        <v>6.06</v>
      </c>
      <c r="AM186" s="30" t="s">
        <v>29</v>
      </c>
      <c r="AN186" s="28" t="s">
        <v>21</v>
      </c>
    </row>
    <row r="187" spans="1:40" ht="48.75" customHeight="1">
      <c r="A187" s="27" t="s">
        <v>1777</v>
      </c>
      <c r="B187" s="28" t="s">
        <v>1778</v>
      </c>
      <c r="C187" s="28" t="s">
        <v>259</v>
      </c>
      <c r="D187" s="28" t="s">
        <v>34</v>
      </c>
      <c r="E187" s="28" t="s">
        <v>1779</v>
      </c>
      <c r="F187" s="28" t="s">
        <v>26</v>
      </c>
      <c r="G187" s="28" t="s">
        <v>1012</v>
      </c>
      <c r="H187" s="28" t="s">
        <v>1013</v>
      </c>
      <c r="I187" s="28" t="s">
        <v>1014</v>
      </c>
      <c r="J187" s="28" t="s">
        <v>1015</v>
      </c>
      <c r="K187" s="28" t="s">
        <v>1149</v>
      </c>
      <c r="L187" s="28" t="s">
        <v>1780</v>
      </c>
      <c r="M187" s="29">
        <v>180</v>
      </c>
      <c r="N187" s="29">
        <v>8.08</v>
      </c>
      <c r="O187" s="28" t="s">
        <v>27</v>
      </c>
      <c r="P187" s="29"/>
      <c r="Q187" s="29"/>
      <c r="R187" s="29"/>
      <c r="S187" s="29">
        <v>35</v>
      </c>
      <c r="T187" s="29">
        <v>0</v>
      </c>
      <c r="U187" s="29">
        <v>0</v>
      </c>
      <c r="V187" s="29">
        <v>0</v>
      </c>
      <c r="W187" s="29">
        <v>0</v>
      </c>
      <c r="X187" s="29">
        <v>35</v>
      </c>
      <c r="Y187" s="29">
        <v>0</v>
      </c>
      <c r="Z187" s="29">
        <v>0</v>
      </c>
      <c r="AA187" s="29">
        <v>6</v>
      </c>
      <c r="AB187" s="28" t="s">
        <v>22</v>
      </c>
      <c r="AC187" s="28" t="s">
        <v>28</v>
      </c>
      <c r="AD187" s="28" t="s">
        <v>28</v>
      </c>
      <c r="AE187" s="29">
        <v>0</v>
      </c>
      <c r="AF187" s="29">
        <v>0</v>
      </c>
      <c r="AG187" s="29">
        <v>0</v>
      </c>
      <c r="AH187" s="29">
        <v>0</v>
      </c>
      <c r="AI187" s="29">
        <v>100</v>
      </c>
      <c r="AJ187" s="29">
        <v>0</v>
      </c>
      <c r="AK187" s="29">
        <v>0</v>
      </c>
      <c r="AL187" s="29">
        <v>5.83</v>
      </c>
      <c r="AM187" s="30" t="s">
        <v>29</v>
      </c>
      <c r="AN187" s="28" t="s">
        <v>1018</v>
      </c>
    </row>
    <row r="188" spans="1:40" ht="48.75" customHeight="1">
      <c r="A188" s="27" t="s">
        <v>1781</v>
      </c>
      <c r="B188" s="28" t="s">
        <v>1782</v>
      </c>
      <c r="C188" s="28" t="s">
        <v>28</v>
      </c>
      <c r="D188" s="28" t="s">
        <v>34</v>
      </c>
      <c r="E188" s="28" t="s">
        <v>1783</v>
      </c>
      <c r="F188" s="28" t="s">
        <v>58</v>
      </c>
      <c r="G188" s="28" t="s">
        <v>1028</v>
      </c>
      <c r="H188" s="28" t="s">
        <v>1029</v>
      </c>
      <c r="I188" s="28" t="s">
        <v>1014</v>
      </c>
      <c r="J188" s="28" t="s">
        <v>1015</v>
      </c>
      <c r="K188" s="28" t="s">
        <v>1456</v>
      </c>
      <c r="L188" s="28" t="s">
        <v>1784</v>
      </c>
      <c r="M188" s="29">
        <v>180</v>
      </c>
      <c r="N188" s="29">
        <v>8</v>
      </c>
      <c r="O188" s="28" t="s">
        <v>33</v>
      </c>
      <c r="P188" s="29"/>
      <c r="Q188" s="29">
        <v>20</v>
      </c>
      <c r="R188" s="29">
        <v>8</v>
      </c>
      <c r="S188" s="29">
        <v>130</v>
      </c>
      <c r="T188" s="29">
        <v>0</v>
      </c>
      <c r="U188" s="29">
        <v>0</v>
      </c>
      <c r="V188" s="29">
        <v>0</v>
      </c>
      <c r="W188" s="29">
        <v>2</v>
      </c>
      <c r="X188" s="29">
        <v>103</v>
      </c>
      <c r="Y188" s="29">
        <v>0</v>
      </c>
      <c r="Z188" s="29">
        <v>5</v>
      </c>
      <c r="AA188" s="29">
        <v>3.9</v>
      </c>
      <c r="AB188" s="28" t="s">
        <v>22</v>
      </c>
      <c r="AC188" s="28" t="s">
        <v>52</v>
      </c>
      <c r="AD188" s="28" t="s">
        <v>52</v>
      </c>
      <c r="AE188" s="29">
        <v>0</v>
      </c>
      <c r="AF188" s="29">
        <v>0</v>
      </c>
      <c r="AG188" s="29">
        <v>0</v>
      </c>
      <c r="AH188" s="29">
        <v>1.81</v>
      </c>
      <c r="AI188" s="29">
        <v>93.63</v>
      </c>
      <c r="AJ188" s="29">
        <v>0</v>
      </c>
      <c r="AK188" s="29">
        <v>4.54</v>
      </c>
      <c r="AL188" s="29">
        <v>28.2</v>
      </c>
      <c r="AM188" s="30" t="s">
        <v>53</v>
      </c>
      <c r="AN188" s="28" t="s">
        <v>58</v>
      </c>
    </row>
    <row r="189" spans="1:40" ht="24.75" customHeight="1">
      <c r="A189" s="27" t="s">
        <v>1785</v>
      </c>
      <c r="B189" s="28" t="s">
        <v>1786</v>
      </c>
      <c r="C189" s="28" t="s">
        <v>259</v>
      </c>
      <c r="D189" s="28" t="s">
        <v>34</v>
      </c>
      <c r="E189" s="28" t="s">
        <v>1787</v>
      </c>
      <c r="F189" s="28" t="s">
        <v>58</v>
      </c>
      <c r="G189" s="28" t="s">
        <v>1028</v>
      </c>
      <c r="H189" s="28" t="s">
        <v>1029</v>
      </c>
      <c r="I189" s="28" t="s">
        <v>1014</v>
      </c>
      <c r="J189" s="28" t="s">
        <v>1015</v>
      </c>
      <c r="K189" s="28" t="s">
        <v>1564</v>
      </c>
      <c r="L189" s="28" t="s">
        <v>1788</v>
      </c>
      <c r="M189" s="29">
        <v>180</v>
      </c>
      <c r="N189" s="29">
        <v>5</v>
      </c>
      <c r="O189" s="28" t="s">
        <v>33</v>
      </c>
      <c r="P189" s="29"/>
      <c r="Q189" s="29"/>
      <c r="R189" s="29"/>
      <c r="S189" s="29">
        <v>228</v>
      </c>
      <c r="T189" s="29">
        <v>1</v>
      </c>
      <c r="U189" s="29">
        <v>36</v>
      </c>
      <c r="V189" s="29">
        <v>98</v>
      </c>
      <c r="W189" s="29">
        <v>51</v>
      </c>
      <c r="X189" s="29">
        <v>28</v>
      </c>
      <c r="Y189" s="29">
        <v>1</v>
      </c>
      <c r="Z189" s="29">
        <v>13</v>
      </c>
      <c r="AA189" s="29">
        <v>22</v>
      </c>
      <c r="AB189" s="28" t="s">
        <v>52</v>
      </c>
      <c r="AC189" s="28" t="s">
        <v>28</v>
      </c>
      <c r="AD189" s="28" t="s">
        <v>22</v>
      </c>
      <c r="AE189" s="29">
        <v>0.43</v>
      </c>
      <c r="AF189" s="29">
        <v>15.78</v>
      </c>
      <c r="AG189" s="29">
        <v>42.98</v>
      </c>
      <c r="AH189" s="29">
        <v>22.36</v>
      </c>
      <c r="AI189" s="29">
        <v>12.28</v>
      </c>
      <c r="AJ189" s="29">
        <v>0.43</v>
      </c>
      <c r="AK189" s="29">
        <v>5.7</v>
      </c>
      <c r="AL189" s="29">
        <v>10.36</v>
      </c>
      <c r="AM189" s="30" t="s">
        <v>22</v>
      </c>
      <c r="AN189" s="28" t="s">
        <v>58</v>
      </c>
    </row>
    <row r="190" spans="1:40" ht="48.75" customHeight="1">
      <c r="A190" s="27" t="s">
        <v>1789</v>
      </c>
      <c r="B190" s="28" t="s">
        <v>1790</v>
      </c>
      <c r="C190" s="28" t="s">
        <v>28</v>
      </c>
      <c r="D190" s="28" t="s">
        <v>34</v>
      </c>
      <c r="E190" s="28" t="s">
        <v>1783</v>
      </c>
      <c r="F190" s="28" t="s">
        <v>58</v>
      </c>
      <c r="G190" s="28" t="s">
        <v>1028</v>
      </c>
      <c r="H190" s="28" t="s">
        <v>1029</v>
      </c>
      <c r="I190" s="28" t="s">
        <v>1014</v>
      </c>
      <c r="J190" s="28" t="s">
        <v>1015</v>
      </c>
      <c r="K190" s="28" t="s">
        <v>1456</v>
      </c>
      <c r="L190" s="28" t="s">
        <v>1784</v>
      </c>
      <c r="M190" s="29">
        <v>184</v>
      </c>
      <c r="N190" s="29">
        <v>8.5</v>
      </c>
      <c r="O190" s="28" t="s">
        <v>33</v>
      </c>
      <c r="P190" s="29"/>
      <c r="Q190" s="29">
        <v>20</v>
      </c>
      <c r="R190" s="29">
        <v>8</v>
      </c>
      <c r="S190" s="29">
        <v>131</v>
      </c>
      <c r="T190" s="29">
        <v>0</v>
      </c>
      <c r="U190" s="29">
        <v>1</v>
      </c>
      <c r="V190" s="29">
        <v>2</v>
      </c>
      <c r="W190" s="29">
        <v>2</v>
      </c>
      <c r="X190" s="29">
        <v>98</v>
      </c>
      <c r="Y190" s="29">
        <v>0</v>
      </c>
      <c r="Z190" s="29">
        <v>8</v>
      </c>
      <c r="AA190" s="29">
        <v>31.9</v>
      </c>
      <c r="AB190" s="28" t="s">
        <v>22</v>
      </c>
      <c r="AC190" s="28" t="s">
        <v>52</v>
      </c>
      <c r="AD190" s="28" t="s">
        <v>52</v>
      </c>
      <c r="AE190" s="29">
        <v>0</v>
      </c>
      <c r="AF190" s="29">
        <v>0.9</v>
      </c>
      <c r="AG190" s="29">
        <v>1.8</v>
      </c>
      <c r="AH190" s="29">
        <v>1.8</v>
      </c>
      <c r="AI190" s="29">
        <v>88.28</v>
      </c>
      <c r="AJ190" s="29">
        <v>0</v>
      </c>
      <c r="AK190" s="29">
        <v>7.2</v>
      </c>
      <c r="AL190" s="29">
        <v>3.47</v>
      </c>
      <c r="AM190" s="30" t="s">
        <v>53</v>
      </c>
      <c r="AN190" s="28" t="s">
        <v>58</v>
      </c>
    </row>
    <row r="191" spans="1:40" ht="48.75" customHeight="1">
      <c r="A191" s="27" t="s">
        <v>1791</v>
      </c>
      <c r="B191" s="28" t="s">
        <v>1792</v>
      </c>
      <c r="C191" s="28" t="s">
        <v>28</v>
      </c>
      <c r="D191" s="28" t="s">
        <v>1010</v>
      </c>
      <c r="E191" s="28" t="s">
        <v>1793</v>
      </c>
      <c r="F191" s="28" t="s">
        <v>21</v>
      </c>
      <c r="G191" s="28" t="s">
        <v>1047</v>
      </c>
      <c r="H191" s="28" t="s">
        <v>1048</v>
      </c>
      <c r="I191" s="28" t="s">
        <v>1014</v>
      </c>
      <c r="J191" s="28" t="s">
        <v>1015</v>
      </c>
      <c r="K191" s="28" t="s">
        <v>1409</v>
      </c>
      <c r="L191" s="28" t="s">
        <v>1794</v>
      </c>
      <c r="M191" s="29">
        <v>180</v>
      </c>
      <c r="N191" s="29">
        <v>8</v>
      </c>
      <c r="O191" s="28" t="s">
        <v>33</v>
      </c>
      <c r="P191" s="29"/>
      <c r="Q191" s="29">
        <v>87</v>
      </c>
      <c r="R191" s="29">
        <v>27</v>
      </c>
      <c r="S191" s="29">
        <v>323</v>
      </c>
      <c r="T191" s="29">
        <v>0</v>
      </c>
      <c r="U191" s="29">
        <v>4</v>
      </c>
      <c r="V191" s="29">
        <v>24</v>
      </c>
      <c r="W191" s="29">
        <v>208</v>
      </c>
      <c r="X191" s="29">
        <v>0</v>
      </c>
      <c r="Y191" s="29">
        <v>0</v>
      </c>
      <c r="Z191" s="29">
        <v>0</v>
      </c>
      <c r="AA191" s="29">
        <v>27.6</v>
      </c>
      <c r="AB191" s="28" t="s">
        <v>22</v>
      </c>
      <c r="AC191" s="28" t="s">
        <v>22</v>
      </c>
      <c r="AD191" s="28" t="s">
        <v>52</v>
      </c>
      <c r="AE191" s="29">
        <v>0</v>
      </c>
      <c r="AF191" s="29">
        <v>1.69</v>
      </c>
      <c r="AG191" s="29">
        <v>10.16</v>
      </c>
      <c r="AH191" s="29">
        <v>88.13</v>
      </c>
      <c r="AI191" s="29">
        <v>0</v>
      </c>
      <c r="AJ191" s="29">
        <v>0</v>
      </c>
      <c r="AK191" s="29">
        <v>0</v>
      </c>
      <c r="AL191" s="29">
        <v>8.5500000000000007</v>
      </c>
      <c r="AM191" s="30" t="s">
        <v>53</v>
      </c>
      <c r="AN191" s="28" t="s">
        <v>21</v>
      </c>
    </row>
    <row r="192" spans="1:40" ht="48.75" customHeight="1">
      <c r="A192" s="27" t="s">
        <v>1795</v>
      </c>
      <c r="B192" s="28" t="s">
        <v>1796</v>
      </c>
      <c r="C192" s="28" t="s">
        <v>22</v>
      </c>
      <c r="D192" s="28" t="s">
        <v>22</v>
      </c>
      <c r="E192" s="28" t="s">
        <v>1797</v>
      </c>
      <c r="F192" s="28" t="s">
        <v>58</v>
      </c>
      <c r="G192" s="28" t="s">
        <v>1028</v>
      </c>
      <c r="H192" s="28" t="s">
        <v>1029</v>
      </c>
      <c r="I192" s="28" t="s">
        <v>1014</v>
      </c>
      <c r="J192" s="28" t="s">
        <v>1015</v>
      </c>
      <c r="K192" s="28" t="s">
        <v>1564</v>
      </c>
      <c r="L192" s="28" t="s">
        <v>1798</v>
      </c>
      <c r="M192" s="29">
        <v>210</v>
      </c>
      <c r="N192" s="29">
        <v>6</v>
      </c>
      <c r="O192" s="28" t="s">
        <v>33</v>
      </c>
      <c r="P192" s="29">
        <v>102</v>
      </c>
      <c r="Q192" s="29"/>
      <c r="R192" s="29"/>
      <c r="S192" s="29">
        <v>102</v>
      </c>
      <c r="T192" s="29">
        <v>0</v>
      </c>
      <c r="U192" s="29">
        <v>9</v>
      </c>
      <c r="V192" s="29">
        <v>24</v>
      </c>
      <c r="W192" s="29">
        <v>10</v>
      </c>
      <c r="X192" s="29">
        <v>49</v>
      </c>
      <c r="Y192" s="29">
        <v>0</v>
      </c>
      <c r="Z192" s="29">
        <v>10</v>
      </c>
      <c r="AA192" s="29">
        <v>14.3</v>
      </c>
      <c r="AB192" s="28" t="s">
        <v>22</v>
      </c>
      <c r="AC192" s="28" t="s">
        <v>52</v>
      </c>
      <c r="AD192" s="28" t="s">
        <v>52</v>
      </c>
      <c r="AE192" s="29">
        <v>0</v>
      </c>
      <c r="AF192" s="29">
        <v>8.82</v>
      </c>
      <c r="AG192" s="29">
        <v>23.52</v>
      </c>
      <c r="AH192" s="29">
        <v>9.8000000000000007</v>
      </c>
      <c r="AI192" s="29">
        <v>48.03</v>
      </c>
      <c r="AJ192" s="29">
        <v>0</v>
      </c>
      <c r="AK192" s="29">
        <v>9.8000000000000007</v>
      </c>
      <c r="AL192" s="29">
        <v>7.13</v>
      </c>
      <c r="AM192" s="30" t="s">
        <v>53</v>
      </c>
      <c r="AN192" s="28" t="s">
        <v>58</v>
      </c>
    </row>
    <row r="193" spans="1:40" ht="48.75" customHeight="1">
      <c r="A193" s="27" t="s">
        <v>1799</v>
      </c>
      <c r="B193" s="28" t="s">
        <v>1800</v>
      </c>
      <c r="C193" s="28" t="s">
        <v>22</v>
      </c>
      <c r="D193" s="28" t="s">
        <v>22</v>
      </c>
      <c r="E193" s="28" t="s">
        <v>1801</v>
      </c>
      <c r="F193" s="28" t="s">
        <v>26</v>
      </c>
      <c r="G193" s="28" t="s">
        <v>1012</v>
      </c>
      <c r="H193" s="28" t="s">
        <v>1013</v>
      </c>
      <c r="I193" s="28" t="s">
        <v>1014</v>
      </c>
      <c r="J193" s="28" t="s">
        <v>1015</v>
      </c>
      <c r="K193" s="28" t="s">
        <v>1224</v>
      </c>
      <c r="L193" s="28" t="s">
        <v>1802</v>
      </c>
      <c r="M193" s="29">
        <v>180</v>
      </c>
      <c r="N193" s="29">
        <v>7.5</v>
      </c>
      <c r="O193" s="28" t="s">
        <v>33</v>
      </c>
      <c r="P193" s="29">
        <v>16</v>
      </c>
      <c r="Q193" s="29"/>
      <c r="R193" s="29"/>
      <c r="S193" s="29">
        <v>16</v>
      </c>
      <c r="T193" s="29">
        <v>0</v>
      </c>
      <c r="U193" s="29">
        <v>0</v>
      </c>
      <c r="V193" s="29">
        <v>1</v>
      </c>
      <c r="W193" s="29">
        <v>10</v>
      </c>
      <c r="X193" s="29">
        <v>3</v>
      </c>
      <c r="Y193" s="29">
        <v>0</v>
      </c>
      <c r="Z193" s="29">
        <v>2</v>
      </c>
      <c r="AA193" s="29">
        <v>6</v>
      </c>
      <c r="AB193" s="28" t="s">
        <v>22</v>
      </c>
      <c r="AC193" s="28" t="s">
        <v>52</v>
      </c>
      <c r="AD193" s="28" t="s">
        <v>52</v>
      </c>
      <c r="AE193" s="29">
        <v>0</v>
      </c>
      <c r="AF193" s="29">
        <v>0</v>
      </c>
      <c r="AG193" s="29">
        <v>6.25</v>
      </c>
      <c r="AH193" s="29">
        <v>62.5</v>
      </c>
      <c r="AI193" s="29">
        <v>18.75</v>
      </c>
      <c r="AJ193" s="29">
        <v>0</v>
      </c>
      <c r="AK193" s="29">
        <v>12.5</v>
      </c>
      <c r="AL193" s="29">
        <v>2.66</v>
      </c>
      <c r="AM193" s="30" t="s">
        <v>53</v>
      </c>
      <c r="AN193" s="28" t="s">
        <v>1018</v>
      </c>
    </row>
    <row r="194" spans="1:40" ht="48.75" customHeight="1">
      <c r="A194" s="27" t="s">
        <v>1803</v>
      </c>
      <c r="B194" s="28" t="s">
        <v>188</v>
      </c>
      <c r="C194" s="28" t="s">
        <v>459</v>
      </c>
      <c r="D194" s="28" t="s">
        <v>459</v>
      </c>
      <c r="E194" s="28" t="s">
        <v>1804</v>
      </c>
      <c r="F194" s="28" t="s">
        <v>58</v>
      </c>
      <c r="G194" s="28" t="s">
        <v>1028</v>
      </c>
      <c r="H194" s="28" t="s">
        <v>1029</v>
      </c>
      <c r="I194" s="28" t="s">
        <v>1014</v>
      </c>
      <c r="J194" s="28" t="s">
        <v>1015</v>
      </c>
      <c r="K194" s="28" t="s">
        <v>1805</v>
      </c>
      <c r="L194" s="28" t="s">
        <v>1806</v>
      </c>
      <c r="M194" s="29">
        <v>161</v>
      </c>
      <c r="N194" s="29">
        <v>8</v>
      </c>
      <c r="O194" s="28" t="s">
        <v>33</v>
      </c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>
        <v>185</v>
      </c>
      <c r="AB194" s="28" t="s">
        <v>22</v>
      </c>
      <c r="AC194" s="28" t="s">
        <v>459</v>
      </c>
      <c r="AD194" s="28" t="s">
        <v>52</v>
      </c>
      <c r="AE194" s="29"/>
      <c r="AF194" s="29"/>
      <c r="AG194" s="29"/>
      <c r="AH194" s="29"/>
      <c r="AI194" s="29"/>
      <c r="AJ194" s="29"/>
      <c r="AK194" s="29"/>
      <c r="AL194" s="29"/>
      <c r="AM194" s="30" t="s">
        <v>53</v>
      </c>
      <c r="AN194" s="28" t="s">
        <v>58</v>
      </c>
    </row>
    <row r="195" spans="1:40" ht="36.75" customHeight="1">
      <c r="A195" s="27" t="s">
        <v>1807</v>
      </c>
      <c r="B195" s="28" t="s">
        <v>1808</v>
      </c>
      <c r="C195" s="28" t="s">
        <v>28</v>
      </c>
      <c r="D195" s="28" t="s">
        <v>125</v>
      </c>
      <c r="E195" s="28" t="s">
        <v>1809</v>
      </c>
      <c r="F195" s="28" t="s">
        <v>178</v>
      </c>
      <c r="G195" s="28" t="s">
        <v>1035</v>
      </c>
      <c r="H195" s="28" t="s">
        <v>1036</v>
      </c>
      <c r="I195" s="28" t="s">
        <v>1014</v>
      </c>
      <c r="J195" s="28" t="s">
        <v>1015</v>
      </c>
      <c r="K195" s="28" t="s">
        <v>1810</v>
      </c>
      <c r="L195" s="28" t="s">
        <v>1811</v>
      </c>
      <c r="M195" s="29">
        <v>200</v>
      </c>
      <c r="N195" s="29">
        <v>8</v>
      </c>
      <c r="O195" s="28" t="s">
        <v>27</v>
      </c>
      <c r="P195" s="29"/>
      <c r="Q195" s="29">
        <v>60</v>
      </c>
      <c r="R195" s="29">
        <v>12</v>
      </c>
      <c r="S195" s="29">
        <v>87</v>
      </c>
      <c r="T195" s="29">
        <v>0</v>
      </c>
      <c r="U195" s="29">
        <v>3</v>
      </c>
      <c r="V195" s="29">
        <v>4</v>
      </c>
      <c r="W195" s="29">
        <v>1</v>
      </c>
      <c r="X195" s="29">
        <v>16</v>
      </c>
      <c r="Y195" s="29">
        <v>0</v>
      </c>
      <c r="Z195" s="29">
        <v>3</v>
      </c>
      <c r="AA195" s="29">
        <v>10</v>
      </c>
      <c r="AB195" s="28" t="s">
        <v>22</v>
      </c>
      <c r="AC195" s="28" t="s">
        <v>22</v>
      </c>
      <c r="AD195" s="28" t="s">
        <v>52</v>
      </c>
      <c r="AE195" s="29">
        <v>0</v>
      </c>
      <c r="AF195" s="29">
        <v>11.11</v>
      </c>
      <c r="AG195" s="29">
        <v>14.81</v>
      </c>
      <c r="AH195" s="29">
        <v>3.7</v>
      </c>
      <c r="AI195" s="29">
        <v>59.25</v>
      </c>
      <c r="AJ195" s="29">
        <v>0</v>
      </c>
      <c r="AK195" s="29">
        <v>11.11</v>
      </c>
      <c r="AL195" s="29">
        <v>2.7</v>
      </c>
      <c r="AM195" s="30" t="s">
        <v>53</v>
      </c>
      <c r="AN195" s="28" t="s">
        <v>1039</v>
      </c>
    </row>
    <row r="196" spans="1:40" ht="48.75" customHeight="1">
      <c r="A196" s="27" t="s">
        <v>1812</v>
      </c>
      <c r="B196" s="28" t="s">
        <v>1813</v>
      </c>
      <c r="C196" s="28" t="s">
        <v>52</v>
      </c>
      <c r="D196" s="28" t="s">
        <v>34</v>
      </c>
      <c r="E196" s="28" t="s">
        <v>1814</v>
      </c>
      <c r="F196" s="28" t="s">
        <v>26</v>
      </c>
      <c r="G196" s="28" t="s">
        <v>1012</v>
      </c>
      <c r="H196" s="28" t="s">
        <v>1013</v>
      </c>
      <c r="I196" s="28" t="s">
        <v>1014</v>
      </c>
      <c r="J196" s="28" t="s">
        <v>1015</v>
      </c>
      <c r="K196" s="28" t="s">
        <v>1652</v>
      </c>
      <c r="L196" s="28" t="s">
        <v>1815</v>
      </c>
      <c r="M196" s="29"/>
      <c r="N196" s="29">
        <v>7.5</v>
      </c>
      <c r="O196" s="28" t="s">
        <v>33</v>
      </c>
      <c r="P196" s="29"/>
      <c r="Q196" s="29"/>
      <c r="R196" s="29">
        <v>59</v>
      </c>
      <c r="S196" s="29">
        <v>530</v>
      </c>
      <c r="T196" s="29">
        <v>0</v>
      </c>
      <c r="U196" s="29">
        <v>0</v>
      </c>
      <c r="V196" s="29">
        <v>0</v>
      </c>
      <c r="W196" s="29">
        <v>0</v>
      </c>
      <c r="X196" s="29">
        <v>530</v>
      </c>
      <c r="Y196" s="29">
        <v>0</v>
      </c>
      <c r="Z196" s="29">
        <v>0</v>
      </c>
      <c r="AA196" s="29">
        <v>61.6</v>
      </c>
      <c r="AB196" s="28" t="s">
        <v>28</v>
      </c>
      <c r="AC196" s="28" t="s">
        <v>52</v>
      </c>
      <c r="AD196" s="28" t="s">
        <v>28</v>
      </c>
      <c r="AE196" s="29">
        <v>0</v>
      </c>
      <c r="AF196" s="29">
        <v>0</v>
      </c>
      <c r="AG196" s="29">
        <v>0</v>
      </c>
      <c r="AH196" s="29">
        <v>0</v>
      </c>
      <c r="AI196" s="29">
        <v>100</v>
      </c>
      <c r="AJ196" s="29">
        <v>0</v>
      </c>
      <c r="AK196" s="29">
        <v>0</v>
      </c>
      <c r="AL196" s="29">
        <v>8.6</v>
      </c>
      <c r="AM196" s="30" t="s">
        <v>29</v>
      </c>
      <c r="AN196" s="28" t="s">
        <v>1018</v>
      </c>
    </row>
    <row r="197" spans="1:40" ht="36.75" customHeight="1">
      <c r="A197" s="27" t="s">
        <v>1816</v>
      </c>
      <c r="B197" s="28" t="s">
        <v>190</v>
      </c>
      <c r="C197" s="28" t="s">
        <v>28</v>
      </c>
      <c r="D197" s="28" t="s">
        <v>34</v>
      </c>
      <c r="E197" s="28" t="s">
        <v>1817</v>
      </c>
      <c r="F197" s="28" t="s">
        <v>191</v>
      </c>
      <c r="G197" s="28" t="s">
        <v>1035</v>
      </c>
      <c r="H197" s="28" t="s">
        <v>1036</v>
      </c>
      <c r="I197" s="28" t="s">
        <v>1014</v>
      </c>
      <c r="J197" s="28" t="s">
        <v>1015</v>
      </c>
      <c r="K197" s="28" t="s">
        <v>1818</v>
      </c>
      <c r="L197" s="28" t="s">
        <v>1819</v>
      </c>
      <c r="M197" s="29">
        <v>182</v>
      </c>
      <c r="N197" s="29">
        <v>6.41</v>
      </c>
      <c r="O197" s="28" t="s">
        <v>33</v>
      </c>
      <c r="P197" s="29">
        <v>32</v>
      </c>
      <c r="Q197" s="29">
        <v>10</v>
      </c>
      <c r="R197" s="29">
        <v>8</v>
      </c>
      <c r="S197" s="29">
        <v>248</v>
      </c>
      <c r="T197" s="29">
        <v>0</v>
      </c>
      <c r="U197" s="29">
        <v>47</v>
      </c>
      <c r="V197" s="29">
        <v>119</v>
      </c>
      <c r="W197" s="29">
        <v>47</v>
      </c>
      <c r="X197" s="29">
        <v>15</v>
      </c>
      <c r="Y197" s="29">
        <v>0</v>
      </c>
      <c r="Z197" s="29">
        <v>10</v>
      </c>
      <c r="AA197" s="29">
        <v>69</v>
      </c>
      <c r="AB197" s="28" t="s">
        <v>22</v>
      </c>
      <c r="AC197" s="28" t="s">
        <v>52</v>
      </c>
      <c r="AD197" s="28" t="s">
        <v>52</v>
      </c>
      <c r="AE197" s="29">
        <v>0</v>
      </c>
      <c r="AF197" s="29">
        <v>19.739999999999998</v>
      </c>
      <c r="AG197" s="29">
        <v>50</v>
      </c>
      <c r="AH197" s="29">
        <v>19.739999999999998</v>
      </c>
      <c r="AI197" s="29">
        <v>6.3</v>
      </c>
      <c r="AJ197" s="29">
        <v>0</v>
      </c>
      <c r="AK197" s="29">
        <v>4.2</v>
      </c>
      <c r="AL197" s="29">
        <v>3.44</v>
      </c>
      <c r="AM197" s="30" t="s">
        <v>53</v>
      </c>
      <c r="AN197" s="28" t="s">
        <v>1039</v>
      </c>
    </row>
    <row r="198" spans="1:40" ht="60.75" customHeight="1">
      <c r="A198" s="27" t="s">
        <v>1820</v>
      </c>
      <c r="B198" s="28" t="s">
        <v>192</v>
      </c>
      <c r="C198" s="28" t="s">
        <v>1021</v>
      </c>
      <c r="D198" s="28" t="s">
        <v>1010</v>
      </c>
      <c r="E198" s="28" t="s">
        <v>1821</v>
      </c>
      <c r="F198" s="28" t="s">
        <v>193</v>
      </c>
      <c r="G198" s="28" t="s">
        <v>1035</v>
      </c>
      <c r="H198" s="28" t="s">
        <v>1036</v>
      </c>
      <c r="I198" s="28" t="s">
        <v>1014</v>
      </c>
      <c r="J198" s="28" t="s">
        <v>1015</v>
      </c>
      <c r="K198" s="28" t="s">
        <v>1822</v>
      </c>
      <c r="L198" s="28" t="s">
        <v>1823</v>
      </c>
      <c r="M198" s="29">
        <v>188</v>
      </c>
      <c r="N198" s="29">
        <v>7</v>
      </c>
      <c r="O198" s="28" t="s">
        <v>33</v>
      </c>
      <c r="P198" s="29"/>
      <c r="Q198" s="29"/>
      <c r="R198" s="29"/>
      <c r="S198" s="29">
        <v>155</v>
      </c>
      <c r="T198" s="29">
        <v>0</v>
      </c>
      <c r="U198" s="29">
        <v>0</v>
      </c>
      <c r="V198" s="29">
        <v>0</v>
      </c>
      <c r="W198" s="29">
        <v>155</v>
      </c>
      <c r="X198" s="29">
        <v>0</v>
      </c>
      <c r="Y198" s="29">
        <v>0</v>
      </c>
      <c r="Z198" s="29">
        <v>0</v>
      </c>
      <c r="AA198" s="29">
        <v>14</v>
      </c>
      <c r="AB198" s="28" t="s">
        <v>22</v>
      </c>
      <c r="AC198" s="28" t="s">
        <v>22</v>
      </c>
      <c r="AD198" s="28" t="s">
        <v>28</v>
      </c>
      <c r="AE198" s="29">
        <v>0</v>
      </c>
      <c r="AF198" s="29">
        <v>0</v>
      </c>
      <c r="AG198" s="29">
        <v>0</v>
      </c>
      <c r="AH198" s="29">
        <v>100</v>
      </c>
      <c r="AI198" s="29">
        <v>0</v>
      </c>
      <c r="AJ198" s="29">
        <v>0</v>
      </c>
      <c r="AK198" s="29">
        <v>0</v>
      </c>
      <c r="AL198" s="29">
        <v>11.07</v>
      </c>
      <c r="AM198" s="30" t="s">
        <v>194</v>
      </c>
      <c r="AN198" s="28" t="s">
        <v>1039</v>
      </c>
    </row>
    <row r="199" spans="1:40" ht="48.75" customHeight="1">
      <c r="A199" s="27" t="s">
        <v>1824</v>
      </c>
      <c r="B199" s="28" t="s">
        <v>1825</v>
      </c>
      <c r="C199" s="28" t="s">
        <v>28</v>
      </c>
      <c r="D199" s="28" t="s">
        <v>52</v>
      </c>
      <c r="E199" s="28" t="s">
        <v>1826</v>
      </c>
      <c r="F199" s="28" t="s">
        <v>26</v>
      </c>
      <c r="G199" s="28" t="s">
        <v>1012</v>
      </c>
      <c r="H199" s="28" t="s">
        <v>1013</v>
      </c>
      <c r="I199" s="28" t="s">
        <v>1014</v>
      </c>
      <c r="J199" s="28" t="s">
        <v>1015</v>
      </c>
      <c r="K199" s="28" t="s">
        <v>1224</v>
      </c>
      <c r="L199" s="28" t="s">
        <v>1827</v>
      </c>
      <c r="M199" s="29"/>
      <c r="N199" s="29">
        <v>9</v>
      </c>
      <c r="O199" s="28" t="s">
        <v>33</v>
      </c>
      <c r="P199" s="29"/>
      <c r="Q199" s="29">
        <v>15</v>
      </c>
      <c r="R199" s="29">
        <v>4</v>
      </c>
      <c r="S199" s="29">
        <v>19</v>
      </c>
      <c r="T199" s="29">
        <v>0</v>
      </c>
      <c r="U199" s="29">
        <v>0</v>
      </c>
      <c r="V199" s="29">
        <v>0</v>
      </c>
      <c r="W199" s="29">
        <v>4</v>
      </c>
      <c r="X199" s="29">
        <v>0</v>
      </c>
      <c r="Y199" s="29">
        <v>0</v>
      </c>
      <c r="Z199" s="29">
        <v>0</v>
      </c>
      <c r="AA199" s="29">
        <v>1</v>
      </c>
      <c r="AB199" s="28" t="s">
        <v>22</v>
      </c>
      <c r="AC199" s="28" t="s">
        <v>22</v>
      </c>
      <c r="AD199" s="28" t="s">
        <v>52</v>
      </c>
      <c r="AE199" s="29">
        <v>0</v>
      </c>
      <c r="AF199" s="29">
        <v>0</v>
      </c>
      <c r="AG199" s="29">
        <v>0</v>
      </c>
      <c r="AH199" s="29">
        <v>100</v>
      </c>
      <c r="AI199" s="29">
        <v>0</v>
      </c>
      <c r="AJ199" s="29">
        <v>0</v>
      </c>
      <c r="AK199" s="29">
        <v>0</v>
      </c>
      <c r="AL199" s="29">
        <v>4</v>
      </c>
      <c r="AM199" s="30" t="s">
        <v>53</v>
      </c>
      <c r="AN199" s="28" t="s">
        <v>1018</v>
      </c>
    </row>
    <row r="200" spans="1:40" ht="48.75" customHeight="1">
      <c r="A200" s="27" t="s">
        <v>1828</v>
      </c>
      <c r="B200" s="28" t="s">
        <v>196</v>
      </c>
      <c r="C200" s="28" t="s">
        <v>28</v>
      </c>
      <c r="D200" s="28" t="s">
        <v>1010</v>
      </c>
      <c r="E200" s="28" t="s">
        <v>1829</v>
      </c>
      <c r="F200" s="28" t="s">
        <v>26</v>
      </c>
      <c r="G200" s="28" t="s">
        <v>1012</v>
      </c>
      <c r="H200" s="28" t="s">
        <v>1013</v>
      </c>
      <c r="I200" s="28" t="s">
        <v>1014</v>
      </c>
      <c r="J200" s="28" t="s">
        <v>1015</v>
      </c>
      <c r="K200" s="28" t="s">
        <v>1109</v>
      </c>
      <c r="L200" s="28" t="s">
        <v>1830</v>
      </c>
      <c r="M200" s="29">
        <v>195</v>
      </c>
      <c r="N200" s="29">
        <v>7</v>
      </c>
      <c r="O200" s="28"/>
      <c r="P200" s="29"/>
      <c r="Q200" s="29">
        <v>140</v>
      </c>
      <c r="R200" s="29">
        <v>20</v>
      </c>
      <c r="S200" s="29">
        <v>587</v>
      </c>
      <c r="T200" s="29">
        <v>0</v>
      </c>
      <c r="U200" s="29">
        <v>0</v>
      </c>
      <c r="V200" s="29">
        <v>0</v>
      </c>
      <c r="W200" s="29">
        <v>0</v>
      </c>
      <c r="X200" s="29">
        <v>447</v>
      </c>
      <c r="Y200" s="29">
        <v>0</v>
      </c>
      <c r="Z200" s="29">
        <v>0</v>
      </c>
      <c r="AA200" s="29">
        <v>55</v>
      </c>
      <c r="AB200" s="28" t="s">
        <v>52</v>
      </c>
      <c r="AC200" s="28" t="s">
        <v>22</v>
      </c>
      <c r="AD200" s="28" t="s">
        <v>28</v>
      </c>
      <c r="AE200" s="29">
        <v>0</v>
      </c>
      <c r="AF200" s="29">
        <v>0</v>
      </c>
      <c r="AG200" s="29">
        <v>0</v>
      </c>
      <c r="AH200" s="29">
        <v>0</v>
      </c>
      <c r="AI200" s="29">
        <v>100</v>
      </c>
      <c r="AJ200" s="29">
        <v>0</v>
      </c>
      <c r="AK200" s="29">
        <v>0</v>
      </c>
      <c r="AL200" s="29">
        <v>8.1199999999999992</v>
      </c>
      <c r="AM200" s="30" t="s">
        <v>29</v>
      </c>
      <c r="AN200" s="28" t="s">
        <v>1018</v>
      </c>
    </row>
    <row r="201" spans="1:40" ht="36.75" customHeight="1">
      <c r="A201" s="27" t="s">
        <v>1831</v>
      </c>
      <c r="B201" s="28" t="s">
        <v>1832</v>
      </c>
      <c r="C201" s="28" t="s">
        <v>28</v>
      </c>
      <c r="D201" s="28" t="s">
        <v>1010</v>
      </c>
      <c r="E201" s="28" t="s">
        <v>1833</v>
      </c>
      <c r="F201" s="28" t="s">
        <v>26</v>
      </c>
      <c r="G201" s="28" t="s">
        <v>1012</v>
      </c>
      <c r="H201" s="28" t="s">
        <v>1013</v>
      </c>
      <c r="I201" s="28" t="s">
        <v>1014</v>
      </c>
      <c r="J201" s="28" t="s">
        <v>1015</v>
      </c>
      <c r="K201" s="28" t="s">
        <v>1229</v>
      </c>
      <c r="L201" s="28" t="s">
        <v>1834</v>
      </c>
      <c r="M201" s="29">
        <v>172</v>
      </c>
      <c r="N201" s="29">
        <v>7.5</v>
      </c>
      <c r="O201" s="28" t="s">
        <v>27</v>
      </c>
      <c r="P201" s="29"/>
      <c r="Q201" s="29">
        <v>78</v>
      </c>
      <c r="R201" s="29">
        <v>32</v>
      </c>
      <c r="S201" s="29">
        <v>315</v>
      </c>
      <c r="T201" s="29">
        <v>0</v>
      </c>
      <c r="U201" s="29">
        <v>0</v>
      </c>
      <c r="V201" s="29">
        <v>0</v>
      </c>
      <c r="W201" s="29">
        <v>0</v>
      </c>
      <c r="X201" s="29">
        <v>234</v>
      </c>
      <c r="Y201" s="29">
        <v>0</v>
      </c>
      <c r="Z201" s="29">
        <v>3</v>
      </c>
      <c r="AA201" s="29">
        <v>37.1</v>
      </c>
      <c r="AB201" s="28" t="s">
        <v>22</v>
      </c>
      <c r="AC201" s="28" t="s">
        <v>22</v>
      </c>
      <c r="AD201" s="28" t="s">
        <v>28</v>
      </c>
      <c r="AE201" s="29">
        <v>0</v>
      </c>
      <c r="AF201" s="29">
        <v>0</v>
      </c>
      <c r="AG201" s="29">
        <v>0</v>
      </c>
      <c r="AH201" s="29">
        <v>0</v>
      </c>
      <c r="AI201" s="29">
        <v>98.73</v>
      </c>
      <c r="AJ201" s="29">
        <v>0</v>
      </c>
      <c r="AK201" s="29">
        <v>1.26</v>
      </c>
      <c r="AL201" s="29">
        <v>6.38</v>
      </c>
      <c r="AM201" s="30" t="s">
        <v>29</v>
      </c>
      <c r="AN201" s="28" t="s">
        <v>1018</v>
      </c>
    </row>
    <row r="202" spans="1:40" ht="48.75" customHeight="1">
      <c r="A202" s="27" t="s">
        <v>1835</v>
      </c>
      <c r="B202" s="28" t="s">
        <v>1836</v>
      </c>
      <c r="C202" s="28" t="s">
        <v>28</v>
      </c>
      <c r="D202" s="28" t="s">
        <v>1010</v>
      </c>
      <c r="E202" s="28" t="s">
        <v>1837</v>
      </c>
      <c r="F202" s="28" t="s">
        <v>26</v>
      </c>
      <c r="G202" s="28" t="s">
        <v>1012</v>
      </c>
      <c r="H202" s="28" t="s">
        <v>1013</v>
      </c>
      <c r="I202" s="28" t="s">
        <v>1014</v>
      </c>
      <c r="J202" s="28" t="s">
        <v>1015</v>
      </c>
      <c r="K202" s="28" t="s">
        <v>1176</v>
      </c>
      <c r="L202" s="28" t="s">
        <v>1838</v>
      </c>
      <c r="M202" s="29">
        <v>180</v>
      </c>
      <c r="N202" s="29">
        <v>6.25</v>
      </c>
      <c r="O202" s="28" t="s">
        <v>27</v>
      </c>
      <c r="P202" s="29"/>
      <c r="Q202" s="29">
        <v>21</v>
      </c>
      <c r="R202" s="29">
        <v>23</v>
      </c>
      <c r="S202" s="29">
        <v>174</v>
      </c>
      <c r="T202" s="29">
        <v>0</v>
      </c>
      <c r="U202" s="29">
        <v>22</v>
      </c>
      <c r="V202" s="29">
        <v>36</v>
      </c>
      <c r="W202" s="29">
        <v>7</v>
      </c>
      <c r="X202" s="29">
        <v>72</v>
      </c>
      <c r="Y202" s="29">
        <v>2</v>
      </c>
      <c r="Z202" s="29">
        <v>14</v>
      </c>
      <c r="AA202" s="29">
        <v>14.4</v>
      </c>
      <c r="AB202" s="28" t="s">
        <v>22</v>
      </c>
      <c r="AC202" s="28" t="s">
        <v>22</v>
      </c>
      <c r="AD202" s="28" t="s">
        <v>28</v>
      </c>
      <c r="AE202" s="29">
        <v>0</v>
      </c>
      <c r="AF202" s="29">
        <v>14.37</v>
      </c>
      <c r="AG202" s="29">
        <v>23.52</v>
      </c>
      <c r="AH202" s="29">
        <v>4.57</v>
      </c>
      <c r="AI202" s="29">
        <v>47.05</v>
      </c>
      <c r="AJ202" s="29">
        <v>1.3</v>
      </c>
      <c r="AK202" s="29">
        <v>9.15</v>
      </c>
      <c r="AL202" s="29">
        <v>10.62</v>
      </c>
      <c r="AM202" s="30" t="s">
        <v>1116</v>
      </c>
      <c r="AN202" s="28" t="s">
        <v>1018</v>
      </c>
    </row>
    <row r="203" spans="1:40" ht="48.75" customHeight="1">
      <c r="A203" s="27" t="s">
        <v>1839</v>
      </c>
      <c r="B203" s="28" t="s">
        <v>499</v>
      </c>
      <c r="C203" s="28" t="s">
        <v>28</v>
      </c>
      <c r="D203" s="28" t="s">
        <v>1010</v>
      </c>
      <c r="E203" s="28" t="s">
        <v>1840</v>
      </c>
      <c r="F203" s="28" t="s">
        <v>501</v>
      </c>
      <c r="G203" s="28" t="s">
        <v>1035</v>
      </c>
      <c r="H203" s="28" t="s">
        <v>1036</v>
      </c>
      <c r="I203" s="28" t="s">
        <v>1014</v>
      </c>
      <c r="J203" s="28" t="s">
        <v>1015</v>
      </c>
      <c r="K203" s="28" t="s">
        <v>1841</v>
      </c>
      <c r="L203" s="28" t="s">
        <v>1842</v>
      </c>
      <c r="M203" s="29">
        <v>180</v>
      </c>
      <c r="N203" s="29">
        <v>7</v>
      </c>
      <c r="O203" s="28" t="s">
        <v>33</v>
      </c>
      <c r="P203" s="29"/>
      <c r="Q203" s="29">
        <v>65</v>
      </c>
      <c r="R203" s="29">
        <v>6</v>
      </c>
      <c r="S203" s="29">
        <v>104</v>
      </c>
      <c r="T203" s="29">
        <v>0</v>
      </c>
      <c r="U203" s="29">
        <v>11</v>
      </c>
      <c r="V203" s="29">
        <v>3</v>
      </c>
      <c r="W203" s="29">
        <v>5</v>
      </c>
      <c r="X203" s="29">
        <v>14</v>
      </c>
      <c r="Y203" s="29">
        <v>0</v>
      </c>
      <c r="Z203" s="29">
        <v>6</v>
      </c>
      <c r="AA203" s="29">
        <v>4.8</v>
      </c>
      <c r="AB203" s="28" t="s">
        <v>22</v>
      </c>
      <c r="AC203" s="28" t="s">
        <v>22</v>
      </c>
      <c r="AD203" s="28" t="s">
        <v>28</v>
      </c>
      <c r="AE203" s="29">
        <v>0</v>
      </c>
      <c r="AF203" s="29">
        <v>28.2</v>
      </c>
      <c r="AG203" s="29">
        <v>7.69</v>
      </c>
      <c r="AH203" s="29">
        <v>12.82</v>
      </c>
      <c r="AI203" s="29">
        <v>35.89</v>
      </c>
      <c r="AJ203" s="29">
        <v>0</v>
      </c>
      <c r="AK203" s="29">
        <v>15.38</v>
      </c>
      <c r="AL203" s="29">
        <v>8.1199999999999992</v>
      </c>
      <c r="AM203" s="30" t="s">
        <v>37</v>
      </c>
      <c r="AN203" s="28" t="s">
        <v>1039</v>
      </c>
    </row>
    <row r="204" spans="1:40" ht="48.75" customHeight="1">
      <c r="A204" s="27" t="s">
        <v>1843</v>
      </c>
      <c r="B204" s="28" t="s">
        <v>200</v>
      </c>
      <c r="C204" s="28" t="s">
        <v>28</v>
      </c>
      <c r="D204" s="28" t="s">
        <v>34</v>
      </c>
      <c r="E204" s="28" t="s">
        <v>1844</v>
      </c>
      <c r="F204" s="28" t="s">
        <v>58</v>
      </c>
      <c r="G204" s="28" t="s">
        <v>1028</v>
      </c>
      <c r="H204" s="28" t="s">
        <v>1029</v>
      </c>
      <c r="I204" s="28" t="s">
        <v>1014</v>
      </c>
      <c r="J204" s="28" t="s">
        <v>1015</v>
      </c>
      <c r="K204" s="28" t="s">
        <v>1845</v>
      </c>
      <c r="L204" s="28" t="s">
        <v>1846</v>
      </c>
      <c r="M204" s="29">
        <v>171</v>
      </c>
      <c r="N204" s="29">
        <v>6.66</v>
      </c>
      <c r="O204" s="28" t="s">
        <v>33</v>
      </c>
      <c r="P204" s="29"/>
      <c r="Q204" s="29">
        <v>51</v>
      </c>
      <c r="R204" s="29">
        <v>83</v>
      </c>
      <c r="S204" s="29">
        <v>1142</v>
      </c>
      <c r="T204" s="29">
        <v>0</v>
      </c>
      <c r="U204" s="29">
        <v>23</v>
      </c>
      <c r="V204" s="29">
        <v>37</v>
      </c>
      <c r="W204" s="29">
        <v>53</v>
      </c>
      <c r="X204" s="29">
        <v>830</v>
      </c>
      <c r="Y204" s="29">
        <v>3</v>
      </c>
      <c r="Z204" s="29">
        <v>145</v>
      </c>
      <c r="AA204" s="29">
        <v>125.3</v>
      </c>
      <c r="AB204" s="28" t="s">
        <v>22</v>
      </c>
      <c r="AC204" s="28" t="s">
        <v>52</v>
      </c>
      <c r="AD204" s="28" t="s">
        <v>52</v>
      </c>
      <c r="AE204" s="29">
        <v>0</v>
      </c>
      <c r="AF204" s="29">
        <v>2.1</v>
      </c>
      <c r="AG204" s="29">
        <v>3.39</v>
      </c>
      <c r="AH204" s="29">
        <v>4.8499999999999996</v>
      </c>
      <c r="AI204" s="29">
        <v>76.069999999999993</v>
      </c>
      <c r="AJ204" s="29">
        <v>0.27</v>
      </c>
      <c r="AK204" s="29">
        <v>13.29</v>
      </c>
      <c r="AL204" s="29">
        <v>8.6999999999999993</v>
      </c>
      <c r="AM204" s="30" t="s">
        <v>53</v>
      </c>
      <c r="AN204" s="28" t="s">
        <v>58</v>
      </c>
    </row>
    <row r="205" spans="1:40" ht="48.75" customHeight="1">
      <c r="A205" s="27" t="s">
        <v>1847</v>
      </c>
      <c r="B205" s="28" t="s">
        <v>201</v>
      </c>
      <c r="C205" s="28" t="s">
        <v>28</v>
      </c>
      <c r="D205" s="28" t="s">
        <v>34</v>
      </c>
      <c r="E205" s="28" t="s">
        <v>1848</v>
      </c>
      <c r="F205" s="28" t="s">
        <v>58</v>
      </c>
      <c r="G205" s="28" t="s">
        <v>1028</v>
      </c>
      <c r="H205" s="28" t="s">
        <v>1029</v>
      </c>
      <c r="I205" s="28" t="s">
        <v>1014</v>
      </c>
      <c r="J205" s="28" t="s">
        <v>1015</v>
      </c>
      <c r="K205" s="28" t="s">
        <v>1030</v>
      </c>
      <c r="L205" s="28" t="s">
        <v>1849</v>
      </c>
      <c r="M205" s="29">
        <v>170</v>
      </c>
      <c r="N205" s="29">
        <v>6</v>
      </c>
      <c r="O205" s="28" t="s">
        <v>33</v>
      </c>
      <c r="P205" s="29"/>
      <c r="Q205" s="29">
        <v>9</v>
      </c>
      <c r="R205" s="29">
        <v>20</v>
      </c>
      <c r="S205" s="29">
        <v>162</v>
      </c>
      <c r="T205" s="29">
        <v>0</v>
      </c>
      <c r="U205" s="29">
        <v>9</v>
      </c>
      <c r="V205" s="29">
        <v>0</v>
      </c>
      <c r="W205" s="29">
        <v>75</v>
      </c>
      <c r="X205" s="29">
        <v>69</v>
      </c>
      <c r="Y205" s="29">
        <v>0</v>
      </c>
      <c r="Z205" s="29">
        <v>0</v>
      </c>
      <c r="AA205" s="29">
        <v>21.8</v>
      </c>
      <c r="AB205" s="28" t="s">
        <v>22</v>
      </c>
      <c r="AC205" s="28" t="s">
        <v>52</v>
      </c>
      <c r="AD205" s="28" t="s">
        <v>52</v>
      </c>
      <c r="AE205" s="29">
        <v>0</v>
      </c>
      <c r="AF205" s="29">
        <v>5.88</v>
      </c>
      <c r="AG205" s="29">
        <v>0</v>
      </c>
      <c r="AH205" s="29">
        <v>49.01</v>
      </c>
      <c r="AI205" s="29">
        <v>45.09</v>
      </c>
      <c r="AJ205" s="29">
        <v>0</v>
      </c>
      <c r="AK205" s="29">
        <v>0</v>
      </c>
      <c r="AL205" s="29">
        <v>7.01</v>
      </c>
      <c r="AM205" s="30" t="s">
        <v>53</v>
      </c>
      <c r="AN205" s="28" t="s">
        <v>58</v>
      </c>
    </row>
    <row r="206" spans="1:40" ht="24.75" customHeight="1">
      <c r="A206" s="27" t="s">
        <v>1850</v>
      </c>
      <c r="B206" s="28" t="s">
        <v>1851</v>
      </c>
      <c r="C206" s="28" t="s">
        <v>28</v>
      </c>
      <c r="D206" s="28" t="s">
        <v>34</v>
      </c>
      <c r="E206" s="28" t="s">
        <v>1848</v>
      </c>
      <c r="F206" s="28" t="s">
        <v>58</v>
      </c>
      <c r="G206" s="28" t="s">
        <v>1028</v>
      </c>
      <c r="H206" s="28" t="s">
        <v>1029</v>
      </c>
      <c r="I206" s="28" t="s">
        <v>1014</v>
      </c>
      <c r="J206" s="28" t="s">
        <v>1015</v>
      </c>
      <c r="K206" s="28" t="s">
        <v>1030</v>
      </c>
      <c r="L206" s="28" t="s">
        <v>1852</v>
      </c>
      <c r="M206" s="29">
        <v>170</v>
      </c>
      <c r="N206" s="29">
        <v>7</v>
      </c>
      <c r="O206" s="28" t="s">
        <v>33</v>
      </c>
      <c r="P206" s="29"/>
      <c r="Q206" s="29">
        <v>11</v>
      </c>
      <c r="R206" s="29">
        <v>20</v>
      </c>
      <c r="S206" s="29">
        <v>171</v>
      </c>
      <c r="T206" s="29">
        <v>0</v>
      </c>
      <c r="U206" s="29">
        <v>13</v>
      </c>
      <c r="V206" s="29">
        <v>0</v>
      </c>
      <c r="W206" s="29">
        <v>72</v>
      </c>
      <c r="X206" s="29">
        <v>63</v>
      </c>
      <c r="Y206" s="29">
        <v>0</v>
      </c>
      <c r="Z206" s="29">
        <v>12</v>
      </c>
      <c r="AA206" s="29">
        <v>67.400000000000006</v>
      </c>
      <c r="AB206" s="28" t="s">
        <v>22</v>
      </c>
      <c r="AC206" s="28" t="s">
        <v>52</v>
      </c>
      <c r="AD206" s="28" t="s">
        <v>52</v>
      </c>
      <c r="AE206" s="29">
        <v>0</v>
      </c>
      <c r="AF206" s="29">
        <v>8.1199999999999992</v>
      </c>
      <c r="AG206" s="29">
        <v>0</v>
      </c>
      <c r="AH206" s="29">
        <v>45</v>
      </c>
      <c r="AI206" s="29">
        <v>39.369999999999997</v>
      </c>
      <c r="AJ206" s="29">
        <v>0</v>
      </c>
      <c r="AK206" s="29">
        <v>7.5</v>
      </c>
      <c r="AL206" s="29">
        <v>2.37</v>
      </c>
      <c r="AM206" s="30" t="s">
        <v>53</v>
      </c>
      <c r="AN206" s="28" t="s">
        <v>58</v>
      </c>
    </row>
    <row r="207" spans="1:40" ht="48.75" customHeight="1">
      <c r="A207" s="27" t="s">
        <v>1853</v>
      </c>
      <c r="B207" s="28" t="s">
        <v>1854</v>
      </c>
      <c r="C207" s="28" t="s">
        <v>28</v>
      </c>
      <c r="D207" s="28" t="s">
        <v>1010</v>
      </c>
      <c r="E207" s="28" t="s">
        <v>1855</v>
      </c>
      <c r="F207" s="28" t="s">
        <v>26</v>
      </c>
      <c r="G207" s="28" t="s">
        <v>1012</v>
      </c>
      <c r="H207" s="28" t="s">
        <v>1013</v>
      </c>
      <c r="I207" s="28" t="s">
        <v>1014</v>
      </c>
      <c r="J207" s="28" t="s">
        <v>1015</v>
      </c>
      <c r="K207" s="28" t="s">
        <v>1224</v>
      </c>
      <c r="L207" s="28" t="s">
        <v>1856</v>
      </c>
      <c r="M207" s="29">
        <v>250</v>
      </c>
      <c r="N207" s="29">
        <v>10</v>
      </c>
      <c r="O207" s="28" t="s">
        <v>27</v>
      </c>
      <c r="P207" s="29"/>
      <c r="Q207" s="29">
        <v>36</v>
      </c>
      <c r="R207" s="29">
        <v>3</v>
      </c>
      <c r="S207" s="29">
        <v>66</v>
      </c>
      <c r="T207" s="29">
        <v>0</v>
      </c>
      <c r="U207" s="29">
        <v>0</v>
      </c>
      <c r="V207" s="29">
        <v>1</v>
      </c>
      <c r="W207" s="29">
        <v>29</v>
      </c>
      <c r="X207" s="29">
        <v>0</v>
      </c>
      <c r="Y207" s="29">
        <v>0</v>
      </c>
      <c r="Z207" s="29">
        <v>0</v>
      </c>
      <c r="AA207" s="29">
        <v>5</v>
      </c>
      <c r="AB207" s="28" t="s">
        <v>22</v>
      </c>
      <c r="AC207" s="28" t="s">
        <v>22</v>
      </c>
      <c r="AD207" s="28" t="s">
        <v>52</v>
      </c>
      <c r="AE207" s="29">
        <v>0</v>
      </c>
      <c r="AF207" s="29">
        <v>0</v>
      </c>
      <c r="AG207" s="29">
        <v>3.33</v>
      </c>
      <c r="AH207" s="29">
        <v>96.66</v>
      </c>
      <c r="AI207" s="29">
        <v>0</v>
      </c>
      <c r="AJ207" s="29">
        <v>0</v>
      </c>
      <c r="AK207" s="29">
        <v>0</v>
      </c>
      <c r="AL207" s="29">
        <v>6</v>
      </c>
      <c r="AM207" s="30" t="s">
        <v>53</v>
      </c>
      <c r="AN207" s="28" t="s">
        <v>1018</v>
      </c>
    </row>
    <row r="208" spans="1:40" ht="36.75" customHeight="1">
      <c r="A208" s="27" t="s">
        <v>1857</v>
      </c>
      <c r="B208" s="28" t="s">
        <v>1858</v>
      </c>
      <c r="C208" s="28" t="s">
        <v>28</v>
      </c>
      <c r="D208" s="28" t="s">
        <v>34</v>
      </c>
      <c r="E208" s="28" t="s">
        <v>1859</v>
      </c>
      <c r="F208" s="28" t="s">
        <v>26</v>
      </c>
      <c r="G208" s="28" t="s">
        <v>1012</v>
      </c>
      <c r="H208" s="28" t="s">
        <v>1013</v>
      </c>
      <c r="I208" s="28" t="s">
        <v>1014</v>
      </c>
      <c r="J208" s="28" t="s">
        <v>1015</v>
      </c>
      <c r="K208" s="28" t="s">
        <v>1202</v>
      </c>
      <c r="L208" s="28" t="s">
        <v>1860</v>
      </c>
      <c r="M208" s="29">
        <v>180</v>
      </c>
      <c r="N208" s="29">
        <v>8.33</v>
      </c>
      <c r="O208" s="28" t="s">
        <v>33</v>
      </c>
      <c r="P208" s="29">
        <v>110</v>
      </c>
      <c r="Q208" s="29">
        <v>214</v>
      </c>
      <c r="R208" s="29">
        <v>153</v>
      </c>
      <c r="S208" s="29">
        <v>1671</v>
      </c>
      <c r="T208" s="29">
        <v>0</v>
      </c>
      <c r="U208" s="29">
        <v>0</v>
      </c>
      <c r="V208" s="29">
        <v>0</v>
      </c>
      <c r="W208" s="29">
        <v>0</v>
      </c>
      <c r="X208" s="29">
        <v>1457</v>
      </c>
      <c r="Y208" s="29">
        <v>0</v>
      </c>
      <c r="Z208" s="29">
        <v>0</v>
      </c>
      <c r="AA208" s="29">
        <v>242</v>
      </c>
      <c r="AB208" s="28" t="s">
        <v>22</v>
      </c>
      <c r="AC208" s="28" t="s">
        <v>52</v>
      </c>
      <c r="AD208" s="28" t="s">
        <v>28</v>
      </c>
      <c r="AE208" s="29">
        <v>0</v>
      </c>
      <c r="AF208" s="29">
        <v>0</v>
      </c>
      <c r="AG208" s="29">
        <v>0</v>
      </c>
      <c r="AH208" s="29">
        <v>0</v>
      </c>
      <c r="AI208" s="29">
        <v>100</v>
      </c>
      <c r="AJ208" s="29">
        <v>0</v>
      </c>
      <c r="AK208" s="29">
        <v>0</v>
      </c>
      <c r="AL208" s="29">
        <v>6.02</v>
      </c>
      <c r="AM208" s="30" t="s">
        <v>29</v>
      </c>
      <c r="AN208" s="28" t="s">
        <v>1018</v>
      </c>
    </row>
    <row r="209" spans="1:40" ht="48.75" customHeight="1">
      <c r="A209" s="27" t="s">
        <v>1861</v>
      </c>
      <c r="B209" s="28" t="s">
        <v>202</v>
      </c>
      <c r="C209" s="28" t="s">
        <v>1021</v>
      </c>
      <c r="D209" s="28" t="s">
        <v>34</v>
      </c>
      <c r="E209" s="28" t="s">
        <v>1862</v>
      </c>
      <c r="F209" s="28" t="s">
        <v>26</v>
      </c>
      <c r="G209" s="28" t="s">
        <v>1012</v>
      </c>
      <c r="H209" s="28" t="s">
        <v>1013</v>
      </c>
      <c r="I209" s="28" t="s">
        <v>1014</v>
      </c>
      <c r="J209" s="28" t="s">
        <v>1015</v>
      </c>
      <c r="K209" s="28" t="s">
        <v>1496</v>
      </c>
      <c r="L209" s="28" t="s">
        <v>1863</v>
      </c>
      <c r="M209" s="29"/>
      <c r="N209" s="29"/>
      <c r="O209" s="28"/>
      <c r="P209" s="29"/>
      <c r="Q209" s="29"/>
      <c r="R209" s="29"/>
      <c r="S209" s="29">
        <v>1204</v>
      </c>
      <c r="T209" s="29">
        <v>0</v>
      </c>
      <c r="U209" s="29">
        <v>0</v>
      </c>
      <c r="V209" s="29">
        <v>0</v>
      </c>
      <c r="W209" s="29">
        <v>0</v>
      </c>
      <c r="X209" s="29">
        <v>1204</v>
      </c>
      <c r="Y209" s="29">
        <v>0</v>
      </c>
      <c r="Z209" s="29">
        <v>0</v>
      </c>
      <c r="AA209" s="29"/>
      <c r="AB209" s="28" t="s">
        <v>22</v>
      </c>
      <c r="AC209" s="28" t="s">
        <v>52</v>
      </c>
      <c r="AD209" s="28" t="s">
        <v>28</v>
      </c>
      <c r="AE209" s="29">
        <v>0</v>
      </c>
      <c r="AF209" s="29">
        <v>0</v>
      </c>
      <c r="AG209" s="29">
        <v>0</v>
      </c>
      <c r="AH209" s="29">
        <v>0</v>
      </c>
      <c r="AI209" s="29">
        <v>100</v>
      </c>
      <c r="AJ209" s="29">
        <v>0</v>
      </c>
      <c r="AK209" s="29">
        <v>0</v>
      </c>
      <c r="AL209" s="29"/>
      <c r="AM209" s="30" t="s">
        <v>29</v>
      </c>
      <c r="AN209" s="28" t="s">
        <v>1018</v>
      </c>
    </row>
    <row r="210" spans="1:40" ht="36.75" customHeight="1">
      <c r="A210" s="27" t="s">
        <v>1864</v>
      </c>
      <c r="B210" s="28" t="s">
        <v>1865</v>
      </c>
      <c r="C210" s="28" t="s">
        <v>22</v>
      </c>
      <c r="D210" s="28" t="s">
        <v>22</v>
      </c>
      <c r="E210" s="28" t="s">
        <v>1866</v>
      </c>
      <c r="F210" s="28" t="s">
        <v>58</v>
      </c>
      <c r="G210" s="28" t="s">
        <v>1028</v>
      </c>
      <c r="H210" s="28" t="s">
        <v>1029</v>
      </c>
      <c r="I210" s="28" t="s">
        <v>1014</v>
      </c>
      <c r="J210" s="28" t="s">
        <v>1015</v>
      </c>
      <c r="K210" s="28" t="s">
        <v>1092</v>
      </c>
      <c r="L210" s="28" t="s">
        <v>1867</v>
      </c>
      <c r="M210" s="29">
        <v>210</v>
      </c>
      <c r="N210" s="29">
        <v>6</v>
      </c>
      <c r="O210" s="28" t="s">
        <v>27</v>
      </c>
      <c r="P210" s="29">
        <v>103</v>
      </c>
      <c r="Q210" s="29"/>
      <c r="R210" s="29"/>
      <c r="S210" s="29">
        <v>103</v>
      </c>
      <c r="T210" s="29">
        <v>0</v>
      </c>
      <c r="U210" s="29">
        <v>16</v>
      </c>
      <c r="V210" s="29">
        <v>6</v>
      </c>
      <c r="W210" s="29">
        <v>7</v>
      </c>
      <c r="X210" s="29">
        <v>61</v>
      </c>
      <c r="Y210" s="29">
        <v>0</v>
      </c>
      <c r="Z210" s="29">
        <v>13</v>
      </c>
      <c r="AA210" s="29">
        <v>13</v>
      </c>
      <c r="AB210" s="28" t="s">
        <v>22</v>
      </c>
      <c r="AC210" s="28" t="s">
        <v>52</v>
      </c>
      <c r="AD210" s="28" t="s">
        <v>52</v>
      </c>
      <c r="AE210" s="29">
        <v>0</v>
      </c>
      <c r="AF210" s="29">
        <v>15.53</v>
      </c>
      <c r="AG210" s="29">
        <v>5.82</v>
      </c>
      <c r="AH210" s="29">
        <v>6.79</v>
      </c>
      <c r="AI210" s="29">
        <v>59.22</v>
      </c>
      <c r="AJ210" s="29">
        <v>0</v>
      </c>
      <c r="AK210" s="29">
        <v>12.62</v>
      </c>
      <c r="AL210" s="29">
        <v>7.92</v>
      </c>
      <c r="AM210" s="30" t="s">
        <v>53</v>
      </c>
      <c r="AN210" s="28" t="s">
        <v>58</v>
      </c>
    </row>
    <row r="211" spans="1:40" ht="36.75" customHeight="1">
      <c r="A211" s="27" t="s">
        <v>1868</v>
      </c>
      <c r="B211" s="28" t="s">
        <v>204</v>
      </c>
      <c r="C211" s="28" t="s">
        <v>28</v>
      </c>
      <c r="D211" s="28" t="s">
        <v>259</v>
      </c>
      <c r="E211" s="28" t="s">
        <v>1869</v>
      </c>
      <c r="F211" s="28" t="s">
        <v>58</v>
      </c>
      <c r="G211" s="28" t="s">
        <v>1028</v>
      </c>
      <c r="H211" s="28" t="s">
        <v>1029</v>
      </c>
      <c r="I211" s="28" t="s">
        <v>1014</v>
      </c>
      <c r="J211" s="28" t="s">
        <v>1015</v>
      </c>
      <c r="K211" s="28" t="s">
        <v>1870</v>
      </c>
      <c r="L211" s="28" t="s">
        <v>1871</v>
      </c>
      <c r="M211" s="29">
        <v>180</v>
      </c>
      <c r="N211" s="29">
        <v>7.25</v>
      </c>
      <c r="O211" s="28" t="s">
        <v>33</v>
      </c>
      <c r="P211" s="29"/>
      <c r="Q211" s="29">
        <v>13</v>
      </c>
      <c r="R211" s="29">
        <v>10</v>
      </c>
      <c r="S211" s="29">
        <v>195</v>
      </c>
      <c r="T211" s="29">
        <v>0</v>
      </c>
      <c r="U211" s="29">
        <v>0</v>
      </c>
      <c r="V211" s="29">
        <v>167</v>
      </c>
      <c r="W211" s="29">
        <v>12</v>
      </c>
      <c r="X211" s="29">
        <v>3</v>
      </c>
      <c r="Y211" s="29">
        <v>0</v>
      </c>
      <c r="Z211" s="29">
        <v>0</v>
      </c>
      <c r="AA211" s="29">
        <v>13.8</v>
      </c>
      <c r="AB211" s="28" t="s">
        <v>22</v>
      </c>
      <c r="AC211" s="28" t="s">
        <v>52</v>
      </c>
      <c r="AD211" s="28" t="s">
        <v>28</v>
      </c>
      <c r="AE211" s="29">
        <v>0</v>
      </c>
      <c r="AF211" s="29">
        <v>0</v>
      </c>
      <c r="AG211" s="29">
        <v>91.75</v>
      </c>
      <c r="AH211" s="29">
        <v>6.59</v>
      </c>
      <c r="AI211" s="29">
        <v>1.64</v>
      </c>
      <c r="AJ211" s="29">
        <v>0</v>
      </c>
      <c r="AK211" s="29">
        <v>0</v>
      </c>
      <c r="AL211" s="29">
        <v>13.18</v>
      </c>
      <c r="AM211" s="30" t="s">
        <v>125</v>
      </c>
      <c r="AN211" s="28" t="s">
        <v>58</v>
      </c>
    </row>
    <row r="212" spans="1:40" ht="48.75" customHeight="1">
      <c r="A212" s="27" t="s">
        <v>1872</v>
      </c>
      <c r="B212" s="28" t="s">
        <v>205</v>
      </c>
      <c r="C212" s="28" t="s">
        <v>28</v>
      </c>
      <c r="D212" s="28" t="s">
        <v>1010</v>
      </c>
      <c r="E212" s="28" t="s">
        <v>1873</v>
      </c>
      <c r="F212" s="28" t="s">
        <v>58</v>
      </c>
      <c r="G212" s="28" t="s">
        <v>1028</v>
      </c>
      <c r="H212" s="28" t="s">
        <v>1029</v>
      </c>
      <c r="I212" s="28" t="s">
        <v>1014</v>
      </c>
      <c r="J212" s="28" t="s">
        <v>1015</v>
      </c>
      <c r="K212" s="28" t="s">
        <v>1144</v>
      </c>
      <c r="L212" s="28" t="s">
        <v>1874</v>
      </c>
      <c r="M212" s="29">
        <v>170</v>
      </c>
      <c r="N212" s="29">
        <v>6</v>
      </c>
      <c r="O212" s="28" t="s">
        <v>33</v>
      </c>
      <c r="P212" s="29"/>
      <c r="Q212" s="29">
        <v>17</v>
      </c>
      <c r="R212" s="29">
        <v>29</v>
      </c>
      <c r="S212" s="29">
        <v>276</v>
      </c>
      <c r="T212" s="29">
        <v>0</v>
      </c>
      <c r="U212" s="29">
        <v>0</v>
      </c>
      <c r="V212" s="29">
        <v>0</v>
      </c>
      <c r="W212" s="29">
        <v>0</v>
      </c>
      <c r="X212" s="29">
        <v>0</v>
      </c>
      <c r="Y212" s="29">
        <v>0</v>
      </c>
      <c r="Z212" s="29">
        <v>259</v>
      </c>
      <c r="AA212" s="29">
        <v>25</v>
      </c>
      <c r="AB212" s="28" t="s">
        <v>22</v>
      </c>
      <c r="AC212" s="28" t="s">
        <v>22</v>
      </c>
      <c r="AD212" s="28" t="s">
        <v>52</v>
      </c>
      <c r="AE212" s="29">
        <v>0</v>
      </c>
      <c r="AF212" s="29">
        <v>0</v>
      </c>
      <c r="AG212" s="29">
        <v>0</v>
      </c>
      <c r="AH212" s="29">
        <v>0</v>
      </c>
      <c r="AI212" s="29">
        <v>0</v>
      </c>
      <c r="AJ212" s="29">
        <v>0</v>
      </c>
      <c r="AK212" s="29">
        <v>100</v>
      </c>
      <c r="AL212" s="29">
        <v>10.36</v>
      </c>
      <c r="AM212" s="30" t="s">
        <v>53</v>
      </c>
      <c r="AN212" s="28" t="s">
        <v>58</v>
      </c>
    </row>
    <row r="213" spans="1:40" ht="36.75" customHeight="1">
      <c r="A213" s="27" t="s">
        <v>1875</v>
      </c>
      <c r="B213" s="28" t="s">
        <v>1876</v>
      </c>
      <c r="C213" s="28" t="s">
        <v>259</v>
      </c>
      <c r="D213" s="28" t="s">
        <v>34</v>
      </c>
      <c r="E213" s="28" t="s">
        <v>1877</v>
      </c>
      <c r="F213" s="28" t="s">
        <v>58</v>
      </c>
      <c r="G213" s="28" t="s">
        <v>1028</v>
      </c>
      <c r="H213" s="28" t="s">
        <v>1029</v>
      </c>
      <c r="I213" s="28" t="s">
        <v>1014</v>
      </c>
      <c r="J213" s="28" t="s">
        <v>1015</v>
      </c>
      <c r="K213" s="28" t="s">
        <v>1845</v>
      </c>
      <c r="L213" s="28" t="s">
        <v>1878</v>
      </c>
      <c r="M213" s="29">
        <v>160</v>
      </c>
      <c r="N213" s="29">
        <v>8.5</v>
      </c>
      <c r="O213" s="28" t="s">
        <v>33</v>
      </c>
      <c r="P213" s="29"/>
      <c r="Q213" s="29"/>
      <c r="R213" s="29"/>
      <c r="S213" s="29">
        <v>218</v>
      </c>
      <c r="T213" s="29">
        <v>0</v>
      </c>
      <c r="U213" s="29">
        <v>0</v>
      </c>
      <c r="V213" s="29">
        <v>0</v>
      </c>
      <c r="W213" s="29">
        <v>0</v>
      </c>
      <c r="X213" s="29">
        <v>218</v>
      </c>
      <c r="Y213" s="29">
        <v>0</v>
      </c>
      <c r="Z213" s="29">
        <v>0</v>
      </c>
      <c r="AA213" s="29">
        <v>33.9</v>
      </c>
      <c r="AB213" s="28" t="s">
        <v>28</v>
      </c>
      <c r="AC213" s="28" t="s">
        <v>28</v>
      </c>
      <c r="AD213" s="28" t="s">
        <v>28</v>
      </c>
      <c r="AE213" s="29">
        <v>0</v>
      </c>
      <c r="AF213" s="29">
        <v>0</v>
      </c>
      <c r="AG213" s="29">
        <v>0</v>
      </c>
      <c r="AH213" s="29">
        <v>0</v>
      </c>
      <c r="AI213" s="29">
        <v>100</v>
      </c>
      <c r="AJ213" s="29">
        <v>0</v>
      </c>
      <c r="AK213" s="29">
        <v>0</v>
      </c>
      <c r="AL213" s="29">
        <v>6.43</v>
      </c>
      <c r="AM213" s="30" t="s">
        <v>29</v>
      </c>
      <c r="AN213" s="28" t="s">
        <v>58</v>
      </c>
    </row>
    <row r="214" spans="1:40" ht="24.75" customHeight="1">
      <c r="A214" s="27" t="s">
        <v>1879</v>
      </c>
      <c r="B214" s="28" t="s">
        <v>1880</v>
      </c>
      <c r="C214" s="28" t="s">
        <v>22</v>
      </c>
      <c r="D214" s="28" t="s">
        <v>22</v>
      </c>
      <c r="E214" s="28" t="s">
        <v>1881</v>
      </c>
      <c r="F214" s="28" t="s">
        <v>58</v>
      </c>
      <c r="G214" s="28" t="s">
        <v>1028</v>
      </c>
      <c r="H214" s="28" t="s">
        <v>1029</v>
      </c>
      <c r="I214" s="28" t="s">
        <v>1014</v>
      </c>
      <c r="J214" s="28" t="s">
        <v>1015</v>
      </c>
      <c r="K214" s="28" t="s">
        <v>1043</v>
      </c>
      <c r="L214" s="28" t="s">
        <v>1882</v>
      </c>
      <c r="M214" s="29">
        <v>180</v>
      </c>
      <c r="N214" s="29">
        <v>5.5</v>
      </c>
      <c r="O214" s="28" t="s">
        <v>33</v>
      </c>
      <c r="P214" s="29">
        <v>118</v>
      </c>
      <c r="Q214" s="29"/>
      <c r="R214" s="29"/>
      <c r="S214" s="29">
        <v>118</v>
      </c>
      <c r="T214" s="29">
        <v>0</v>
      </c>
      <c r="U214" s="29">
        <v>6</v>
      </c>
      <c r="V214" s="29">
        <v>30</v>
      </c>
      <c r="W214" s="29">
        <v>21</v>
      </c>
      <c r="X214" s="29">
        <v>45</v>
      </c>
      <c r="Y214" s="29">
        <v>16</v>
      </c>
      <c r="Z214" s="29">
        <v>0</v>
      </c>
      <c r="AA214" s="29">
        <v>16</v>
      </c>
      <c r="AB214" s="28" t="s">
        <v>22</v>
      </c>
      <c r="AC214" s="28" t="s">
        <v>52</v>
      </c>
      <c r="AD214" s="28" t="s">
        <v>52</v>
      </c>
      <c r="AE214" s="29">
        <v>0</v>
      </c>
      <c r="AF214" s="29">
        <v>5.08</v>
      </c>
      <c r="AG214" s="29">
        <v>25.42</v>
      </c>
      <c r="AH214" s="29">
        <v>17.79</v>
      </c>
      <c r="AI214" s="29">
        <v>38.130000000000003</v>
      </c>
      <c r="AJ214" s="29">
        <v>13.55</v>
      </c>
      <c r="AK214" s="29">
        <v>0</v>
      </c>
      <c r="AL214" s="29">
        <v>7.37</v>
      </c>
      <c r="AM214" s="30" t="s">
        <v>53</v>
      </c>
      <c r="AN214" s="28" t="s">
        <v>58</v>
      </c>
    </row>
    <row r="215" spans="1:40" ht="24.75" customHeight="1">
      <c r="A215" s="27" t="s">
        <v>1883</v>
      </c>
      <c r="B215" s="28" t="s">
        <v>35</v>
      </c>
      <c r="C215" s="28" t="s">
        <v>1302</v>
      </c>
      <c r="D215" s="28" t="s">
        <v>34</v>
      </c>
      <c r="E215" s="28" t="s">
        <v>1884</v>
      </c>
      <c r="F215" s="28" t="s">
        <v>36</v>
      </c>
      <c r="G215" s="28" t="s">
        <v>1035</v>
      </c>
      <c r="H215" s="28" t="s">
        <v>1036</v>
      </c>
      <c r="I215" s="28" t="s">
        <v>1014</v>
      </c>
      <c r="J215" s="28" t="s">
        <v>1015</v>
      </c>
      <c r="K215" s="28" t="s">
        <v>1885</v>
      </c>
      <c r="L215" s="28" t="s">
        <v>1886</v>
      </c>
      <c r="M215" s="29">
        <v>180</v>
      </c>
      <c r="N215" s="29">
        <v>6.5</v>
      </c>
      <c r="O215" s="28" t="s">
        <v>27</v>
      </c>
      <c r="P215" s="29"/>
      <c r="Q215" s="29"/>
      <c r="R215" s="29"/>
      <c r="S215" s="29">
        <v>199</v>
      </c>
      <c r="T215" s="29">
        <v>0</v>
      </c>
      <c r="U215" s="29">
        <v>17</v>
      </c>
      <c r="V215" s="29">
        <v>67</v>
      </c>
      <c r="W215" s="29">
        <v>27</v>
      </c>
      <c r="X215" s="29">
        <v>64</v>
      </c>
      <c r="Y215" s="29">
        <v>0</v>
      </c>
      <c r="Z215" s="29">
        <v>24</v>
      </c>
      <c r="AA215" s="29">
        <v>17.8</v>
      </c>
      <c r="AB215" s="28" t="s">
        <v>22</v>
      </c>
      <c r="AC215" s="28" t="s">
        <v>52</v>
      </c>
      <c r="AD215" s="28" t="s">
        <v>28</v>
      </c>
      <c r="AE215" s="29">
        <v>0</v>
      </c>
      <c r="AF215" s="29">
        <v>8.5399999999999991</v>
      </c>
      <c r="AG215" s="29">
        <v>33.659999999999997</v>
      </c>
      <c r="AH215" s="29">
        <v>13.56</v>
      </c>
      <c r="AI215" s="29">
        <v>32.159999999999997</v>
      </c>
      <c r="AJ215" s="29">
        <v>0</v>
      </c>
      <c r="AK215" s="29">
        <v>12.06</v>
      </c>
      <c r="AL215" s="29">
        <v>11.17</v>
      </c>
      <c r="AM215" s="30" t="s">
        <v>37</v>
      </c>
      <c r="AN215" s="28" t="s">
        <v>1039</v>
      </c>
    </row>
    <row r="216" spans="1:40" ht="48.75" customHeight="1">
      <c r="A216" s="27" t="s">
        <v>1887</v>
      </c>
      <c r="B216" s="28" t="s">
        <v>1888</v>
      </c>
      <c r="C216" s="28" t="s">
        <v>28</v>
      </c>
      <c r="D216" s="28" t="s">
        <v>1021</v>
      </c>
      <c r="E216" s="28" t="s">
        <v>1889</v>
      </c>
      <c r="F216" s="28" t="s">
        <v>26</v>
      </c>
      <c r="G216" s="28" t="s">
        <v>1012</v>
      </c>
      <c r="H216" s="28" t="s">
        <v>1013</v>
      </c>
      <c r="I216" s="28" t="s">
        <v>1014</v>
      </c>
      <c r="J216" s="28" t="s">
        <v>1015</v>
      </c>
      <c r="K216" s="28" t="s">
        <v>1224</v>
      </c>
      <c r="L216" s="28" t="s">
        <v>1890</v>
      </c>
      <c r="M216" s="29">
        <v>180</v>
      </c>
      <c r="N216" s="29">
        <v>8</v>
      </c>
      <c r="O216" s="28" t="s">
        <v>33</v>
      </c>
      <c r="P216" s="29"/>
      <c r="Q216" s="29">
        <v>57</v>
      </c>
      <c r="R216" s="29">
        <v>10</v>
      </c>
      <c r="S216" s="29">
        <v>70</v>
      </c>
      <c r="T216" s="29">
        <v>0</v>
      </c>
      <c r="U216" s="29">
        <v>0</v>
      </c>
      <c r="V216" s="29">
        <v>1</v>
      </c>
      <c r="W216" s="29">
        <v>12</v>
      </c>
      <c r="X216" s="29">
        <v>0</v>
      </c>
      <c r="Y216" s="29">
        <v>0</v>
      </c>
      <c r="Z216" s="29">
        <v>0</v>
      </c>
      <c r="AA216" s="29">
        <v>2</v>
      </c>
      <c r="AB216" s="28" t="s">
        <v>22</v>
      </c>
      <c r="AC216" s="28" t="s">
        <v>22</v>
      </c>
      <c r="AD216" s="28" t="s">
        <v>52</v>
      </c>
      <c r="AE216" s="29">
        <v>0</v>
      </c>
      <c r="AF216" s="29">
        <v>0</v>
      </c>
      <c r="AG216" s="29">
        <v>7.69</v>
      </c>
      <c r="AH216" s="29">
        <v>92.3</v>
      </c>
      <c r="AI216" s="29">
        <v>0</v>
      </c>
      <c r="AJ216" s="29">
        <v>0</v>
      </c>
      <c r="AK216" s="29">
        <v>0</v>
      </c>
      <c r="AL216" s="29">
        <v>6.5</v>
      </c>
      <c r="AM216" s="30" t="s">
        <v>53</v>
      </c>
      <c r="AN216" s="28" t="s">
        <v>1018</v>
      </c>
    </row>
    <row r="217" spans="1:40" ht="48.75" customHeight="1">
      <c r="A217" s="27" t="s">
        <v>1891</v>
      </c>
      <c r="B217" s="28" t="s">
        <v>1892</v>
      </c>
      <c r="C217" s="28" t="s">
        <v>259</v>
      </c>
      <c r="D217" s="28" t="s">
        <v>34</v>
      </c>
      <c r="E217" s="28" t="s">
        <v>1893</v>
      </c>
      <c r="F217" s="28" t="s">
        <v>26</v>
      </c>
      <c r="G217" s="28" t="s">
        <v>1012</v>
      </c>
      <c r="H217" s="28" t="s">
        <v>1013</v>
      </c>
      <c r="I217" s="28" t="s">
        <v>1014</v>
      </c>
      <c r="J217" s="28" t="s">
        <v>1015</v>
      </c>
      <c r="K217" s="28" t="s">
        <v>1016</v>
      </c>
      <c r="L217" s="28" t="s">
        <v>1894</v>
      </c>
      <c r="M217" s="29"/>
      <c r="N217" s="29">
        <v>7</v>
      </c>
      <c r="O217" s="28" t="s">
        <v>33</v>
      </c>
      <c r="P217" s="29"/>
      <c r="Q217" s="29"/>
      <c r="R217" s="29"/>
      <c r="S217" s="29">
        <v>167</v>
      </c>
      <c r="T217" s="29">
        <v>1</v>
      </c>
      <c r="U217" s="29">
        <v>11</v>
      </c>
      <c r="V217" s="29">
        <v>3</v>
      </c>
      <c r="W217" s="29">
        <v>20</v>
      </c>
      <c r="X217" s="29">
        <v>110</v>
      </c>
      <c r="Y217" s="29">
        <v>0</v>
      </c>
      <c r="Z217" s="29">
        <v>22</v>
      </c>
      <c r="AA217" s="29">
        <v>41</v>
      </c>
      <c r="AB217" s="28" t="s">
        <v>22</v>
      </c>
      <c r="AC217" s="28" t="s">
        <v>28</v>
      </c>
      <c r="AD217" s="28" t="s">
        <v>28</v>
      </c>
      <c r="AE217" s="29">
        <v>0.59</v>
      </c>
      <c r="AF217" s="29">
        <v>6.58</v>
      </c>
      <c r="AG217" s="29">
        <v>1.79</v>
      </c>
      <c r="AH217" s="29">
        <v>11.97</v>
      </c>
      <c r="AI217" s="29">
        <v>65.86</v>
      </c>
      <c r="AJ217" s="29">
        <v>0</v>
      </c>
      <c r="AK217" s="29">
        <v>13.17</v>
      </c>
      <c r="AL217" s="29">
        <v>4.07</v>
      </c>
      <c r="AM217" s="30" t="s">
        <v>86</v>
      </c>
      <c r="AN217" s="28" t="s">
        <v>1018</v>
      </c>
    </row>
    <row r="218" spans="1:40" ht="48.75" customHeight="1">
      <c r="A218" s="27" t="s">
        <v>1895</v>
      </c>
      <c r="B218" s="28" t="s">
        <v>1896</v>
      </c>
      <c r="C218" s="28" t="s">
        <v>1302</v>
      </c>
      <c r="D218" s="28" t="s">
        <v>34</v>
      </c>
      <c r="E218" s="28" t="s">
        <v>1897</v>
      </c>
      <c r="F218" s="28" t="s">
        <v>26</v>
      </c>
      <c r="G218" s="28" t="s">
        <v>1012</v>
      </c>
      <c r="H218" s="28" t="s">
        <v>1013</v>
      </c>
      <c r="I218" s="28" t="s">
        <v>1014</v>
      </c>
      <c r="J218" s="28" t="s">
        <v>1015</v>
      </c>
      <c r="K218" s="28" t="s">
        <v>1016</v>
      </c>
      <c r="L218" s="28" t="s">
        <v>1894</v>
      </c>
      <c r="M218" s="29">
        <v>161</v>
      </c>
      <c r="N218" s="29">
        <v>6.75</v>
      </c>
      <c r="O218" s="28" t="s">
        <v>33</v>
      </c>
      <c r="P218" s="29">
        <v>127</v>
      </c>
      <c r="Q218" s="29"/>
      <c r="R218" s="29"/>
      <c r="S218" s="29">
        <v>420</v>
      </c>
      <c r="T218" s="29"/>
      <c r="U218" s="29"/>
      <c r="V218" s="29"/>
      <c r="W218" s="29"/>
      <c r="X218" s="29"/>
      <c r="Y218" s="29"/>
      <c r="Z218" s="29"/>
      <c r="AA218" s="29">
        <v>109</v>
      </c>
      <c r="AB218" s="28" t="s">
        <v>22</v>
      </c>
      <c r="AC218" s="28" t="s">
        <v>52</v>
      </c>
      <c r="AD218" s="28" t="s">
        <v>28</v>
      </c>
      <c r="AE218" s="29"/>
      <c r="AF218" s="29"/>
      <c r="AG218" s="29"/>
      <c r="AH218" s="29"/>
      <c r="AI218" s="29"/>
      <c r="AJ218" s="29"/>
      <c r="AK218" s="29"/>
      <c r="AL218" s="29">
        <v>3.85</v>
      </c>
      <c r="AM218" s="30" t="s">
        <v>86</v>
      </c>
      <c r="AN218" s="28" t="s">
        <v>1018</v>
      </c>
    </row>
    <row r="219" spans="1:40" ht="48.75" customHeight="1">
      <c r="A219" s="27" t="s">
        <v>1898</v>
      </c>
      <c r="B219" s="28" t="s">
        <v>1899</v>
      </c>
      <c r="C219" s="28" t="s">
        <v>28</v>
      </c>
      <c r="D219" s="28" t="s">
        <v>1107</v>
      </c>
      <c r="E219" s="28" t="s">
        <v>1900</v>
      </c>
      <c r="F219" s="28" t="s">
        <v>58</v>
      </c>
      <c r="G219" s="28" t="s">
        <v>1028</v>
      </c>
      <c r="H219" s="28" t="s">
        <v>1029</v>
      </c>
      <c r="I219" s="28" t="s">
        <v>1014</v>
      </c>
      <c r="J219" s="28" t="s">
        <v>1015</v>
      </c>
      <c r="K219" s="28" t="s">
        <v>1901</v>
      </c>
      <c r="L219" s="28" t="s">
        <v>1902</v>
      </c>
      <c r="M219" s="29">
        <v>162</v>
      </c>
      <c r="N219" s="29">
        <v>7</v>
      </c>
      <c r="O219" s="28" t="s">
        <v>27</v>
      </c>
      <c r="P219" s="29"/>
      <c r="Q219" s="29">
        <v>10</v>
      </c>
      <c r="R219" s="29">
        <v>8</v>
      </c>
      <c r="S219" s="29">
        <v>26</v>
      </c>
      <c r="T219" s="29">
        <v>0</v>
      </c>
      <c r="U219" s="29">
        <v>5</v>
      </c>
      <c r="V219" s="29">
        <v>5</v>
      </c>
      <c r="W219" s="29">
        <v>2</v>
      </c>
      <c r="X219" s="29">
        <v>2</v>
      </c>
      <c r="Y219" s="29">
        <v>0</v>
      </c>
      <c r="Z219" s="29">
        <v>2</v>
      </c>
      <c r="AA219" s="29">
        <v>2</v>
      </c>
      <c r="AB219" s="28" t="s">
        <v>22</v>
      </c>
      <c r="AC219" s="28" t="s">
        <v>22</v>
      </c>
      <c r="AD219" s="28" t="s">
        <v>52</v>
      </c>
      <c r="AE219" s="29">
        <v>0</v>
      </c>
      <c r="AF219" s="29">
        <v>31.25</v>
      </c>
      <c r="AG219" s="29">
        <v>31.25</v>
      </c>
      <c r="AH219" s="29">
        <v>12.5</v>
      </c>
      <c r="AI219" s="29">
        <v>12.5</v>
      </c>
      <c r="AJ219" s="29">
        <v>0</v>
      </c>
      <c r="AK219" s="29">
        <v>12.5</v>
      </c>
      <c r="AL219" s="29">
        <v>8</v>
      </c>
      <c r="AM219" s="30" t="s">
        <v>53</v>
      </c>
      <c r="AN219" s="28" t="s">
        <v>58</v>
      </c>
    </row>
    <row r="220" spans="1:40" ht="48.75" customHeight="1">
      <c r="A220" s="27" t="s">
        <v>1903</v>
      </c>
      <c r="B220" s="28" t="s">
        <v>1904</v>
      </c>
      <c r="C220" s="28" t="s">
        <v>28</v>
      </c>
      <c r="D220" s="28" t="s">
        <v>34</v>
      </c>
      <c r="E220" s="28" t="s">
        <v>1905</v>
      </c>
      <c r="F220" s="28" t="s">
        <v>58</v>
      </c>
      <c r="G220" s="28" t="s">
        <v>1028</v>
      </c>
      <c r="H220" s="28" t="s">
        <v>1029</v>
      </c>
      <c r="I220" s="28" t="s">
        <v>1014</v>
      </c>
      <c r="J220" s="28" t="s">
        <v>1015</v>
      </c>
      <c r="K220" s="28" t="s">
        <v>1906</v>
      </c>
      <c r="L220" s="28" t="s">
        <v>1907</v>
      </c>
      <c r="M220" s="29">
        <v>147</v>
      </c>
      <c r="N220" s="29">
        <v>7.16</v>
      </c>
      <c r="O220" s="28" t="s">
        <v>33</v>
      </c>
      <c r="P220" s="29"/>
      <c r="Q220" s="29">
        <v>30</v>
      </c>
      <c r="R220" s="29">
        <v>46</v>
      </c>
      <c r="S220" s="29">
        <v>743</v>
      </c>
      <c r="T220" s="29">
        <v>0</v>
      </c>
      <c r="U220" s="29">
        <v>57</v>
      </c>
      <c r="V220" s="29">
        <v>77</v>
      </c>
      <c r="W220" s="29">
        <v>28</v>
      </c>
      <c r="X220" s="29">
        <v>439</v>
      </c>
      <c r="Y220" s="29">
        <v>5</v>
      </c>
      <c r="Z220" s="29">
        <v>107</v>
      </c>
      <c r="AA220" s="29">
        <v>105.5</v>
      </c>
      <c r="AB220" s="28" t="s">
        <v>28</v>
      </c>
      <c r="AC220" s="28" t="s">
        <v>52</v>
      </c>
      <c r="AD220" s="28" t="s">
        <v>22</v>
      </c>
      <c r="AE220" s="29">
        <v>0</v>
      </c>
      <c r="AF220" s="29">
        <v>7.99</v>
      </c>
      <c r="AG220" s="29">
        <v>10.79</v>
      </c>
      <c r="AH220" s="29">
        <v>3.92</v>
      </c>
      <c r="AI220" s="29">
        <v>61.57</v>
      </c>
      <c r="AJ220" s="29">
        <v>0.7</v>
      </c>
      <c r="AK220" s="29">
        <v>15</v>
      </c>
      <c r="AL220" s="29">
        <v>6.75</v>
      </c>
      <c r="AM220" s="30" t="s">
        <v>22</v>
      </c>
      <c r="AN220" s="28" t="s">
        <v>58</v>
      </c>
    </row>
    <row r="221" spans="1:40" ht="48.75" customHeight="1">
      <c r="A221" s="27" t="s">
        <v>1908</v>
      </c>
      <c r="B221" s="28" t="s">
        <v>72</v>
      </c>
      <c r="C221" s="28" t="s">
        <v>28</v>
      </c>
      <c r="D221" s="28" t="s">
        <v>34</v>
      </c>
      <c r="E221" s="28" t="s">
        <v>1909</v>
      </c>
      <c r="F221" s="28" t="s">
        <v>26</v>
      </c>
      <c r="G221" s="28" t="s">
        <v>1012</v>
      </c>
      <c r="H221" s="28" t="s">
        <v>1013</v>
      </c>
      <c r="I221" s="28" t="s">
        <v>1014</v>
      </c>
      <c r="J221" s="28" t="s">
        <v>1015</v>
      </c>
      <c r="K221" s="28" t="s">
        <v>1149</v>
      </c>
      <c r="L221" s="28" t="s">
        <v>1910</v>
      </c>
      <c r="M221" s="29">
        <v>165</v>
      </c>
      <c r="N221" s="29">
        <v>8.25</v>
      </c>
      <c r="O221" s="28" t="s">
        <v>33</v>
      </c>
      <c r="P221" s="29"/>
      <c r="Q221" s="29">
        <v>72</v>
      </c>
      <c r="R221" s="29">
        <v>44</v>
      </c>
      <c r="S221" s="29">
        <v>787</v>
      </c>
      <c r="T221" s="29">
        <v>0</v>
      </c>
      <c r="U221" s="29">
        <v>0</v>
      </c>
      <c r="V221" s="29">
        <v>0</v>
      </c>
      <c r="W221" s="29">
        <v>0</v>
      </c>
      <c r="X221" s="29">
        <v>715</v>
      </c>
      <c r="Y221" s="29">
        <v>0</v>
      </c>
      <c r="Z221" s="29">
        <v>0</v>
      </c>
      <c r="AA221" s="29">
        <v>53.4</v>
      </c>
      <c r="AB221" s="28" t="s">
        <v>28</v>
      </c>
      <c r="AC221" s="28" t="s">
        <v>52</v>
      </c>
      <c r="AD221" s="28" t="s">
        <v>28</v>
      </c>
      <c r="AE221" s="29">
        <v>0</v>
      </c>
      <c r="AF221" s="29">
        <v>0</v>
      </c>
      <c r="AG221" s="29">
        <v>0</v>
      </c>
      <c r="AH221" s="29">
        <v>0</v>
      </c>
      <c r="AI221" s="29">
        <v>100</v>
      </c>
      <c r="AJ221" s="29">
        <v>0</v>
      </c>
      <c r="AK221" s="29">
        <v>0</v>
      </c>
      <c r="AL221" s="29">
        <v>13.38</v>
      </c>
      <c r="AM221" s="30" t="s">
        <v>29</v>
      </c>
      <c r="AN221" s="28" t="s">
        <v>1018</v>
      </c>
    </row>
    <row r="222" spans="1:40" ht="48.75" customHeight="1">
      <c r="A222" s="27" t="s">
        <v>1911</v>
      </c>
      <c r="B222" s="28" t="s">
        <v>217</v>
      </c>
      <c r="C222" s="28" t="s">
        <v>259</v>
      </c>
      <c r="D222" s="28" t="s">
        <v>34</v>
      </c>
      <c r="E222" s="28" t="s">
        <v>1912</v>
      </c>
      <c r="F222" s="28" t="s">
        <v>26</v>
      </c>
      <c r="G222" s="28" t="s">
        <v>1012</v>
      </c>
      <c r="H222" s="28" t="s">
        <v>1013</v>
      </c>
      <c r="I222" s="28" t="s">
        <v>1014</v>
      </c>
      <c r="J222" s="28" t="s">
        <v>1015</v>
      </c>
      <c r="K222" s="28" t="s">
        <v>1078</v>
      </c>
      <c r="L222" s="28" t="s">
        <v>1913</v>
      </c>
      <c r="M222" s="29">
        <v>150</v>
      </c>
      <c r="N222" s="29">
        <v>8</v>
      </c>
      <c r="O222" s="28" t="s">
        <v>33</v>
      </c>
      <c r="P222" s="29"/>
      <c r="Q222" s="29"/>
      <c r="R222" s="29"/>
      <c r="S222" s="29">
        <v>279</v>
      </c>
      <c r="T222" s="29">
        <v>0</v>
      </c>
      <c r="U222" s="29">
        <v>0</v>
      </c>
      <c r="V222" s="29">
        <v>0</v>
      </c>
      <c r="W222" s="29">
        <v>0</v>
      </c>
      <c r="X222" s="29">
        <v>279</v>
      </c>
      <c r="Y222" s="29">
        <v>0</v>
      </c>
      <c r="Z222" s="29">
        <v>0</v>
      </c>
      <c r="AA222" s="29">
        <v>35</v>
      </c>
      <c r="AB222" s="28" t="s">
        <v>28</v>
      </c>
      <c r="AC222" s="28" t="s">
        <v>28</v>
      </c>
      <c r="AD222" s="28" t="s">
        <v>28</v>
      </c>
      <c r="AE222" s="29">
        <v>0</v>
      </c>
      <c r="AF222" s="29">
        <v>0</v>
      </c>
      <c r="AG222" s="29">
        <v>0</v>
      </c>
      <c r="AH222" s="29">
        <v>0</v>
      </c>
      <c r="AI222" s="29">
        <v>100</v>
      </c>
      <c r="AJ222" s="29">
        <v>0</v>
      </c>
      <c r="AK222" s="29">
        <v>0</v>
      </c>
      <c r="AL222" s="29">
        <v>7.97</v>
      </c>
      <c r="AM222" s="30" t="s">
        <v>29</v>
      </c>
      <c r="AN222" s="28" t="s">
        <v>1018</v>
      </c>
    </row>
    <row r="223" spans="1:40" ht="48.75" customHeight="1">
      <c r="A223" s="27" t="s">
        <v>1914</v>
      </c>
      <c r="B223" s="28" t="s">
        <v>1915</v>
      </c>
      <c r="C223" s="28" t="s">
        <v>259</v>
      </c>
      <c r="D223" s="28" t="s">
        <v>34</v>
      </c>
      <c r="E223" s="28" t="s">
        <v>1916</v>
      </c>
      <c r="F223" s="28" t="s">
        <v>106</v>
      </c>
      <c r="G223" s="28" t="s">
        <v>1035</v>
      </c>
      <c r="H223" s="28" t="s">
        <v>1036</v>
      </c>
      <c r="I223" s="28" t="s">
        <v>1014</v>
      </c>
      <c r="J223" s="28" t="s">
        <v>1015</v>
      </c>
      <c r="K223" s="28" t="s">
        <v>1917</v>
      </c>
      <c r="L223" s="28" t="s">
        <v>1918</v>
      </c>
      <c r="M223" s="29">
        <v>220</v>
      </c>
      <c r="N223" s="29">
        <v>10.98</v>
      </c>
      <c r="O223" s="28" t="s">
        <v>33</v>
      </c>
      <c r="P223" s="29"/>
      <c r="Q223" s="29"/>
      <c r="R223" s="29"/>
      <c r="S223" s="29">
        <v>114</v>
      </c>
      <c r="T223" s="29">
        <v>0</v>
      </c>
      <c r="U223" s="29">
        <v>0</v>
      </c>
      <c r="V223" s="29">
        <v>0</v>
      </c>
      <c r="W223" s="29">
        <v>0</v>
      </c>
      <c r="X223" s="29">
        <v>114</v>
      </c>
      <c r="Y223" s="29">
        <v>0</v>
      </c>
      <c r="Z223" s="29">
        <v>0</v>
      </c>
      <c r="AA223" s="29">
        <v>10.6</v>
      </c>
      <c r="AB223" s="28" t="s">
        <v>52</v>
      </c>
      <c r="AC223" s="28" t="s">
        <v>28</v>
      </c>
      <c r="AD223" s="28" t="s">
        <v>28</v>
      </c>
      <c r="AE223" s="29">
        <v>0</v>
      </c>
      <c r="AF223" s="29">
        <v>0</v>
      </c>
      <c r="AG223" s="29">
        <v>0</v>
      </c>
      <c r="AH223" s="29">
        <v>0</v>
      </c>
      <c r="AI223" s="29">
        <v>100</v>
      </c>
      <c r="AJ223" s="29">
        <v>0</v>
      </c>
      <c r="AK223" s="29">
        <v>0</v>
      </c>
      <c r="AL223" s="29">
        <v>10.75</v>
      </c>
      <c r="AM223" s="30" t="s">
        <v>29</v>
      </c>
      <c r="AN223" s="28" t="s">
        <v>1039</v>
      </c>
    </row>
    <row r="224" spans="1:40" ht="48.75" customHeight="1">
      <c r="A224" s="27" t="s">
        <v>1919</v>
      </c>
      <c r="B224" s="28" t="s">
        <v>218</v>
      </c>
      <c r="C224" s="28" t="s">
        <v>52</v>
      </c>
      <c r="D224" s="28" t="s">
        <v>34</v>
      </c>
      <c r="E224" s="28" t="s">
        <v>1920</v>
      </c>
      <c r="F224" s="28" t="s">
        <v>58</v>
      </c>
      <c r="G224" s="28" t="s">
        <v>1028</v>
      </c>
      <c r="H224" s="28" t="s">
        <v>1029</v>
      </c>
      <c r="I224" s="28" t="s">
        <v>1014</v>
      </c>
      <c r="J224" s="28" t="s">
        <v>1015</v>
      </c>
      <c r="K224" s="28" t="s">
        <v>1220</v>
      </c>
      <c r="L224" s="28" t="s">
        <v>1921</v>
      </c>
      <c r="M224" s="29">
        <v>210</v>
      </c>
      <c r="N224" s="29">
        <v>8</v>
      </c>
      <c r="O224" s="28" t="s">
        <v>33</v>
      </c>
      <c r="P224" s="29"/>
      <c r="Q224" s="29"/>
      <c r="R224" s="29">
        <v>16</v>
      </c>
      <c r="S224" s="29">
        <v>260</v>
      </c>
      <c r="T224" s="29">
        <v>0</v>
      </c>
      <c r="U224" s="29">
        <v>0</v>
      </c>
      <c r="V224" s="29">
        <v>0</v>
      </c>
      <c r="W224" s="29">
        <v>0</v>
      </c>
      <c r="X224" s="29">
        <v>260</v>
      </c>
      <c r="Y224" s="29">
        <v>0</v>
      </c>
      <c r="Z224" s="29">
        <v>0</v>
      </c>
      <c r="AA224" s="29">
        <v>24.4</v>
      </c>
      <c r="AB224" s="28" t="s">
        <v>52</v>
      </c>
      <c r="AC224" s="28" t="s">
        <v>52</v>
      </c>
      <c r="AD224" s="28" t="s">
        <v>28</v>
      </c>
      <c r="AE224" s="29">
        <v>0</v>
      </c>
      <c r="AF224" s="29">
        <v>0</v>
      </c>
      <c r="AG224" s="29">
        <v>0</v>
      </c>
      <c r="AH224" s="29">
        <v>0</v>
      </c>
      <c r="AI224" s="29">
        <v>100</v>
      </c>
      <c r="AJ224" s="29">
        <v>0</v>
      </c>
      <c r="AK224" s="29">
        <v>0</v>
      </c>
      <c r="AL224" s="29">
        <v>10.65</v>
      </c>
      <c r="AM224" s="30" t="s">
        <v>29</v>
      </c>
      <c r="AN224" s="28" t="s">
        <v>58</v>
      </c>
    </row>
    <row r="225" spans="1:40" ht="48.75" customHeight="1">
      <c r="A225" s="27" t="s">
        <v>1922</v>
      </c>
      <c r="B225" s="28" t="s">
        <v>1923</v>
      </c>
      <c r="C225" s="28" t="s">
        <v>259</v>
      </c>
      <c r="D225" s="28" t="s">
        <v>34</v>
      </c>
      <c r="E225" s="28" t="s">
        <v>1924</v>
      </c>
      <c r="F225" s="28" t="s">
        <v>106</v>
      </c>
      <c r="G225" s="28" t="s">
        <v>1035</v>
      </c>
      <c r="H225" s="28" t="s">
        <v>1036</v>
      </c>
      <c r="I225" s="28" t="s">
        <v>1014</v>
      </c>
      <c r="J225" s="28" t="s">
        <v>1015</v>
      </c>
      <c r="K225" s="28" t="s">
        <v>1917</v>
      </c>
      <c r="L225" s="28" t="s">
        <v>1925</v>
      </c>
      <c r="M225" s="29">
        <v>160</v>
      </c>
      <c r="N225" s="29">
        <v>10</v>
      </c>
      <c r="O225" s="28" t="s">
        <v>33</v>
      </c>
      <c r="P225" s="29"/>
      <c r="Q225" s="29"/>
      <c r="R225" s="29"/>
      <c r="S225" s="29">
        <v>143</v>
      </c>
      <c r="T225" s="29">
        <v>0</v>
      </c>
      <c r="U225" s="29">
        <v>0</v>
      </c>
      <c r="V225" s="29">
        <v>0</v>
      </c>
      <c r="W225" s="29">
        <v>0</v>
      </c>
      <c r="X225" s="29">
        <v>143</v>
      </c>
      <c r="Y225" s="29">
        <v>0</v>
      </c>
      <c r="Z225" s="29">
        <v>0</v>
      </c>
      <c r="AA225" s="29">
        <v>22.3</v>
      </c>
      <c r="AB225" s="28" t="s">
        <v>52</v>
      </c>
      <c r="AC225" s="28" t="s">
        <v>28</v>
      </c>
      <c r="AD225" s="28" t="s">
        <v>28</v>
      </c>
      <c r="AE225" s="29">
        <v>0</v>
      </c>
      <c r="AF225" s="29">
        <v>0</v>
      </c>
      <c r="AG225" s="29">
        <v>0</v>
      </c>
      <c r="AH225" s="29">
        <v>0</v>
      </c>
      <c r="AI225" s="29">
        <v>100</v>
      </c>
      <c r="AJ225" s="29">
        <v>0</v>
      </c>
      <c r="AK225" s="29">
        <v>0</v>
      </c>
      <c r="AL225" s="29">
        <v>6.41</v>
      </c>
      <c r="AM225" s="30" t="s">
        <v>29</v>
      </c>
      <c r="AN225" s="28" t="s">
        <v>1039</v>
      </c>
    </row>
    <row r="226" spans="1:40" ht="48.75" customHeight="1">
      <c r="A226" s="27" t="s">
        <v>1926</v>
      </c>
      <c r="B226" s="28" t="s">
        <v>1927</v>
      </c>
      <c r="C226" s="28" t="s">
        <v>28</v>
      </c>
      <c r="D226" s="28" t="s">
        <v>1010</v>
      </c>
      <c r="E226" s="28" t="s">
        <v>1928</v>
      </c>
      <c r="F226" s="28" t="s">
        <v>58</v>
      </c>
      <c r="G226" s="28" t="s">
        <v>1028</v>
      </c>
      <c r="H226" s="28" t="s">
        <v>1029</v>
      </c>
      <c r="I226" s="28" t="s">
        <v>1014</v>
      </c>
      <c r="J226" s="28" t="s">
        <v>1015</v>
      </c>
      <c r="K226" s="28" t="s">
        <v>1144</v>
      </c>
      <c r="L226" s="28" t="s">
        <v>1929</v>
      </c>
      <c r="M226" s="29">
        <v>165</v>
      </c>
      <c r="N226" s="29">
        <v>7</v>
      </c>
      <c r="O226" s="28" t="s">
        <v>27</v>
      </c>
      <c r="P226" s="29"/>
      <c r="Q226" s="29">
        <v>48</v>
      </c>
      <c r="R226" s="29">
        <v>18</v>
      </c>
      <c r="S226" s="29">
        <v>149</v>
      </c>
      <c r="T226" s="29">
        <v>0</v>
      </c>
      <c r="U226" s="29">
        <v>15</v>
      </c>
      <c r="V226" s="29">
        <v>8</v>
      </c>
      <c r="W226" s="29">
        <v>6</v>
      </c>
      <c r="X226" s="29">
        <v>39</v>
      </c>
      <c r="Y226" s="29">
        <v>0</v>
      </c>
      <c r="Z226" s="29">
        <v>33</v>
      </c>
      <c r="AA226" s="29">
        <v>31.3</v>
      </c>
      <c r="AB226" s="28" t="s">
        <v>22</v>
      </c>
      <c r="AC226" s="28" t="s">
        <v>22</v>
      </c>
      <c r="AD226" s="28" t="s">
        <v>52</v>
      </c>
      <c r="AE226" s="29">
        <v>0</v>
      </c>
      <c r="AF226" s="29">
        <v>14.85</v>
      </c>
      <c r="AG226" s="29">
        <v>7.92</v>
      </c>
      <c r="AH226" s="29">
        <v>5.94</v>
      </c>
      <c r="AI226" s="29">
        <v>38.61</v>
      </c>
      <c r="AJ226" s="29">
        <v>0</v>
      </c>
      <c r="AK226" s="29">
        <v>32.67</v>
      </c>
      <c r="AL226" s="29">
        <v>3.22</v>
      </c>
      <c r="AM226" s="30" t="s">
        <v>53</v>
      </c>
      <c r="AN226" s="28" t="s">
        <v>58</v>
      </c>
    </row>
    <row r="227" spans="1:40" ht="48.75" customHeight="1">
      <c r="A227" s="27" t="s">
        <v>1930</v>
      </c>
      <c r="B227" s="28" t="s">
        <v>1931</v>
      </c>
      <c r="C227" s="28" t="s">
        <v>28</v>
      </c>
      <c r="D227" s="28" t="s">
        <v>52</v>
      </c>
      <c r="E227" s="28" t="s">
        <v>1932</v>
      </c>
      <c r="F227" s="28" t="s">
        <v>193</v>
      </c>
      <c r="G227" s="28" t="s">
        <v>1035</v>
      </c>
      <c r="H227" s="28" t="s">
        <v>1036</v>
      </c>
      <c r="I227" s="28" t="s">
        <v>1014</v>
      </c>
      <c r="J227" s="28" t="s">
        <v>1015</v>
      </c>
      <c r="K227" s="28" t="s">
        <v>1822</v>
      </c>
      <c r="L227" s="28" t="s">
        <v>1933</v>
      </c>
      <c r="M227" s="29"/>
      <c r="N227" s="29">
        <v>10</v>
      </c>
      <c r="O227" s="28" t="s">
        <v>33</v>
      </c>
      <c r="P227" s="29">
        <v>5</v>
      </c>
      <c r="Q227" s="29">
        <v>80</v>
      </c>
      <c r="R227" s="29">
        <v>8</v>
      </c>
      <c r="S227" s="29">
        <v>93</v>
      </c>
      <c r="T227" s="29">
        <v>0</v>
      </c>
      <c r="U227" s="29">
        <v>0</v>
      </c>
      <c r="V227" s="29">
        <v>3</v>
      </c>
      <c r="W227" s="29">
        <v>9</v>
      </c>
      <c r="X227" s="29">
        <v>0</v>
      </c>
      <c r="Y227" s="29">
        <v>0</v>
      </c>
      <c r="Z227" s="29">
        <v>1</v>
      </c>
      <c r="AA227" s="29">
        <v>12</v>
      </c>
      <c r="AB227" s="28" t="s">
        <v>22</v>
      </c>
      <c r="AC227" s="28" t="s">
        <v>22</v>
      </c>
      <c r="AD227" s="28" t="s">
        <v>52</v>
      </c>
      <c r="AE227" s="29">
        <v>0</v>
      </c>
      <c r="AF227" s="29">
        <v>0</v>
      </c>
      <c r="AG227" s="29">
        <v>23.07</v>
      </c>
      <c r="AH227" s="29">
        <v>69.23</v>
      </c>
      <c r="AI227" s="29">
        <v>0</v>
      </c>
      <c r="AJ227" s="29">
        <v>0</v>
      </c>
      <c r="AK227" s="29">
        <v>7.69</v>
      </c>
      <c r="AL227" s="29">
        <v>1.08</v>
      </c>
      <c r="AM227" s="30" t="s">
        <v>53</v>
      </c>
      <c r="AN227" s="28" t="s">
        <v>1039</v>
      </c>
    </row>
    <row r="228" spans="1:40" ht="48.75" customHeight="1">
      <c r="A228" s="27" t="s">
        <v>1934</v>
      </c>
      <c r="B228" s="28" t="s">
        <v>1935</v>
      </c>
      <c r="C228" s="28" t="s">
        <v>1010</v>
      </c>
      <c r="D228" s="28" t="s">
        <v>34</v>
      </c>
      <c r="E228" s="28" t="s">
        <v>1936</v>
      </c>
      <c r="F228" s="28" t="s">
        <v>26</v>
      </c>
      <c r="G228" s="28" t="s">
        <v>1035</v>
      </c>
      <c r="H228" s="28" t="s">
        <v>1036</v>
      </c>
      <c r="I228" s="28" t="s">
        <v>1014</v>
      </c>
      <c r="J228" s="28" t="s">
        <v>1015</v>
      </c>
      <c r="K228" s="28" t="s">
        <v>1125</v>
      </c>
      <c r="L228" s="28" t="s">
        <v>1937</v>
      </c>
      <c r="M228" s="29">
        <v>180</v>
      </c>
      <c r="N228" s="29">
        <v>9</v>
      </c>
      <c r="O228" s="28" t="s">
        <v>27</v>
      </c>
      <c r="P228" s="29"/>
      <c r="Q228" s="29"/>
      <c r="R228" s="29"/>
      <c r="S228" s="29">
        <v>37</v>
      </c>
      <c r="T228" s="29">
        <v>0</v>
      </c>
      <c r="U228" s="29">
        <v>37</v>
      </c>
      <c r="V228" s="29">
        <v>0</v>
      </c>
      <c r="W228" s="29">
        <v>0</v>
      </c>
      <c r="X228" s="29">
        <v>0</v>
      </c>
      <c r="Y228" s="29">
        <v>0</v>
      </c>
      <c r="Z228" s="29">
        <v>0</v>
      </c>
      <c r="AA228" s="29">
        <v>6.5</v>
      </c>
      <c r="AB228" s="28" t="s">
        <v>52</v>
      </c>
      <c r="AC228" s="28" t="s">
        <v>28</v>
      </c>
      <c r="AD228" s="28" t="s">
        <v>28</v>
      </c>
      <c r="AE228" s="29">
        <v>0</v>
      </c>
      <c r="AF228" s="29">
        <v>100</v>
      </c>
      <c r="AG228" s="29">
        <v>0</v>
      </c>
      <c r="AH228" s="29">
        <v>0</v>
      </c>
      <c r="AI228" s="29">
        <v>0</v>
      </c>
      <c r="AJ228" s="29">
        <v>0</v>
      </c>
      <c r="AK228" s="29">
        <v>0</v>
      </c>
      <c r="AL228" s="29">
        <v>5.69</v>
      </c>
      <c r="AM228" s="30" t="s">
        <v>29</v>
      </c>
      <c r="AN228" s="28" t="s">
        <v>1039</v>
      </c>
    </row>
    <row r="229" spans="1:40" ht="48.75" customHeight="1">
      <c r="A229" s="27" t="s">
        <v>1938</v>
      </c>
      <c r="B229" s="28" t="s">
        <v>1939</v>
      </c>
      <c r="C229" s="28" t="s">
        <v>28</v>
      </c>
      <c r="D229" s="28" t="s">
        <v>1010</v>
      </c>
      <c r="E229" s="28" t="s">
        <v>1940</v>
      </c>
      <c r="F229" s="28" t="s">
        <v>26</v>
      </c>
      <c r="G229" s="28" t="s">
        <v>1012</v>
      </c>
      <c r="H229" s="28" t="s">
        <v>1013</v>
      </c>
      <c r="I229" s="28" t="s">
        <v>1014</v>
      </c>
      <c r="J229" s="28" t="s">
        <v>1015</v>
      </c>
      <c r="K229" s="28" t="s">
        <v>1314</v>
      </c>
      <c r="L229" s="28" t="s">
        <v>1941</v>
      </c>
      <c r="M229" s="29">
        <v>180</v>
      </c>
      <c r="N229" s="29">
        <v>7</v>
      </c>
      <c r="O229" s="28" t="s">
        <v>33</v>
      </c>
      <c r="P229" s="29"/>
      <c r="Q229" s="29">
        <v>23</v>
      </c>
      <c r="R229" s="29">
        <v>25</v>
      </c>
      <c r="S229" s="29">
        <v>220</v>
      </c>
      <c r="T229" s="29">
        <v>0</v>
      </c>
      <c r="U229" s="29">
        <v>0</v>
      </c>
      <c r="V229" s="29">
        <v>25</v>
      </c>
      <c r="W229" s="29">
        <v>169</v>
      </c>
      <c r="X229" s="29">
        <v>0</v>
      </c>
      <c r="Y229" s="29">
        <v>0</v>
      </c>
      <c r="Z229" s="29">
        <v>3</v>
      </c>
      <c r="AA229" s="29">
        <v>9.8000000000000007</v>
      </c>
      <c r="AB229" s="28" t="s">
        <v>22</v>
      </c>
      <c r="AC229" s="28" t="s">
        <v>22</v>
      </c>
      <c r="AD229" s="28" t="s">
        <v>22</v>
      </c>
      <c r="AE229" s="29">
        <v>0</v>
      </c>
      <c r="AF229" s="29">
        <v>0</v>
      </c>
      <c r="AG229" s="29">
        <v>12.69</v>
      </c>
      <c r="AH229" s="29">
        <v>85.78</v>
      </c>
      <c r="AI229" s="29">
        <v>0</v>
      </c>
      <c r="AJ229" s="29">
        <v>0</v>
      </c>
      <c r="AK229" s="29">
        <v>1.52</v>
      </c>
      <c r="AL229" s="29">
        <v>20.100000000000001</v>
      </c>
      <c r="AM229" s="30" t="s">
        <v>22</v>
      </c>
      <c r="AN229" s="28" t="s">
        <v>1018</v>
      </c>
    </row>
    <row r="230" spans="1:40" ht="48.75" customHeight="1">
      <c r="A230" s="27" t="s">
        <v>1942</v>
      </c>
      <c r="B230" s="28" t="s">
        <v>1939</v>
      </c>
      <c r="C230" s="28" t="s">
        <v>28</v>
      </c>
      <c r="D230" s="28" t="s">
        <v>1010</v>
      </c>
      <c r="E230" s="28" t="s">
        <v>1940</v>
      </c>
      <c r="F230" s="28" t="s">
        <v>26</v>
      </c>
      <c r="G230" s="28" t="s">
        <v>1012</v>
      </c>
      <c r="H230" s="28" t="s">
        <v>1013</v>
      </c>
      <c r="I230" s="28" t="s">
        <v>1014</v>
      </c>
      <c r="J230" s="28" t="s">
        <v>1015</v>
      </c>
      <c r="K230" s="28" t="s">
        <v>1314</v>
      </c>
      <c r="L230" s="28" t="s">
        <v>1941</v>
      </c>
      <c r="M230" s="29">
        <v>180</v>
      </c>
      <c r="N230" s="29">
        <v>7</v>
      </c>
      <c r="O230" s="28" t="s">
        <v>27</v>
      </c>
      <c r="P230" s="29"/>
      <c r="Q230" s="29">
        <v>22</v>
      </c>
      <c r="R230" s="29">
        <v>25</v>
      </c>
      <c r="S230" s="29">
        <v>220</v>
      </c>
      <c r="T230" s="29">
        <v>0</v>
      </c>
      <c r="U230" s="29">
        <v>0</v>
      </c>
      <c r="V230" s="29">
        <v>17</v>
      </c>
      <c r="W230" s="29">
        <v>174</v>
      </c>
      <c r="X230" s="29">
        <v>1</v>
      </c>
      <c r="Y230" s="29">
        <v>0</v>
      </c>
      <c r="Z230" s="29">
        <v>6</v>
      </c>
      <c r="AA230" s="29">
        <v>11.6</v>
      </c>
      <c r="AB230" s="28" t="s">
        <v>22</v>
      </c>
      <c r="AC230" s="28" t="s">
        <v>22</v>
      </c>
      <c r="AD230" s="28" t="s">
        <v>22</v>
      </c>
      <c r="AE230" s="29">
        <v>0</v>
      </c>
      <c r="AF230" s="29">
        <v>0</v>
      </c>
      <c r="AG230" s="29">
        <v>8.58</v>
      </c>
      <c r="AH230" s="29">
        <v>87.87</v>
      </c>
      <c r="AI230" s="29">
        <v>0.5</v>
      </c>
      <c r="AJ230" s="29">
        <v>0</v>
      </c>
      <c r="AK230" s="29">
        <v>3.03</v>
      </c>
      <c r="AL230" s="29">
        <v>17.059999999999999</v>
      </c>
      <c r="AM230" s="30" t="s">
        <v>22</v>
      </c>
      <c r="AN230" s="28" t="s">
        <v>1018</v>
      </c>
    </row>
    <row r="231" spans="1:40" ht="36.75" customHeight="1">
      <c r="A231" s="27" t="s">
        <v>1943</v>
      </c>
      <c r="B231" s="28" t="s">
        <v>1944</v>
      </c>
      <c r="C231" s="28" t="s">
        <v>28</v>
      </c>
      <c r="D231" s="28" t="s">
        <v>52</v>
      </c>
      <c r="E231" s="28" t="s">
        <v>1945</v>
      </c>
      <c r="F231" s="28" t="s">
        <v>26</v>
      </c>
      <c r="G231" s="28" t="s">
        <v>1012</v>
      </c>
      <c r="H231" s="28" t="s">
        <v>1013</v>
      </c>
      <c r="I231" s="28" t="s">
        <v>1014</v>
      </c>
      <c r="J231" s="28" t="s">
        <v>1015</v>
      </c>
      <c r="K231" s="28" t="s">
        <v>1309</v>
      </c>
      <c r="L231" s="28" t="s">
        <v>1946</v>
      </c>
      <c r="M231" s="29">
        <v>162</v>
      </c>
      <c r="N231" s="29">
        <v>6.25</v>
      </c>
      <c r="O231" s="28" t="s">
        <v>33</v>
      </c>
      <c r="P231" s="29"/>
      <c r="Q231" s="29">
        <v>32</v>
      </c>
      <c r="R231" s="29">
        <v>14</v>
      </c>
      <c r="S231" s="29">
        <v>46</v>
      </c>
      <c r="T231" s="29">
        <v>0</v>
      </c>
      <c r="U231" s="29">
        <v>0</v>
      </c>
      <c r="V231" s="29">
        <v>2</v>
      </c>
      <c r="W231" s="29">
        <v>3</v>
      </c>
      <c r="X231" s="29">
        <v>9</v>
      </c>
      <c r="Y231" s="29">
        <v>0</v>
      </c>
      <c r="Z231" s="29">
        <v>0</v>
      </c>
      <c r="AA231" s="29">
        <v>2.9</v>
      </c>
      <c r="AB231" s="28" t="s">
        <v>22</v>
      </c>
      <c r="AC231" s="28" t="s">
        <v>22</v>
      </c>
      <c r="AD231" s="28" t="s">
        <v>52</v>
      </c>
      <c r="AE231" s="29">
        <v>0</v>
      </c>
      <c r="AF231" s="29">
        <v>0</v>
      </c>
      <c r="AG231" s="29">
        <v>14.28</v>
      </c>
      <c r="AH231" s="29">
        <v>21.42</v>
      </c>
      <c r="AI231" s="29">
        <v>64.28</v>
      </c>
      <c r="AJ231" s="29">
        <v>0</v>
      </c>
      <c r="AK231" s="29">
        <v>0</v>
      </c>
      <c r="AL231" s="29">
        <v>4.82</v>
      </c>
      <c r="AM231" s="30" t="s">
        <v>53</v>
      </c>
      <c r="AN231" s="28" t="s">
        <v>1018</v>
      </c>
    </row>
    <row r="232" spans="1:40" ht="48.75" customHeight="1">
      <c r="A232" s="27" t="s">
        <v>1947</v>
      </c>
      <c r="B232" s="28" t="s">
        <v>215</v>
      </c>
      <c r="C232" s="28" t="s">
        <v>28</v>
      </c>
      <c r="D232" s="28" t="s">
        <v>34</v>
      </c>
      <c r="E232" s="28" t="s">
        <v>1948</v>
      </c>
      <c r="F232" s="28" t="s">
        <v>26</v>
      </c>
      <c r="G232" s="28" t="s">
        <v>1012</v>
      </c>
      <c r="H232" s="28" t="s">
        <v>1013</v>
      </c>
      <c r="I232" s="28" t="s">
        <v>1014</v>
      </c>
      <c r="J232" s="28" t="s">
        <v>1015</v>
      </c>
      <c r="K232" s="28" t="s">
        <v>1202</v>
      </c>
      <c r="L232" s="28" t="s">
        <v>1949</v>
      </c>
      <c r="M232" s="29">
        <v>250</v>
      </c>
      <c r="N232" s="29">
        <v>10.5</v>
      </c>
      <c r="O232" s="28" t="s">
        <v>33</v>
      </c>
      <c r="P232" s="29"/>
      <c r="Q232" s="29">
        <v>18</v>
      </c>
      <c r="R232" s="29">
        <v>40</v>
      </c>
      <c r="S232" s="29">
        <v>460</v>
      </c>
      <c r="T232" s="29">
        <v>0</v>
      </c>
      <c r="U232" s="29">
        <v>0</v>
      </c>
      <c r="V232" s="29">
        <v>0</v>
      </c>
      <c r="W232" s="29">
        <v>0</v>
      </c>
      <c r="X232" s="29">
        <v>442</v>
      </c>
      <c r="Y232" s="29">
        <v>0</v>
      </c>
      <c r="Z232" s="29">
        <v>0</v>
      </c>
      <c r="AA232" s="29">
        <v>39.9</v>
      </c>
      <c r="AB232" s="28" t="s">
        <v>52</v>
      </c>
      <c r="AC232" s="28" t="s">
        <v>52</v>
      </c>
      <c r="AD232" s="28" t="s">
        <v>28</v>
      </c>
      <c r="AE232" s="29">
        <v>0</v>
      </c>
      <c r="AF232" s="29">
        <v>0</v>
      </c>
      <c r="AG232" s="29">
        <v>0</v>
      </c>
      <c r="AH232" s="29">
        <v>0</v>
      </c>
      <c r="AI232" s="29">
        <v>100</v>
      </c>
      <c r="AJ232" s="29">
        <v>0</v>
      </c>
      <c r="AK232" s="29">
        <v>0</v>
      </c>
      <c r="AL232" s="29">
        <v>11.07</v>
      </c>
      <c r="AM232" s="30" t="s">
        <v>29</v>
      </c>
      <c r="AN232" s="28" t="s">
        <v>1018</v>
      </c>
    </row>
    <row r="233" spans="1:40" ht="48.75" customHeight="1">
      <c r="A233" s="27" t="s">
        <v>1950</v>
      </c>
      <c r="B233" s="28" t="s">
        <v>1951</v>
      </c>
      <c r="C233" s="28" t="s">
        <v>259</v>
      </c>
      <c r="D233" s="28" t="s">
        <v>34</v>
      </c>
      <c r="E233" s="28" t="s">
        <v>1952</v>
      </c>
      <c r="F233" s="28" t="s">
        <v>191</v>
      </c>
      <c r="G233" s="28" t="s">
        <v>1035</v>
      </c>
      <c r="H233" s="28" t="s">
        <v>1036</v>
      </c>
      <c r="I233" s="28" t="s">
        <v>1014</v>
      </c>
      <c r="J233" s="28" t="s">
        <v>1015</v>
      </c>
      <c r="K233" s="28" t="s">
        <v>1818</v>
      </c>
      <c r="L233" s="28" t="s">
        <v>1953</v>
      </c>
      <c r="M233" s="29">
        <v>180</v>
      </c>
      <c r="N233" s="29">
        <v>6.16</v>
      </c>
      <c r="O233" s="28" t="s">
        <v>33</v>
      </c>
      <c r="P233" s="29"/>
      <c r="Q233" s="29"/>
      <c r="R233" s="29"/>
      <c r="S233" s="29">
        <v>710</v>
      </c>
      <c r="T233" s="29">
        <v>7</v>
      </c>
      <c r="U233" s="29">
        <v>28</v>
      </c>
      <c r="V233" s="29">
        <v>291</v>
      </c>
      <c r="W233" s="29">
        <v>25</v>
      </c>
      <c r="X233" s="29">
        <v>354</v>
      </c>
      <c r="Y233" s="29">
        <v>1</v>
      </c>
      <c r="Z233" s="29">
        <v>4</v>
      </c>
      <c r="AA233" s="29">
        <v>44.9</v>
      </c>
      <c r="AB233" s="28" t="s">
        <v>22</v>
      </c>
      <c r="AC233" s="28" t="s">
        <v>28</v>
      </c>
      <c r="AD233" s="28" t="s">
        <v>22</v>
      </c>
      <c r="AE233" s="29">
        <v>0.98</v>
      </c>
      <c r="AF233" s="29">
        <v>3.94</v>
      </c>
      <c r="AG233" s="29">
        <v>40.98</v>
      </c>
      <c r="AH233" s="29">
        <v>3.52</v>
      </c>
      <c r="AI233" s="29">
        <v>49.85</v>
      </c>
      <c r="AJ233" s="29">
        <v>0.14000000000000001</v>
      </c>
      <c r="AK233" s="29">
        <v>0.56000000000000005</v>
      </c>
      <c r="AL233" s="29">
        <v>15.81</v>
      </c>
      <c r="AM233" s="30" t="s">
        <v>22</v>
      </c>
      <c r="AN233" s="28" t="s">
        <v>1039</v>
      </c>
    </row>
    <row r="234" spans="1:40" ht="48.75" customHeight="1">
      <c r="A234" s="27" t="s">
        <v>1954</v>
      </c>
      <c r="B234" s="28" t="s">
        <v>1955</v>
      </c>
      <c r="C234" s="28" t="s">
        <v>52</v>
      </c>
      <c r="D234" s="28" t="s">
        <v>125</v>
      </c>
      <c r="E234" s="28" t="s">
        <v>1801</v>
      </c>
      <c r="F234" s="28" t="s">
        <v>26</v>
      </c>
      <c r="G234" s="28" t="s">
        <v>1012</v>
      </c>
      <c r="H234" s="28" t="s">
        <v>1013</v>
      </c>
      <c r="I234" s="28" t="s">
        <v>1014</v>
      </c>
      <c r="J234" s="28" t="s">
        <v>1015</v>
      </c>
      <c r="K234" s="28" t="s">
        <v>1224</v>
      </c>
      <c r="L234" s="28" t="s">
        <v>1802</v>
      </c>
      <c r="M234" s="29">
        <v>180</v>
      </c>
      <c r="N234" s="29">
        <v>7</v>
      </c>
      <c r="O234" s="28" t="s">
        <v>33</v>
      </c>
      <c r="P234" s="29"/>
      <c r="Q234" s="29"/>
      <c r="R234" s="29">
        <v>8</v>
      </c>
      <c r="S234" s="29">
        <v>15</v>
      </c>
      <c r="T234" s="29">
        <v>0</v>
      </c>
      <c r="U234" s="29">
        <v>2</v>
      </c>
      <c r="V234" s="29">
        <v>0</v>
      </c>
      <c r="W234" s="29">
        <v>3</v>
      </c>
      <c r="X234" s="29">
        <v>4</v>
      </c>
      <c r="Y234" s="29">
        <v>0</v>
      </c>
      <c r="Z234" s="29">
        <v>6</v>
      </c>
      <c r="AA234" s="29">
        <v>6</v>
      </c>
      <c r="AB234" s="28" t="s">
        <v>22</v>
      </c>
      <c r="AC234" s="28" t="s">
        <v>22</v>
      </c>
      <c r="AD234" s="28" t="s">
        <v>52</v>
      </c>
      <c r="AE234" s="29">
        <v>0</v>
      </c>
      <c r="AF234" s="29">
        <v>13.33</v>
      </c>
      <c r="AG234" s="29">
        <v>0</v>
      </c>
      <c r="AH234" s="29">
        <v>20</v>
      </c>
      <c r="AI234" s="29">
        <v>26.66</v>
      </c>
      <c r="AJ234" s="29">
        <v>0</v>
      </c>
      <c r="AK234" s="29">
        <v>40</v>
      </c>
      <c r="AL234" s="29">
        <v>2.5</v>
      </c>
      <c r="AM234" s="30" t="s">
        <v>53</v>
      </c>
      <c r="AN234" s="28" t="s">
        <v>1018</v>
      </c>
    </row>
    <row r="235" spans="1:40" ht="24.75" customHeight="1">
      <c r="A235" s="27" t="s">
        <v>1956</v>
      </c>
      <c r="B235" s="28" t="s">
        <v>1957</v>
      </c>
      <c r="C235" s="28" t="s">
        <v>22</v>
      </c>
      <c r="D235" s="28" t="s">
        <v>22</v>
      </c>
      <c r="E235" s="28" t="s">
        <v>1958</v>
      </c>
      <c r="F235" s="28" t="s">
        <v>58</v>
      </c>
      <c r="G235" s="28" t="s">
        <v>1028</v>
      </c>
      <c r="H235" s="28" t="s">
        <v>1029</v>
      </c>
      <c r="I235" s="28" t="s">
        <v>1014</v>
      </c>
      <c r="J235" s="28" t="s">
        <v>1015</v>
      </c>
      <c r="K235" s="28" t="s">
        <v>1355</v>
      </c>
      <c r="L235" s="28" t="s">
        <v>1959</v>
      </c>
      <c r="M235" s="29">
        <v>183</v>
      </c>
      <c r="N235" s="29">
        <v>6.5</v>
      </c>
      <c r="O235" s="28" t="s">
        <v>27</v>
      </c>
      <c r="P235" s="29">
        <v>24</v>
      </c>
      <c r="Q235" s="29"/>
      <c r="R235" s="29"/>
      <c r="S235" s="29">
        <v>24</v>
      </c>
      <c r="T235" s="29">
        <v>0</v>
      </c>
      <c r="U235" s="29">
        <v>4</v>
      </c>
      <c r="V235" s="29">
        <v>2</v>
      </c>
      <c r="W235" s="29">
        <v>0</v>
      </c>
      <c r="X235" s="29">
        <v>9</v>
      </c>
      <c r="Y235" s="29">
        <v>0</v>
      </c>
      <c r="Z235" s="29">
        <v>9</v>
      </c>
      <c r="AA235" s="29">
        <v>6</v>
      </c>
      <c r="AB235" s="28" t="s">
        <v>22</v>
      </c>
      <c r="AC235" s="28" t="s">
        <v>52</v>
      </c>
      <c r="AD235" s="28" t="s">
        <v>52</v>
      </c>
      <c r="AE235" s="29">
        <v>0</v>
      </c>
      <c r="AF235" s="29">
        <v>16.66</v>
      </c>
      <c r="AG235" s="29">
        <v>8.33</v>
      </c>
      <c r="AH235" s="29">
        <v>0</v>
      </c>
      <c r="AI235" s="29">
        <v>37.5</v>
      </c>
      <c r="AJ235" s="29">
        <v>0</v>
      </c>
      <c r="AK235" s="29">
        <v>37.5</v>
      </c>
      <c r="AL235" s="29">
        <v>4</v>
      </c>
      <c r="AM235" s="30" t="s">
        <v>53</v>
      </c>
      <c r="AN235" s="28" t="s">
        <v>58</v>
      </c>
    </row>
    <row r="236" spans="1:40" ht="24.75" customHeight="1">
      <c r="A236" s="27" t="s">
        <v>1960</v>
      </c>
      <c r="B236" s="28" t="s">
        <v>226</v>
      </c>
      <c r="C236" s="28" t="s">
        <v>259</v>
      </c>
      <c r="D236" s="28" t="s">
        <v>34</v>
      </c>
      <c r="E236" s="28" t="s">
        <v>1961</v>
      </c>
      <c r="F236" s="28" t="s">
        <v>80</v>
      </c>
      <c r="G236" s="28" t="s">
        <v>1053</v>
      </c>
      <c r="H236" s="28" t="s">
        <v>1054</v>
      </c>
      <c r="I236" s="28" t="s">
        <v>1014</v>
      </c>
      <c r="J236" s="28" t="s">
        <v>1015</v>
      </c>
      <c r="K236" s="28" t="s">
        <v>1234</v>
      </c>
      <c r="L236" s="28" t="s">
        <v>1962</v>
      </c>
      <c r="M236" s="29">
        <v>180</v>
      </c>
      <c r="N236" s="29">
        <v>7</v>
      </c>
      <c r="O236" s="28" t="s">
        <v>33</v>
      </c>
      <c r="P236" s="29"/>
      <c r="Q236" s="29"/>
      <c r="R236" s="29"/>
      <c r="S236" s="29">
        <v>422</v>
      </c>
      <c r="T236" s="29">
        <v>1</v>
      </c>
      <c r="U236" s="29">
        <v>13</v>
      </c>
      <c r="V236" s="29">
        <v>70</v>
      </c>
      <c r="W236" s="29">
        <v>37</v>
      </c>
      <c r="X236" s="29">
        <v>294</v>
      </c>
      <c r="Y236" s="29">
        <v>0</v>
      </c>
      <c r="Z236" s="29">
        <v>7</v>
      </c>
      <c r="AA236" s="29">
        <v>27.4</v>
      </c>
      <c r="AB236" s="28" t="s">
        <v>22</v>
      </c>
      <c r="AC236" s="28" t="s">
        <v>28</v>
      </c>
      <c r="AD236" s="28" t="s">
        <v>22</v>
      </c>
      <c r="AE236" s="29">
        <v>0.23</v>
      </c>
      <c r="AF236" s="29">
        <v>3.08</v>
      </c>
      <c r="AG236" s="29">
        <v>16.579999999999998</v>
      </c>
      <c r="AH236" s="29">
        <v>8.76</v>
      </c>
      <c r="AI236" s="29">
        <v>69.66</v>
      </c>
      <c r="AJ236" s="29">
        <v>0</v>
      </c>
      <c r="AK236" s="29">
        <v>1.65</v>
      </c>
      <c r="AL236" s="29">
        <v>15.4</v>
      </c>
      <c r="AM236" s="30" t="s">
        <v>22</v>
      </c>
      <c r="AN236" s="28" t="s">
        <v>1057</v>
      </c>
    </row>
    <row r="237" spans="1:40" ht="48.75" customHeight="1">
      <c r="A237" s="27" t="s">
        <v>1963</v>
      </c>
      <c r="B237" s="28" t="s">
        <v>227</v>
      </c>
      <c r="C237" s="28" t="s">
        <v>28</v>
      </c>
      <c r="D237" s="28" t="s">
        <v>34</v>
      </c>
      <c r="E237" s="28" t="s">
        <v>1964</v>
      </c>
      <c r="F237" s="28" t="s">
        <v>26</v>
      </c>
      <c r="G237" s="28" t="s">
        <v>1012</v>
      </c>
      <c r="H237" s="28" t="s">
        <v>1013</v>
      </c>
      <c r="I237" s="28" t="s">
        <v>1014</v>
      </c>
      <c r="J237" s="28" t="s">
        <v>1015</v>
      </c>
      <c r="K237" s="28" t="s">
        <v>1212</v>
      </c>
      <c r="L237" s="28" t="s">
        <v>1965</v>
      </c>
      <c r="M237" s="29">
        <v>180</v>
      </c>
      <c r="N237" s="29">
        <v>5.5</v>
      </c>
      <c r="O237" s="28" t="s">
        <v>33</v>
      </c>
      <c r="P237" s="29"/>
      <c r="Q237" s="29">
        <v>26</v>
      </c>
      <c r="R237" s="29">
        <v>15</v>
      </c>
      <c r="S237" s="29">
        <v>323</v>
      </c>
      <c r="T237" s="29">
        <v>0</v>
      </c>
      <c r="U237" s="29">
        <v>0</v>
      </c>
      <c r="V237" s="29">
        <v>0</v>
      </c>
      <c r="W237" s="29">
        <v>0</v>
      </c>
      <c r="X237" s="29">
        <v>297</v>
      </c>
      <c r="Y237" s="29">
        <v>0</v>
      </c>
      <c r="Z237" s="29">
        <v>0</v>
      </c>
      <c r="AA237" s="29">
        <v>23.8</v>
      </c>
      <c r="AB237" s="28" t="s">
        <v>52</v>
      </c>
      <c r="AC237" s="28" t="s">
        <v>52</v>
      </c>
      <c r="AD237" s="28" t="s">
        <v>28</v>
      </c>
      <c r="AE237" s="29">
        <v>0</v>
      </c>
      <c r="AF237" s="29">
        <v>0</v>
      </c>
      <c r="AG237" s="29">
        <v>0</v>
      </c>
      <c r="AH237" s="29">
        <v>0</v>
      </c>
      <c r="AI237" s="29">
        <v>100</v>
      </c>
      <c r="AJ237" s="29">
        <v>0</v>
      </c>
      <c r="AK237" s="29">
        <v>0</v>
      </c>
      <c r="AL237" s="29">
        <v>12.47</v>
      </c>
      <c r="AM237" s="30" t="s">
        <v>29</v>
      </c>
      <c r="AN237" s="28" t="s">
        <v>1018</v>
      </c>
    </row>
    <row r="238" spans="1:40" ht="48.75" customHeight="1">
      <c r="A238" s="27" t="s">
        <v>1966</v>
      </c>
      <c r="B238" s="28" t="s">
        <v>1967</v>
      </c>
      <c r="C238" s="28" t="s">
        <v>52</v>
      </c>
      <c r="D238" s="28" t="s">
        <v>1010</v>
      </c>
      <c r="E238" s="28" t="s">
        <v>1968</v>
      </c>
      <c r="F238" s="28" t="s">
        <v>80</v>
      </c>
      <c r="G238" s="28" t="s">
        <v>1053</v>
      </c>
      <c r="H238" s="28" t="s">
        <v>1054</v>
      </c>
      <c r="I238" s="28" t="s">
        <v>1014</v>
      </c>
      <c r="J238" s="28" t="s">
        <v>1015</v>
      </c>
      <c r="K238" s="28" t="s">
        <v>1055</v>
      </c>
      <c r="L238" s="28" t="s">
        <v>1969</v>
      </c>
      <c r="M238" s="29">
        <v>210</v>
      </c>
      <c r="N238" s="29">
        <v>6</v>
      </c>
      <c r="O238" s="28" t="s">
        <v>27</v>
      </c>
      <c r="P238" s="29"/>
      <c r="Q238" s="29"/>
      <c r="R238" s="29">
        <v>7</v>
      </c>
      <c r="S238" s="29">
        <v>34</v>
      </c>
      <c r="T238" s="29">
        <v>0</v>
      </c>
      <c r="U238" s="29">
        <v>2</v>
      </c>
      <c r="V238" s="29">
        <v>3</v>
      </c>
      <c r="W238" s="29">
        <v>1</v>
      </c>
      <c r="X238" s="29">
        <v>28</v>
      </c>
      <c r="Y238" s="29">
        <v>0</v>
      </c>
      <c r="Z238" s="29">
        <v>0</v>
      </c>
      <c r="AA238" s="29">
        <v>5</v>
      </c>
      <c r="AB238" s="28" t="s">
        <v>22</v>
      </c>
      <c r="AC238" s="28" t="s">
        <v>22</v>
      </c>
      <c r="AD238" s="28" t="s">
        <v>52</v>
      </c>
      <c r="AE238" s="29">
        <v>0</v>
      </c>
      <c r="AF238" s="29">
        <v>5.88</v>
      </c>
      <c r="AG238" s="29">
        <v>8.82</v>
      </c>
      <c r="AH238" s="29">
        <v>2.94</v>
      </c>
      <c r="AI238" s="29">
        <v>82.35</v>
      </c>
      <c r="AJ238" s="29">
        <v>0</v>
      </c>
      <c r="AK238" s="29">
        <v>0</v>
      </c>
      <c r="AL238" s="29">
        <v>6.8</v>
      </c>
      <c r="AM238" s="30" t="s">
        <v>53</v>
      </c>
      <c r="AN238" s="28" t="s">
        <v>1057</v>
      </c>
    </row>
    <row r="239" spans="1:40" ht="48.75" customHeight="1">
      <c r="A239" s="27" t="s">
        <v>1970</v>
      </c>
      <c r="B239" s="28" t="s">
        <v>348</v>
      </c>
      <c r="C239" s="28" t="s">
        <v>52</v>
      </c>
      <c r="D239" s="28" t="s">
        <v>1010</v>
      </c>
      <c r="E239" s="28" t="s">
        <v>1971</v>
      </c>
      <c r="F239" s="28" t="s">
        <v>58</v>
      </c>
      <c r="G239" s="28" t="s">
        <v>1028</v>
      </c>
      <c r="H239" s="28" t="s">
        <v>1029</v>
      </c>
      <c r="I239" s="28" t="s">
        <v>1014</v>
      </c>
      <c r="J239" s="28" t="s">
        <v>1015</v>
      </c>
      <c r="K239" s="28" t="s">
        <v>1972</v>
      </c>
      <c r="L239" s="28" t="s">
        <v>1973</v>
      </c>
      <c r="M239" s="29">
        <v>180</v>
      </c>
      <c r="N239" s="29">
        <v>8</v>
      </c>
      <c r="O239" s="28" t="s">
        <v>27</v>
      </c>
      <c r="P239" s="29"/>
      <c r="Q239" s="29"/>
      <c r="R239" s="29">
        <v>13</v>
      </c>
      <c r="S239" s="29">
        <v>157</v>
      </c>
      <c r="T239" s="29">
        <v>0</v>
      </c>
      <c r="U239" s="29">
        <v>0</v>
      </c>
      <c r="V239" s="29">
        <v>73</v>
      </c>
      <c r="W239" s="29">
        <v>73</v>
      </c>
      <c r="X239" s="29">
        <v>2</v>
      </c>
      <c r="Y239" s="29">
        <v>0</v>
      </c>
      <c r="Z239" s="29">
        <v>9</v>
      </c>
      <c r="AA239" s="29">
        <v>12</v>
      </c>
      <c r="AB239" s="28" t="s">
        <v>22</v>
      </c>
      <c r="AC239" s="28" t="s">
        <v>22</v>
      </c>
      <c r="AD239" s="28" t="s">
        <v>22</v>
      </c>
      <c r="AE239" s="29">
        <v>0</v>
      </c>
      <c r="AF239" s="29">
        <v>0</v>
      </c>
      <c r="AG239" s="29">
        <v>46.49</v>
      </c>
      <c r="AH239" s="29">
        <v>46.49</v>
      </c>
      <c r="AI239" s="29">
        <v>1.27</v>
      </c>
      <c r="AJ239" s="29">
        <v>0</v>
      </c>
      <c r="AK239" s="29">
        <v>5.73</v>
      </c>
      <c r="AL239" s="29">
        <v>13.08</v>
      </c>
      <c r="AM239" s="30" t="s">
        <v>22</v>
      </c>
      <c r="AN239" s="28" t="s">
        <v>58</v>
      </c>
    </row>
    <row r="240" spans="1:40" ht="48.75" customHeight="1">
      <c r="A240" s="27" t="s">
        <v>1974</v>
      </c>
      <c r="B240" s="28" t="s">
        <v>231</v>
      </c>
      <c r="C240" s="28" t="s">
        <v>1302</v>
      </c>
      <c r="D240" s="28" t="s">
        <v>34</v>
      </c>
      <c r="E240" s="28" t="s">
        <v>1975</v>
      </c>
      <c r="F240" s="28" t="s">
        <v>21</v>
      </c>
      <c r="G240" s="28" t="s">
        <v>1047</v>
      </c>
      <c r="H240" s="28" t="s">
        <v>1048</v>
      </c>
      <c r="I240" s="28" t="s">
        <v>1014</v>
      </c>
      <c r="J240" s="28" t="s">
        <v>1015</v>
      </c>
      <c r="K240" s="28" t="s">
        <v>1347</v>
      </c>
      <c r="L240" s="28" t="s">
        <v>1976</v>
      </c>
      <c r="M240" s="29">
        <v>180</v>
      </c>
      <c r="N240" s="29">
        <v>6</v>
      </c>
      <c r="O240" s="28" t="s">
        <v>33</v>
      </c>
      <c r="P240" s="29"/>
      <c r="Q240" s="29"/>
      <c r="R240" s="29"/>
      <c r="S240" s="29">
        <v>696</v>
      </c>
      <c r="T240" s="29">
        <v>0</v>
      </c>
      <c r="U240" s="29">
        <v>16</v>
      </c>
      <c r="V240" s="29">
        <v>261</v>
      </c>
      <c r="W240" s="29">
        <v>365</v>
      </c>
      <c r="X240" s="29">
        <v>51</v>
      </c>
      <c r="Y240" s="29">
        <v>3</v>
      </c>
      <c r="Z240" s="29">
        <v>0</v>
      </c>
      <c r="AA240" s="29">
        <v>61</v>
      </c>
      <c r="AB240" s="28" t="s">
        <v>52</v>
      </c>
      <c r="AC240" s="28" t="s">
        <v>52</v>
      </c>
      <c r="AD240" s="28" t="s">
        <v>22</v>
      </c>
      <c r="AE240" s="29">
        <v>0</v>
      </c>
      <c r="AF240" s="29">
        <v>2.29</v>
      </c>
      <c r="AG240" s="29">
        <v>37.5</v>
      </c>
      <c r="AH240" s="29">
        <v>52.44</v>
      </c>
      <c r="AI240" s="29">
        <v>7.32</v>
      </c>
      <c r="AJ240" s="29">
        <v>0.43</v>
      </c>
      <c r="AK240" s="29">
        <v>0</v>
      </c>
      <c r="AL240" s="29">
        <v>11.4</v>
      </c>
      <c r="AM240" s="30" t="s">
        <v>22</v>
      </c>
      <c r="AN240" s="28" t="s">
        <v>21</v>
      </c>
    </row>
    <row r="241" spans="1:40" ht="48.75" customHeight="1">
      <c r="A241" s="27" t="s">
        <v>1977</v>
      </c>
      <c r="B241" s="28" t="s">
        <v>1978</v>
      </c>
      <c r="C241" s="28" t="s">
        <v>259</v>
      </c>
      <c r="D241" s="28" t="s">
        <v>34</v>
      </c>
      <c r="E241" s="28" t="s">
        <v>1979</v>
      </c>
      <c r="F241" s="28" t="s">
        <v>80</v>
      </c>
      <c r="G241" s="28" t="s">
        <v>1053</v>
      </c>
      <c r="H241" s="28" t="s">
        <v>1054</v>
      </c>
      <c r="I241" s="28" t="s">
        <v>1014</v>
      </c>
      <c r="J241" s="28" t="s">
        <v>1015</v>
      </c>
      <c r="K241" s="28" t="s">
        <v>1980</v>
      </c>
      <c r="L241" s="28" t="s">
        <v>1981</v>
      </c>
      <c r="M241" s="29">
        <v>180</v>
      </c>
      <c r="N241" s="29">
        <v>6.25</v>
      </c>
      <c r="O241" s="28" t="s">
        <v>33</v>
      </c>
      <c r="P241" s="29"/>
      <c r="Q241" s="29"/>
      <c r="R241" s="29"/>
      <c r="S241" s="29">
        <v>783</v>
      </c>
      <c r="T241" s="29">
        <v>0</v>
      </c>
      <c r="U241" s="29">
        <v>16</v>
      </c>
      <c r="V241" s="29">
        <v>67</v>
      </c>
      <c r="W241" s="29">
        <v>9</v>
      </c>
      <c r="X241" s="29">
        <v>691</v>
      </c>
      <c r="Y241" s="29">
        <v>0</v>
      </c>
      <c r="Z241" s="29">
        <v>0</v>
      </c>
      <c r="AA241" s="29">
        <v>53</v>
      </c>
      <c r="AB241" s="28" t="s">
        <v>52</v>
      </c>
      <c r="AC241" s="28" t="s">
        <v>28</v>
      </c>
      <c r="AD241" s="28" t="s">
        <v>22</v>
      </c>
      <c r="AE241" s="29">
        <v>0</v>
      </c>
      <c r="AF241" s="29">
        <v>2.04</v>
      </c>
      <c r="AG241" s="29">
        <v>8.5500000000000007</v>
      </c>
      <c r="AH241" s="29">
        <v>1.1399999999999999</v>
      </c>
      <c r="AI241" s="29">
        <v>88.25</v>
      </c>
      <c r="AJ241" s="29">
        <v>0</v>
      </c>
      <c r="AK241" s="29">
        <v>0</v>
      </c>
      <c r="AL241" s="29">
        <v>14.77</v>
      </c>
      <c r="AM241" s="30" t="s">
        <v>22</v>
      </c>
      <c r="AN241" s="28" t="s">
        <v>1057</v>
      </c>
    </row>
    <row r="242" spans="1:40" ht="48.75" customHeight="1">
      <c r="A242" s="27" t="s">
        <v>1982</v>
      </c>
      <c r="B242" s="28" t="s">
        <v>1983</v>
      </c>
      <c r="C242" s="28" t="s">
        <v>259</v>
      </c>
      <c r="D242" s="28" t="s">
        <v>34</v>
      </c>
      <c r="E242" s="28" t="s">
        <v>1984</v>
      </c>
      <c r="F242" s="28" t="s">
        <v>21</v>
      </c>
      <c r="G242" s="28" t="s">
        <v>1047</v>
      </c>
      <c r="H242" s="28" t="s">
        <v>1048</v>
      </c>
      <c r="I242" s="28" t="s">
        <v>1014</v>
      </c>
      <c r="J242" s="28" t="s">
        <v>1015</v>
      </c>
      <c r="K242" s="28" t="s">
        <v>1985</v>
      </c>
      <c r="L242" s="28" t="s">
        <v>1986</v>
      </c>
      <c r="M242" s="29">
        <v>180</v>
      </c>
      <c r="N242" s="29">
        <v>6.13</v>
      </c>
      <c r="O242" s="28" t="s">
        <v>27</v>
      </c>
      <c r="P242" s="29"/>
      <c r="Q242" s="29"/>
      <c r="R242" s="29"/>
      <c r="S242" s="29">
        <v>487</v>
      </c>
      <c r="T242" s="29">
        <v>5</v>
      </c>
      <c r="U242" s="29">
        <v>7</v>
      </c>
      <c r="V242" s="29">
        <v>308</v>
      </c>
      <c r="W242" s="29">
        <v>131</v>
      </c>
      <c r="X242" s="29">
        <v>34</v>
      </c>
      <c r="Y242" s="29">
        <v>0</v>
      </c>
      <c r="Z242" s="29">
        <v>2</v>
      </c>
      <c r="AA242" s="29">
        <v>24</v>
      </c>
      <c r="AB242" s="28" t="s">
        <v>22</v>
      </c>
      <c r="AC242" s="28" t="s">
        <v>28</v>
      </c>
      <c r="AD242" s="28" t="s">
        <v>22</v>
      </c>
      <c r="AE242" s="29">
        <v>1.02</v>
      </c>
      <c r="AF242" s="29">
        <v>1.43</v>
      </c>
      <c r="AG242" s="29">
        <v>63.24</v>
      </c>
      <c r="AH242" s="29">
        <v>26.89</v>
      </c>
      <c r="AI242" s="29">
        <v>6.98</v>
      </c>
      <c r="AJ242" s="29">
        <v>0</v>
      </c>
      <c r="AK242" s="29">
        <v>0.41</v>
      </c>
      <c r="AL242" s="29">
        <v>20.29</v>
      </c>
      <c r="AM242" s="30" t="s">
        <v>22</v>
      </c>
      <c r="AN242" s="28" t="s">
        <v>21</v>
      </c>
    </row>
    <row r="243" spans="1:40" ht="48.75" customHeight="1">
      <c r="A243" s="27" t="s">
        <v>1987</v>
      </c>
      <c r="B243" s="28" t="s">
        <v>1988</v>
      </c>
      <c r="C243" s="28" t="s">
        <v>52</v>
      </c>
      <c r="D243" s="28" t="s">
        <v>86</v>
      </c>
      <c r="E243" s="28" t="s">
        <v>1989</v>
      </c>
      <c r="F243" s="28" t="s">
        <v>26</v>
      </c>
      <c r="G243" s="28" t="s">
        <v>1012</v>
      </c>
      <c r="H243" s="28" t="s">
        <v>1013</v>
      </c>
      <c r="I243" s="28" t="s">
        <v>1014</v>
      </c>
      <c r="J243" s="28" t="s">
        <v>1015</v>
      </c>
      <c r="K243" s="28" t="s">
        <v>1532</v>
      </c>
      <c r="L243" s="28" t="s">
        <v>1990</v>
      </c>
      <c r="M243" s="29">
        <v>180</v>
      </c>
      <c r="N243" s="29">
        <v>6</v>
      </c>
      <c r="O243" s="28" t="s">
        <v>33</v>
      </c>
      <c r="P243" s="29"/>
      <c r="Q243" s="29"/>
      <c r="R243" s="29">
        <v>2</v>
      </c>
      <c r="S243" s="29">
        <v>7</v>
      </c>
      <c r="T243" s="29">
        <v>0</v>
      </c>
      <c r="U243" s="29">
        <v>0</v>
      </c>
      <c r="V243" s="29">
        <v>0</v>
      </c>
      <c r="W243" s="29">
        <v>7</v>
      </c>
      <c r="X243" s="29">
        <v>0</v>
      </c>
      <c r="Y243" s="29">
        <v>0</v>
      </c>
      <c r="Z243" s="29">
        <v>0</v>
      </c>
      <c r="AA243" s="29">
        <v>3</v>
      </c>
      <c r="AB243" s="28" t="s">
        <v>22</v>
      </c>
      <c r="AC243" s="28" t="s">
        <v>52</v>
      </c>
      <c r="AD243" s="28" t="s">
        <v>28</v>
      </c>
      <c r="AE243" s="29">
        <v>0</v>
      </c>
      <c r="AF243" s="29">
        <v>0</v>
      </c>
      <c r="AG243" s="29">
        <v>0</v>
      </c>
      <c r="AH243" s="29">
        <v>100</v>
      </c>
      <c r="AI243" s="29">
        <v>0</v>
      </c>
      <c r="AJ243" s="29">
        <v>0</v>
      </c>
      <c r="AK243" s="29">
        <v>0</v>
      </c>
      <c r="AL243" s="29">
        <v>2.33</v>
      </c>
      <c r="AM243" s="30" t="s">
        <v>125</v>
      </c>
      <c r="AN243" s="28" t="s">
        <v>1018</v>
      </c>
    </row>
    <row r="244" spans="1:40" ht="24">
      <c r="A244" s="27" t="s">
        <v>1991</v>
      </c>
      <c r="B244" s="28" t="s">
        <v>1992</v>
      </c>
      <c r="C244" s="28" t="s">
        <v>28</v>
      </c>
      <c r="D244" s="28" t="s">
        <v>1107</v>
      </c>
      <c r="E244" s="28" t="s">
        <v>1993</v>
      </c>
      <c r="F244" s="28" t="s">
        <v>26</v>
      </c>
      <c r="G244" s="28" t="s">
        <v>1012</v>
      </c>
      <c r="H244" s="28" t="s">
        <v>1013</v>
      </c>
      <c r="I244" s="28" t="s">
        <v>1014</v>
      </c>
      <c r="J244" s="28" t="s">
        <v>1015</v>
      </c>
      <c r="K244" s="28" t="s">
        <v>1304</v>
      </c>
      <c r="L244" s="28" t="s">
        <v>1994</v>
      </c>
      <c r="M244" s="29">
        <v>160</v>
      </c>
      <c r="N244" s="29">
        <v>6.5</v>
      </c>
      <c r="O244" s="28" t="s">
        <v>27</v>
      </c>
      <c r="P244" s="29">
        <v>14</v>
      </c>
      <c r="Q244" s="29">
        <v>14</v>
      </c>
      <c r="R244" s="29">
        <v>22</v>
      </c>
      <c r="S244" s="29">
        <v>65</v>
      </c>
      <c r="T244" s="29">
        <v>2</v>
      </c>
      <c r="U244" s="29">
        <v>0</v>
      </c>
      <c r="V244" s="29">
        <v>2</v>
      </c>
      <c r="W244" s="29">
        <v>7</v>
      </c>
      <c r="X244" s="29">
        <v>26</v>
      </c>
      <c r="Y244" s="29">
        <v>0</v>
      </c>
      <c r="Z244" s="29">
        <v>14</v>
      </c>
      <c r="AA244" s="29">
        <v>4</v>
      </c>
      <c r="AB244" s="28" t="s">
        <v>22</v>
      </c>
      <c r="AC244" s="28" t="s">
        <v>22</v>
      </c>
      <c r="AD244" s="28" t="s">
        <v>52</v>
      </c>
      <c r="AE244" s="29">
        <v>3.92</v>
      </c>
      <c r="AF244" s="29">
        <v>0</v>
      </c>
      <c r="AG244" s="29">
        <v>3.92</v>
      </c>
      <c r="AH244" s="29">
        <v>13.72</v>
      </c>
      <c r="AI244" s="29">
        <v>50.98</v>
      </c>
      <c r="AJ244" s="29">
        <v>0</v>
      </c>
      <c r="AK244" s="29">
        <v>27.45</v>
      </c>
      <c r="AL244" s="29">
        <v>12.75</v>
      </c>
      <c r="AM244" s="30" t="s">
        <v>53</v>
      </c>
      <c r="AN244" s="28" t="s">
        <v>1018</v>
      </c>
    </row>
    <row r="245" spans="1:40" ht="36.75" customHeight="1">
      <c r="A245" s="27" t="s">
        <v>1995</v>
      </c>
      <c r="B245" s="28" t="s">
        <v>232</v>
      </c>
      <c r="C245" s="28" t="s">
        <v>52</v>
      </c>
      <c r="D245" s="28" t="s">
        <v>1010</v>
      </c>
      <c r="E245" s="28" t="s">
        <v>1996</v>
      </c>
      <c r="F245" s="28" t="s">
        <v>106</v>
      </c>
      <c r="G245" s="28" t="s">
        <v>1035</v>
      </c>
      <c r="H245" s="28" t="s">
        <v>1036</v>
      </c>
      <c r="I245" s="28" t="s">
        <v>1014</v>
      </c>
      <c r="J245" s="28" t="s">
        <v>1015</v>
      </c>
      <c r="K245" s="28" t="s">
        <v>1549</v>
      </c>
      <c r="L245" s="28" t="s">
        <v>1997</v>
      </c>
      <c r="M245" s="29">
        <v>180</v>
      </c>
      <c r="N245" s="29">
        <v>5.5</v>
      </c>
      <c r="O245" s="28" t="s">
        <v>27</v>
      </c>
      <c r="P245" s="29"/>
      <c r="Q245" s="29"/>
      <c r="R245" s="29">
        <v>10</v>
      </c>
      <c r="S245" s="29">
        <v>142</v>
      </c>
      <c r="T245" s="29">
        <v>0</v>
      </c>
      <c r="U245" s="29">
        <v>123</v>
      </c>
      <c r="V245" s="29">
        <v>0</v>
      </c>
      <c r="W245" s="29">
        <v>0</v>
      </c>
      <c r="X245" s="29">
        <v>19</v>
      </c>
      <c r="Y245" s="29">
        <v>0</v>
      </c>
      <c r="Z245" s="29">
        <v>0</v>
      </c>
      <c r="AA245" s="29">
        <v>12.4</v>
      </c>
      <c r="AB245" s="28" t="s">
        <v>22</v>
      </c>
      <c r="AC245" s="28" t="s">
        <v>22</v>
      </c>
      <c r="AD245" s="28" t="s">
        <v>28</v>
      </c>
      <c r="AE245" s="29">
        <v>0</v>
      </c>
      <c r="AF245" s="29">
        <v>86.61</v>
      </c>
      <c r="AG245" s="29">
        <v>0</v>
      </c>
      <c r="AH245" s="29">
        <v>0</v>
      </c>
      <c r="AI245" s="29">
        <v>13.38</v>
      </c>
      <c r="AJ245" s="29">
        <v>0</v>
      </c>
      <c r="AK245" s="29">
        <v>0</v>
      </c>
      <c r="AL245" s="29">
        <v>11.45</v>
      </c>
      <c r="AM245" s="30" t="s">
        <v>34</v>
      </c>
      <c r="AN245" s="28" t="s">
        <v>1039</v>
      </c>
    </row>
    <row r="246" spans="1:40" ht="36.75" customHeight="1">
      <c r="A246" s="27" t="s">
        <v>1998</v>
      </c>
      <c r="B246" s="28" t="s">
        <v>233</v>
      </c>
      <c r="C246" s="28" t="s">
        <v>259</v>
      </c>
      <c r="D246" s="28" t="s">
        <v>34</v>
      </c>
      <c r="E246" s="28" t="s">
        <v>1999</v>
      </c>
      <c r="F246" s="28" t="s">
        <v>26</v>
      </c>
      <c r="G246" s="28" t="s">
        <v>1012</v>
      </c>
      <c r="H246" s="28" t="s">
        <v>1013</v>
      </c>
      <c r="I246" s="28" t="s">
        <v>1014</v>
      </c>
      <c r="J246" s="28" t="s">
        <v>1015</v>
      </c>
      <c r="K246" s="28" t="s">
        <v>1166</v>
      </c>
      <c r="L246" s="28" t="s">
        <v>2000</v>
      </c>
      <c r="M246" s="29">
        <v>180</v>
      </c>
      <c r="N246" s="29">
        <v>6</v>
      </c>
      <c r="O246" s="28" t="s">
        <v>33</v>
      </c>
      <c r="P246" s="29"/>
      <c r="Q246" s="29"/>
      <c r="R246" s="29"/>
      <c r="S246" s="29">
        <v>315</v>
      </c>
      <c r="T246" s="29">
        <v>0</v>
      </c>
      <c r="U246" s="29">
        <v>0</v>
      </c>
      <c r="V246" s="29">
        <v>29</v>
      </c>
      <c r="W246" s="29">
        <v>241</v>
      </c>
      <c r="X246" s="29">
        <v>1</v>
      </c>
      <c r="Y246" s="29">
        <v>0</v>
      </c>
      <c r="Z246" s="29">
        <v>44</v>
      </c>
      <c r="AA246" s="29">
        <v>18</v>
      </c>
      <c r="AB246" s="28" t="s">
        <v>22</v>
      </c>
      <c r="AC246" s="28" t="s">
        <v>28</v>
      </c>
      <c r="AD246" s="28" t="s">
        <v>22</v>
      </c>
      <c r="AE246" s="29">
        <v>0</v>
      </c>
      <c r="AF246" s="29">
        <v>0</v>
      </c>
      <c r="AG246" s="29">
        <v>9.1999999999999993</v>
      </c>
      <c r="AH246" s="29">
        <v>76.5</v>
      </c>
      <c r="AI246" s="29">
        <v>0.31</v>
      </c>
      <c r="AJ246" s="29">
        <v>0</v>
      </c>
      <c r="AK246" s="29">
        <v>13.96</v>
      </c>
      <c r="AL246" s="29">
        <v>17.5</v>
      </c>
      <c r="AM246" s="30" t="s">
        <v>22</v>
      </c>
      <c r="AN246" s="28" t="s">
        <v>1018</v>
      </c>
    </row>
    <row r="247" spans="1:40" ht="48.75" customHeight="1">
      <c r="A247" s="27" t="s">
        <v>2001</v>
      </c>
      <c r="B247" s="28" t="s">
        <v>38</v>
      </c>
      <c r="C247" s="28" t="s">
        <v>259</v>
      </c>
      <c r="D247" s="28" t="s">
        <v>34</v>
      </c>
      <c r="E247" s="28" t="s">
        <v>2002</v>
      </c>
      <c r="F247" s="28" t="s">
        <v>26</v>
      </c>
      <c r="G247" s="28" t="s">
        <v>1012</v>
      </c>
      <c r="H247" s="28" t="s">
        <v>1013</v>
      </c>
      <c r="I247" s="28" t="s">
        <v>1014</v>
      </c>
      <c r="J247" s="28" t="s">
        <v>1015</v>
      </c>
      <c r="K247" s="28" t="s">
        <v>1125</v>
      </c>
      <c r="L247" s="28" t="s">
        <v>2003</v>
      </c>
      <c r="M247" s="29">
        <v>180</v>
      </c>
      <c r="N247" s="29">
        <v>10.98</v>
      </c>
      <c r="O247" s="28" t="s">
        <v>33</v>
      </c>
      <c r="P247" s="29"/>
      <c r="Q247" s="29"/>
      <c r="R247" s="29"/>
      <c r="S247" s="29">
        <v>91</v>
      </c>
      <c r="T247" s="29">
        <v>0</v>
      </c>
      <c r="U247" s="29">
        <v>0</v>
      </c>
      <c r="V247" s="29">
        <v>0</v>
      </c>
      <c r="W247" s="29">
        <v>0</v>
      </c>
      <c r="X247" s="29">
        <v>91</v>
      </c>
      <c r="Y247" s="29">
        <v>0</v>
      </c>
      <c r="Z247" s="29">
        <v>0</v>
      </c>
      <c r="AA247" s="29">
        <v>10</v>
      </c>
      <c r="AB247" s="28" t="s">
        <v>52</v>
      </c>
      <c r="AC247" s="28" t="s">
        <v>28</v>
      </c>
      <c r="AD247" s="28" t="s">
        <v>28</v>
      </c>
      <c r="AE247" s="29">
        <v>0</v>
      </c>
      <c r="AF247" s="29">
        <v>0</v>
      </c>
      <c r="AG247" s="29">
        <v>0</v>
      </c>
      <c r="AH247" s="29">
        <v>0</v>
      </c>
      <c r="AI247" s="29">
        <v>100</v>
      </c>
      <c r="AJ247" s="29">
        <v>0</v>
      </c>
      <c r="AK247" s="29">
        <v>0</v>
      </c>
      <c r="AL247" s="29">
        <v>9.1</v>
      </c>
      <c r="AM247" s="30" t="s">
        <v>29</v>
      </c>
      <c r="AN247" s="28" t="s">
        <v>1018</v>
      </c>
    </row>
    <row r="248" spans="1:40" ht="24.75" customHeight="1">
      <c r="A248" s="27" t="s">
        <v>2004</v>
      </c>
      <c r="B248" s="28" t="s">
        <v>38</v>
      </c>
      <c r="C248" s="28" t="s">
        <v>1021</v>
      </c>
      <c r="D248" s="28" t="s">
        <v>1010</v>
      </c>
      <c r="E248" s="28" t="s">
        <v>2002</v>
      </c>
      <c r="F248" s="28" t="s">
        <v>26</v>
      </c>
      <c r="G248" s="28" t="s">
        <v>1012</v>
      </c>
      <c r="H248" s="28" t="s">
        <v>1013</v>
      </c>
      <c r="I248" s="28" t="s">
        <v>1014</v>
      </c>
      <c r="J248" s="28" t="s">
        <v>1015</v>
      </c>
      <c r="K248" s="28" t="s">
        <v>1149</v>
      </c>
      <c r="L248" s="28" t="s">
        <v>2003</v>
      </c>
      <c r="M248" s="29">
        <v>176</v>
      </c>
      <c r="N248" s="29">
        <v>8.5</v>
      </c>
      <c r="O248" s="28" t="s">
        <v>33</v>
      </c>
      <c r="P248" s="29"/>
      <c r="Q248" s="29"/>
      <c r="R248" s="29"/>
      <c r="S248" s="29">
        <v>227</v>
      </c>
      <c r="T248" s="29"/>
      <c r="U248" s="29"/>
      <c r="V248" s="29"/>
      <c r="W248" s="29"/>
      <c r="X248" s="29">
        <v>161</v>
      </c>
      <c r="Y248" s="29"/>
      <c r="Z248" s="29"/>
      <c r="AA248" s="29">
        <v>5.4</v>
      </c>
      <c r="AB248" s="28" t="s">
        <v>28</v>
      </c>
      <c r="AC248" s="28" t="s">
        <v>22</v>
      </c>
      <c r="AD248" s="28" t="s">
        <v>28</v>
      </c>
      <c r="AE248" s="29"/>
      <c r="AF248" s="29"/>
      <c r="AG248" s="29"/>
      <c r="AH248" s="29"/>
      <c r="AI248" s="29">
        <v>70.92</v>
      </c>
      <c r="AJ248" s="29"/>
      <c r="AK248" s="29"/>
      <c r="AL248" s="29">
        <v>42.03</v>
      </c>
      <c r="AM248" s="30" t="s">
        <v>29</v>
      </c>
      <c r="AN248" s="28" t="s">
        <v>1018</v>
      </c>
    </row>
    <row r="249" spans="1:40" ht="24.75" customHeight="1">
      <c r="A249" s="27" t="s">
        <v>2005</v>
      </c>
      <c r="B249" s="28" t="s">
        <v>2006</v>
      </c>
      <c r="C249" s="28" t="s">
        <v>28</v>
      </c>
      <c r="D249" s="28" t="s">
        <v>52</v>
      </c>
      <c r="E249" s="28" t="s">
        <v>2007</v>
      </c>
      <c r="F249" s="28" t="s">
        <v>26</v>
      </c>
      <c r="G249" s="28" t="s">
        <v>1012</v>
      </c>
      <c r="H249" s="28" t="s">
        <v>1013</v>
      </c>
      <c r="I249" s="28" t="s">
        <v>1014</v>
      </c>
      <c r="J249" s="28" t="s">
        <v>1015</v>
      </c>
      <c r="K249" s="28" t="s">
        <v>1149</v>
      </c>
      <c r="L249" s="28" t="s">
        <v>2003</v>
      </c>
      <c r="M249" s="29">
        <v>176</v>
      </c>
      <c r="N249" s="29">
        <v>8.16</v>
      </c>
      <c r="O249" s="28" t="s">
        <v>27</v>
      </c>
      <c r="P249" s="29"/>
      <c r="Q249" s="29">
        <v>46</v>
      </c>
      <c r="R249" s="29">
        <v>29</v>
      </c>
      <c r="S249" s="29">
        <v>75</v>
      </c>
      <c r="T249" s="29">
        <v>0</v>
      </c>
      <c r="U249" s="29">
        <v>0</v>
      </c>
      <c r="V249" s="29">
        <v>0</v>
      </c>
      <c r="W249" s="29">
        <v>0</v>
      </c>
      <c r="X249" s="29">
        <v>29</v>
      </c>
      <c r="Y249" s="29">
        <v>0</v>
      </c>
      <c r="Z249" s="29">
        <v>0</v>
      </c>
      <c r="AA249" s="29">
        <v>3</v>
      </c>
      <c r="AB249" s="28" t="s">
        <v>28</v>
      </c>
      <c r="AC249" s="28" t="s">
        <v>22</v>
      </c>
      <c r="AD249" s="28" t="s">
        <v>28</v>
      </c>
      <c r="AE249" s="29">
        <v>0</v>
      </c>
      <c r="AF249" s="29">
        <v>0</v>
      </c>
      <c r="AG249" s="29">
        <v>0</v>
      </c>
      <c r="AH249" s="29">
        <v>0</v>
      </c>
      <c r="AI249" s="29">
        <v>100</v>
      </c>
      <c r="AJ249" s="29">
        <v>0</v>
      </c>
      <c r="AK249" s="29">
        <v>0</v>
      </c>
      <c r="AL249" s="29">
        <v>9.66</v>
      </c>
      <c r="AM249" s="30" t="s">
        <v>29</v>
      </c>
      <c r="AN249" s="28" t="s">
        <v>1018</v>
      </c>
    </row>
    <row r="250" spans="1:40" ht="48.75" customHeight="1">
      <c r="A250" s="27" t="s">
        <v>2008</v>
      </c>
      <c r="B250" s="28" t="s">
        <v>236</v>
      </c>
      <c r="C250" s="28" t="s">
        <v>52</v>
      </c>
      <c r="D250" s="28" t="s">
        <v>1435</v>
      </c>
      <c r="E250" s="28" t="s">
        <v>2009</v>
      </c>
      <c r="F250" s="28" t="s">
        <v>58</v>
      </c>
      <c r="G250" s="28" t="s">
        <v>1028</v>
      </c>
      <c r="H250" s="28" t="s">
        <v>1029</v>
      </c>
      <c r="I250" s="28" t="s">
        <v>1014</v>
      </c>
      <c r="J250" s="28" t="s">
        <v>1015</v>
      </c>
      <c r="K250" s="28" t="s">
        <v>1442</v>
      </c>
      <c r="L250" s="28" t="s">
        <v>2010</v>
      </c>
      <c r="M250" s="29">
        <v>180</v>
      </c>
      <c r="N250" s="29">
        <v>6</v>
      </c>
      <c r="O250" s="28" t="s">
        <v>27</v>
      </c>
      <c r="P250" s="29"/>
      <c r="Q250" s="29"/>
      <c r="R250" s="29">
        <v>20</v>
      </c>
      <c r="S250" s="29">
        <v>35</v>
      </c>
      <c r="T250" s="29"/>
      <c r="U250" s="29"/>
      <c r="V250" s="29"/>
      <c r="W250" s="29"/>
      <c r="X250" s="29"/>
      <c r="Y250" s="29"/>
      <c r="Z250" s="29"/>
      <c r="AA250" s="29">
        <v>14.5</v>
      </c>
      <c r="AB250" s="28" t="s">
        <v>22</v>
      </c>
      <c r="AC250" s="28" t="s">
        <v>22</v>
      </c>
      <c r="AD250" s="28" t="s">
        <v>52</v>
      </c>
      <c r="AE250" s="29"/>
      <c r="AF250" s="29"/>
      <c r="AG250" s="29"/>
      <c r="AH250" s="29"/>
      <c r="AI250" s="29"/>
      <c r="AJ250" s="29"/>
      <c r="AK250" s="29"/>
      <c r="AL250" s="29">
        <v>2.41</v>
      </c>
      <c r="AM250" s="30" t="s">
        <v>53</v>
      </c>
      <c r="AN250" s="28" t="s">
        <v>58</v>
      </c>
    </row>
    <row r="251" spans="1:40" ht="48.75" customHeight="1">
      <c r="A251" s="27" t="s">
        <v>2011</v>
      </c>
      <c r="B251" s="28" t="s">
        <v>143</v>
      </c>
      <c r="C251" s="28" t="s">
        <v>28</v>
      </c>
      <c r="D251" s="28" t="s">
        <v>34</v>
      </c>
      <c r="E251" s="28" t="s">
        <v>2012</v>
      </c>
      <c r="F251" s="28" t="s">
        <v>21</v>
      </c>
      <c r="G251" s="28" t="s">
        <v>1047</v>
      </c>
      <c r="H251" s="28" t="s">
        <v>1048</v>
      </c>
      <c r="I251" s="28" t="s">
        <v>1014</v>
      </c>
      <c r="J251" s="28" t="s">
        <v>1015</v>
      </c>
      <c r="K251" s="28" t="s">
        <v>2013</v>
      </c>
      <c r="L251" s="28" t="s">
        <v>2014</v>
      </c>
      <c r="M251" s="29">
        <v>180</v>
      </c>
      <c r="N251" s="29">
        <v>6.33</v>
      </c>
      <c r="O251" s="28" t="s">
        <v>33</v>
      </c>
      <c r="P251" s="29"/>
      <c r="Q251" s="29">
        <v>32</v>
      </c>
      <c r="R251" s="29">
        <v>11</v>
      </c>
      <c r="S251" s="29">
        <v>145</v>
      </c>
      <c r="T251" s="29">
        <v>0</v>
      </c>
      <c r="U251" s="29">
        <v>1</v>
      </c>
      <c r="V251" s="29">
        <v>3</v>
      </c>
      <c r="W251" s="29">
        <v>109</v>
      </c>
      <c r="X251" s="29">
        <v>0</v>
      </c>
      <c r="Y251" s="29">
        <v>0</v>
      </c>
      <c r="Z251" s="29">
        <v>0</v>
      </c>
      <c r="AA251" s="29">
        <v>12.4</v>
      </c>
      <c r="AB251" s="28" t="s">
        <v>22</v>
      </c>
      <c r="AC251" s="28" t="s">
        <v>52</v>
      </c>
      <c r="AD251" s="28" t="s">
        <v>28</v>
      </c>
      <c r="AE251" s="29">
        <v>0</v>
      </c>
      <c r="AF251" s="29">
        <v>0.88</v>
      </c>
      <c r="AG251" s="29">
        <v>2.65</v>
      </c>
      <c r="AH251" s="29">
        <v>96.46</v>
      </c>
      <c r="AI251" s="29">
        <v>0</v>
      </c>
      <c r="AJ251" s="29">
        <v>0</v>
      </c>
      <c r="AK251" s="29">
        <v>0</v>
      </c>
      <c r="AL251" s="29">
        <v>9.11</v>
      </c>
      <c r="AM251" s="30" t="s">
        <v>125</v>
      </c>
      <c r="AN251" s="28" t="s">
        <v>21</v>
      </c>
    </row>
    <row r="252" spans="1:40" ht="36.75" customHeight="1">
      <c r="A252" s="27" t="s">
        <v>2015</v>
      </c>
      <c r="B252" s="28" t="s">
        <v>2016</v>
      </c>
      <c r="C252" s="28" t="s">
        <v>28</v>
      </c>
      <c r="D252" s="28" t="s">
        <v>1010</v>
      </c>
      <c r="E252" s="28" t="s">
        <v>2017</v>
      </c>
      <c r="F252" s="28" t="s">
        <v>80</v>
      </c>
      <c r="G252" s="28" t="s">
        <v>1053</v>
      </c>
      <c r="H252" s="28" t="s">
        <v>1054</v>
      </c>
      <c r="I252" s="28" t="s">
        <v>1014</v>
      </c>
      <c r="J252" s="28" t="s">
        <v>1015</v>
      </c>
      <c r="K252" s="28" t="s">
        <v>1980</v>
      </c>
      <c r="L252" s="28" t="s">
        <v>2018</v>
      </c>
      <c r="M252" s="29">
        <v>170</v>
      </c>
      <c r="N252" s="29">
        <v>6.25</v>
      </c>
      <c r="O252" s="28" t="s">
        <v>27</v>
      </c>
      <c r="P252" s="29"/>
      <c r="Q252" s="29">
        <v>5</v>
      </c>
      <c r="R252" s="29">
        <v>9</v>
      </c>
      <c r="S252" s="29">
        <v>110</v>
      </c>
      <c r="T252" s="29">
        <v>0</v>
      </c>
      <c r="U252" s="29">
        <v>7</v>
      </c>
      <c r="V252" s="29">
        <v>17</v>
      </c>
      <c r="W252" s="29">
        <v>9</v>
      </c>
      <c r="X252" s="29">
        <v>32</v>
      </c>
      <c r="Y252" s="29">
        <v>0</v>
      </c>
      <c r="Z252" s="29">
        <v>40</v>
      </c>
      <c r="AA252" s="29">
        <v>15</v>
      </c>
      <c r="AB252" s="28" t="s">
        <v>22</v>
      </c>
      <c r="AC252" s="28" t="s">
        <v>22</v>
      </c>
      <c r="AD252" s="28" t="s">
        <v>28</v>
      </c>
      <c r="AE252" s="29">
        <v>0</v>
      </c>
      <c r="AF252" s="29">
        <v>6.66</v>
      </c>
      <c r="AG252" s="29">
        <v>16.190000000000001</v>
      </c>
      <c r="AH252" s="29">
        <v>8.57</v>
      </c>
      <c r="AI252" s="29">
        <v>30.47</v>
      </c>
      <c r="AJ252" s="29">
        <v>0</v>
      </c>
      <c r="AK252" s="29">
        <v>38.090000000000003</v>
      </c>
      <c r="AL252" s="29">
        <v>7</v>
      </c>
      <c r="AM252" s="30" t="s">
        <v>371</v>
      </c>
      <c r="AN252" s="28" t="s">
        <v>1057</v>
      </c>
    </row>
    <row r="253" spans="1:40" ht="36.75" customHeight="1">
      <c r="A253" s="27" t="s">
        <v>2019</v>
      </c>
      <c r="B253" s="28" t="s">
        <v>414</v>
      </c>
      <c r="C253" s="28" t="s">
        <v>28</v>
      </c>
      <c r="D253" s="28" t="s">
        <v>1010</v>
      </c>
      <c r="E253" s="28" t="s">
        <v>2020</v>
      </c>
      <c r="F253" s="28" t="s">
        <v>26</v>
      </c>
      <c r="G253" s="28" t="s">
        <v>1012</v>
      </c>
      <c r="H253" s="28" t="s">
        <v>1013</v>
      </c>
      <c r="I253" s="28" t="s">
        <v>1014</v>
      </c>
      <c r="J253" s="28" t="s">
        <v>1015</v>
      </c>
      <c r="K253" s="28" t="s">
        <v>2021</v>
      </c>
      <c r="L253" s="28" t="s">
        <v>2022</v>
      </c>
      <c r="M253" s="29">
        <v>180</v>
      </c>
      <c r="N253" s="29">
        <v>6.5</v>
      </c>
      <c r="O253" s="28" t="s">
        <v>33</v>
      </c>
      <c r="P253" s="29"/>
      <c r="Q253" s="29">
        <v>10</v>
      </c>
      <c r="R253" s="29">
        <v>15</v>
      </c>
      <c r="S253" s="29">
        <v>116</v>
      </c>
      <c r="T253" s="29">
        <v>0</v>
      </c>
      <c r="U253" s="29">
        <v>0</v>
      </c>
      <c r="V253" s="29">
        <v>4</v>
      </c>
      <c r="W253" s="29">
        <v>102</v>
      </c>
      <c r="X253" s="29">
        <v>0</v>
      </c>
      <c r="Y253" s="29">
        <v>0</v>
      </c>
      <c r="Z253" s="29">
        <v>0</v>
      </c>
      <c r="AA253" s="29">
        <v>15</v>
      </c>
      <c r="AB253" s="28" t="s">
        <v>22</v>
      </c>
      <c r="AC253" s="28" t="s">
        <v>22</v>
      </c>
      <c r="AD253" s="28" t="s">
        <v>28</v>
      </c>
      <c r="AE253" s="29">
        <v>0</v>
      </c>
      <c r="AF253" s="29">
        <v>0</v>
      </c>
      <c r="AG253" s="29">
        <v>3.77</v>
      </c>
      <c r="AH253" s="29">
        <v>96.22</v>
      </c>
      <c r="AI253" s="29">
        <v>0</v>
      </c>
      <c r="AJ253" s="29">
        <v>0</v>
      </c>
      <c r="AK253" s="29">
        <v>0</v>
      </c>
      <c r="AL253" s="29">
        <v>7.06</v>
      </c>
      <c r="AM253" s="30" t="s">
        <v>371</v>
      </c>
      <c r="AN253" s="28" t="s">
        <v>1018</v>
      </c>
    </row>
    <row r="254" spans="1:40" ht="48.75" customHeight="1">
      <c r="A254" s="27" t="s">
        <v>2023</v>
      </c>
      <c r="B254" s="28" t="s">
        <v>243</v>
      </c>
      <c r="C254" s="28" t="s">
        <v>52</v>
      </c>
      <c r="D254" s="28" t="s">
        <v>34</v>
      </c>
      <c r="E254" s="28" t="s">
        <v>2024</v>
      </c>
      <c r="F254" s="28" t="s">
        <v>21</v>
      </c>
      <c r="G254" s="28" t="s">
        <v>1047</v>
      </c>
      <c r="H254" s="28" t="s">
        <v>1048</v>
      </c>
      <c r="I254" s="28" t="s">
        <v>1014</v>
      </c>
      <c r="J254" s="28" t="s">
        <v>1015</v>
      </c>
      <c r="K254" s="28" t="s">
        <v>2013</v>
      </c>
      <c r="L254" s="28" t="s">
        <v>2025</v>
      </c>
      <c r="M254" s="29">
        <v>181</v>
      </c>
      <c r="N254" s="29">
        <v>6.5</v>
      </c>
      <c r="O254" s="28" t="s">
        <v>33</v>
      </c>
      <c r="P254" s="29"/>
      <c r="Q254" s="29"/>
      <c r="R254" s="29">
        <v>7</v>
      </c>
      <c r="S254" s="29">
        <v>119</v>
      </c>
      <c r="T254" s="29">
        <v>0</v>
      </c>
      <c r="U254" s="29">
        <v>13</v>
      </c>
      <c r="V254" s="29">
        <v>61</v>
      </c>
      <c r="W254" s="29">
        <v>25</v>
      </c>
      <c r="X254" s="29">
        <v>9</v>
      </c>
      <c r="Y254" s="29">
        <v>0</v>
      </c>
      <c r="Z254" s="29">
        <v>11</v>
      </c>
      <c r="AA254" s="29">
        <v>27</v>
      </c>
      <c r="AB254" s="28" t="s">
        <v>22</v>
      </c>
      <c r="AC254" s="28" t="s">
        <v>52</v>
      </c>
      <c r="AD254" s="28" t="s">
        <v>52</v>
      </c>
      <c r="AE254" s="29">
        <v>0</v>
      </c>
      <c r="AF254" s="29">
        <v>10.92</v>
      </c>
      <c r="AG254" s="29">
        <v>51.26</v>
      </c>
      <c r="AH254" s="29">
        <v>21</v>
      </c>
      <c r="AI254" s="29">
        <v>7.56</v>
      </c>
      <c r="AJ254" s="29">
        <v>0</v>
      </c>
      <c r="AK254" s="29">
        <v>9.24</v>
      </c>
      <c r="AL254" s="29">
        <v>4.4000000000000004</v>
      </c>
      <c r="AM254" s="30" t="s">
        <v>53</v>
      </c>
      <c r="AN254" s="28" t="s">
        <v>21</v>
      </c>
    </row>
    <row r="255" spans="1:40" ht="48.75" customHeight="1">
      <c r="A255" s="27" t="s">
        <v>2026</v>
      </c>
      <c r="B255" s="28" t="s">
        <v>245</v>
      </c>
      <c r="C255" s="28" t="s">
        <v>52</v>
      </c>
      <c r="D255" s="28" t="s">
        <v>34</v>
      </c>
      <c r="E255" s="28" t="s">
        <v>2027</v>
      </c>
      <c r="F255" s="28" t="s">
        <v>58</v>
      </c>
      <c r="G255" s="28" t="s">
        <v>1028</v>
      </c>
      <c r="H255" s="28" t="s">
        <v>1029</v>
      </c>
      <c r="I255" s="28" t="s">
        <v>1014</v>
      </c>
      <c r="J255" s="28" t="s">
        <v>1015</v>
      </c>
      <c r="K255" s="28" t="s">
        <v>1456</v>
      </c>
      <c r="L255" s="28" t="s">
        <v>2028</v>
      </c>
      <c r="M255" s="29">
        <v>169</v>
      </c>
      <c r="N255" s="29">
        <v>7.5</v>
      </c>
      <c r="O255" s="28" t="s">
        <v>33</v>
      </c>
      <c r="P255" s="29"/>
      <c r="Q255" s="29"/>
      <c r="R255" s="29">
        <v>44</v>
      </c>
      <c r="S255" s="29">
        <v>674</v>
      </c>
      <c r="T255" s="29">
        <v>0</v>
      </c>
      <c r="U255" s="29">
        <v>62</v>
      </c>
      <c r="V255" s="29">
        <v>46</v>
      </c>
      <c r="W255" s="29">
        <v>54</v>
      </c>
      <c r="X255" s="29">
        <v>449</v>
      </c>
      <c r="Y255" s="29">
        <v>0</v>
      </c>
      <c r="Z255" s="29">
        <v>63</v>
      </c>
      <c r="AA255" s="29">
        <v>98</v>
      </c>
      <c r="AB255" s="28" t="s">
        <v>28</v>
      </c>
      <c r="AC255" s="28" t="s">
        <v>52</v>
      </c>
      <c r="AD255" s="28" t="s">
        <v>52</v>
      </c>
      <c r="AE255" s="29">
        <v>0</v>
      </c>
      <c r="AF255" s="29">
        <v>9.19</v>
      </c>
      <c r="AG255" s="29">
        <v>6.82</v>
      </c>
      <c r="AH255" s="29">
        <v>8.01</v>
      </c>
      <c r="AI255" s="29">
        <v>66.61</v>
      </c>
      <c r="AJ255" s="29">
        <v>0</v>
      </c>
      <c r="AK255" s="29">
        <v>9.34</v>
      </c>
      <c r="AL255" s="29">
        <v>6.87</v>
      </c>
      <c r="AM255" s="30" t="s">
        <v>53</v>
      </c>
      <c r="AN255" s="28" t="s">
        <v>58</v>
      </c>
    </row>
    <row r="256" spans="1:40" ht="36.75" customHeight="1">
      <c r="A256" s="27" t="s">
        <v>2029</v>
      </c>
      <c r="B256" s="28" t="s">
        <v>246</v>
      </c>
      <c r="C256" s="28" t="s">
        <v>28</v>
      </c>
      <c r="D256" s="28" t="s">
        <v>1010</v>
      </c>
      <c r="E256" s="28" t="s">
        <v>2030</v>
      </c>
      <c r="F256" s="28" t="s">
        <v>58</v>
      </c>
      <c r="G256" s="28" t="s">
        <v>1028</v>
      </c>
      <c r="H256" s="28" t="s">
        <v>1029</v>
      </c>
      <c r="I256" s="28" t="s">
        <v>1014</v>
      </c>
      <c r="J256" s="28" t="s">
        <v>1015</v>
      </c>
      <c r="K256" s="28" t="s">
        <v>1564</v>
      </c>
      <c r="L256" s="28" t="s">
        <v>2031</v>
      </c>
      <c r="M256" s="29">
        <v>180</v>
      </c>
      <c r="N256" s="29">
        <v>7.25</v>
      </c>
      <c r="O256" s="28" t="s">
        <v>33</v>
      </c>
      <c r="P256" s="29"/>
      <c r="Q256" s="29">
        <v>21</v>
      </c>
      <c r="R256" s="29">
        <v>7</v>
      </c>
      <c r="S256" s="29">
        <v>94</v>
      </c>
      <c r="T256" s="29">
        <v>0</v>
      </c>
      <c r="U256" s="29">
        <v>15</v>
      </c>
      <c r="V256" s="29">
        <v>4</v>
      </c>
      <c r="W256" s="29">
        <v>6</v>
      </c>
      <c r="X256" s="29">
        <v>46</v>
      </c>
      <c r="Y256" s="29">
        <v>0</v>
      </c>
      <c r="Z256" s="29">
        <v>2</v>
      </c>
      <c r="AA256" s="29">
        <v>13</v>
      </c>
      <c r="AB256" s="28" t="s">
        <v>22</v>
      </c>
      <c r="AC256" s="28" t="s">
        <v>22</v>
      </c>
      <c r="AD256" s="28" t="s">
        <v>52</v>
      </c>
      <c r="AE256" s="29">
        <v>0</v>
      </c>
      <c r="AF256" s="29">
        <v>20.54</v>
      </c>
      <c r="AG256" s="29">
        <v>5.47</v>
      </c>
      <c r="AH256" s="29">
        <v>8.2100000000000009</v>
      </c>
      <c r="AI256" s="29">
        <v>63.01</v>
      </c>
      <c r="AJ256" s="29">
        <v>0</v>
      </c>
      <c r="AK256" s="29">
        <v>2.73</v>
      </c>
      <c r="AL256" s="29">
        <v>5.61</v>
      </c>
      <c r="AM256" s="30" t="s">
        <v>53</v>
      </c>
      <c r="AN256" s="28" t="s">
        <v>58</v>
      </c>
    </row>
    <row r="257" spans="1:40" ht="48.75" customHeight="1">
      <c r="A257" s="27" t="s">
        <v>2032</v>
      </c>
      <c r="B257" s="28" t="s">
        <v>150</v>
      </c>
      <c r="C257" s="28" t="s">
        <v>259</v>
      </c>
      <c r="D257" s="28" t="s">
        <v>34</v>
      </c>
      <c r="E257" s="28" t="s">
        <v>2033</v>
      </c>
      <c r="F257" s="28" t="s">
        <v>80</v>
      </c>
      <c r="G257" s="28" t="s">
        <v>1053</v>
      </c>
      <c r="H257" s="28" t="s">
        <v>1054</v>
      </c>
      <c r="I257" s="28" t="s">
        <v>1014</v>
      </c>
      <c r="J257" s="28" t="s">
        <v>1015</v>
      </c>
      <c r="K257" s="28" t="s">
        <v>1385</v>
      </c>
      <c r="L257" s="28" t="s">
        <v>2034</v>
      </c>
      <c r="M257" s="29">
        <v>180</v>
      </c>
      <c r="N257" s="29">
        <v>6.75</v>
      </c>
      <c r="O257" s="28" t="s">
        <v>27</v>
      </c>
      <c r="P257" s="29"/>
      <c r="Q257" s="29"/>
      <c r="R257" s="29"/>
      <c r="S257" s="29">
        <v>402</v>
      </c>
      <c r="T257" s="29">
        <v>1</v>
      </c>
      <c r="U257" s="29">
        <v>24</v>
      </c>
      <c r="V257" s="29">
        <v>36</v>
      </c>
      <c r="W257" s="29">
        <v>12</v>
      </c>
      <c r="X257" s="29">
        <v>326</v>
      </c>
      <c r="Y257" s="29">
        <v>0</v>
      </c>
      <c r="Z257" s="29">
        <v>3</v>
      </c>
      <c r="AA257" s="29">
        <v>20.8</v>
      </c>
      <c r="AB257" s="28" t="s">
        <v>28</v>
      </c>
      <c r="AC257" s="28" t="s">
        <v>28</v>
      </c>
      <c r="AD257" s="28" t="s">
        <v>22</v>
      </c>
      <c r="AE257" s="29">
        <v>0.24</v>
      </c>
      <c r="AF257" s="29">
        <v>5.97</v>
      </c>
      <c r="AG257" s="29">
        <v>8.9499999999999993</v>
      </c>
      <c r="AH257" s="29">
        <v>2.98</v>
      </c>
      <c r="AI257" s="29">
        <v>81.09</v>
      </c>
      <c r="AJ257" s="29">
        <v>0</v>
      </c>
      <c r="AK257" s="29">
        <v>0.74</v>
      </c>
      <c r="AL257" s="29">
        <v>19.32</v>
      </c>
      <c r="AM257" s="30" t="s">
        <v>22</v>
      </c>
      <c r="AN257" s="28" t="s">
        <v>1057</v>
      </c>
    </row>
    <row r="258" spans="1:40" ht="48.75" customHeight="1">
      <c r="A258" s="27" t="s">
        <v>2035</v>
      </c>
      <c r="B258" s="28" t="s">
        <v>2036</v>
      </c>
      <c r="C258" s="28" t="s">
        <v>28</v>
      </c>
      <c r="D258" s="28" t="s">
        <v>1010</v>
      </c>
      <c r="E258" s="28" t="s">
        <v>2037</v>
      </c>
      <c r="F258" s="28" t="s">
        <v>2038</v>
      </c>
      <c r="G258" s="28" t="s">
        <v>1035</v>
      </c>
      <c r="H258" s="28" t="s">
        <v>1036</v>
      </c>
      <c r="I258" s="28" t="s">
        <v>1014</v>
      </c>
      <c r="J258" s="28" t="s">
        <v>1015</v>
      </c>
      <c r="K258" s="28" t="s">
        <v>2039</v>
      </c>
      <c r="L258" s="28" t="s">
        <v>2040</v>
      </c>
      <c r="M258" s="29">
        <v>177</v>
      </c>
      <c r="N258" s="29">
        <v>7.25</v>
      </c>
      <c r="O258" s="28" t="s">
        <v>33</v>
      </c>
      <c r="P258" s="29"/>
      <c r="Q258" s="29">
        <v>84</v>
      </c>
      <c r="R258" s="29">
        <v>30</v>
      </c>
      <c r="S258" s="29">
        <v>321</v>
      </c>
      <c r="T258" s="29">
        <v>0</v>
      </c>
      <c r="U258" s="29">
        <v>9</v>
      </c>
      <c r="V258" s="29">
        <v>76</v>
      </c>
      <c r="W258" s="29">
        <v>4</v>
      </c>
      <c r="X258" s="29">
        <v>146</v>
      </c>
      <c r="Y258" s="29">
        <v>2</v>
      </c>
      <c r="Z258" s="29">
        <v>0</v>
      </c>
      <c r="AA258" s="29">
        <v>12.6</v>
      </c>
      <c r="AB258" s="28" t="s">
        <v>22</v>
      </c>
      <c r="AC258" s="28" t="s">
        <v>22</v>
      </c>
      <c r="AD258" s="28" t="s">
        <v>22</v>
      </c>
      <c r="AE258" s="29">
        <v>0</v>
      </c>
      <c r="AF258" s="29">
        <v>3.79</v>
      </c>
      <c r="AG258" s="29">
        <v>32.06</v>
      </c>
      <c r="AH258" s="29">
        <v>1.68</v>
      </c>
      <c r="AI258" s="29">
        <v>61.6</v>
      </c>
      <c r="AJ258" s="29">
        <v>0.84</v>
      </c>
      <c r="AK258" s="29">
        <v>0</v>
      </c>
      <c r="AL258" s="29">
        <v>18.8</v>
      </c>
      <c r="AM258" s="30" t="s">
        <v>22</v>
      </c>
      <c r="AN258" s="28" t="s">
        <v>1039</v>
      </c>
    </row>
    <row r="259" spans="1:40" ht="48.75" customHeight="1">
      <c r="A259" s="27" t="s">
        <v>2041</v>
      </c>
      <c r="B259" s="28" t="s">
        <v>507</v>
      </c>
      <c r="C259" s="28" t="s">
        <v>259</v>
      </c>
      <c r="D259" s="28" t="s">
        <v>34</v>
      </c>
      <c r="E259" s="28" t="s">
        <v>2042</v>
      </c>
      <c r="F259" s="28" t="s">
        <v>58</v>
      </c>
      <c r="G259" s="28" t="s">
        <v>1028</v>
      </c>
      <c r="H259" s="28" t="s">
        <v>1029</v>
      </c>
      <c r="I259" s="28" t="s">
        <v>1014</v>
      </c>
      <c r="J259" s="28" t="s">
        <v>1015</v>
      </c>
      <c r="K259" s="28" t="s">
        <v>1061</v>
      </c>
      <c r="L259" s="28" t="s">
        <v>2043</v>
      </c>
      <c r="M259" s="29">
        <v>180</v>
      </c>
      <c r="N259" s="29">
        <v>7</v>
      </c>
      <c r="O259" s="28" t="s">
        <v>33</v>
      </c>
      <c r="P259" s="29"/>
      <c r="Q259" s="29"/>
      <c r="R259" s="29"/>
      <c r="S259" s="29">
        <v>363</v>
      </c>
      <c r="T259" s="29">
        <v>0</v>
      </c>
      <c r="U259" s="29">
        <v>19</v>
      </c>
      <c r="V259" s="29">
        <v>59</v>
      </c>
      <c r="W259" s="29">
        <v>27</v>
      </c>
      <c r="X259" s="29">
        <v>179</v>
      </c>
      <c r="Y259" s="29">
        <v>3</v>
      </c>
      <c r="Z259" s="29">
        <v>76</v>
      </c>
      <c r="AA259" s="29">
        <v>18.600000000000001</v>
      </c>
      <c r="AB259" s="28" t="s">
        <v>28</v>
      </c>
      <c r="AC259" s="28" t="s">
        <v>28</v>
      </c>
      <c r="AD259" s="28" t="s">
        <v>22</v>
      </c>
      <c r="AE259" s="29">
        <v>0</v>
      </c>
      <c r="AF259" s="29">
        <v>5.23</v>
      </c>
      <c r="AG259" s="29">
        <v>16.25</v>
      </c>
      <c r="AH259" s="29">
        <v>7.43</v>
      </c>
      <c r="AI259" s="29">
        <v>49.31</v>
      </c>
      <c r="AJ259" s="29">
        <v>0.82</v>
      </c>
      <c r="AK259" s="29">
        <v>20.93</v>
      </c>
      <c r="AL259" s="29">
        <v>19.510000000000002</v>
      </c>
      <c r="AM259" s="30" t="s">
        <v>22</v>
      </c>
      <c r="AN259" s="28" t="s">
        <v>58</v>
      </c>
    </row>
    <row r="260" spans="1:40" ht="36.75" customHeight="1">
      <c r="A260" s="27" t="s">
        <v>2044</v>
      </c>
      <c r="B260" s="28" t="s">
        <v>2045</v>
      </c>
      <c r="C260" s="28" t="s">
        <v>28</v>
      </c>
      <c r="D260" s="28" t="s">
        <v>52</v>
      </c>
      <c r="E260" s="28" t="s">
        <v>2046</v>
      </c>
      <c r="F260" s="28" t="s">
        <v>58</v>
      </c>
      <c r="G260" s="28" t="s">
        <v>1028</v>
      </c>
      <c r="H260" s="28" t="s">
        <v>1029</v>
      </c>
      <c r="I260" s="28" t="s">
        <v>1014</v>
      </c>
      <c r="J260" s="28" t="s">
        <v>1015</v>
      </c>
      <c r="K260" s="28" t="s">
        <v>1622</v>
      </c>
      <c r="L260" s="28" t="s">
        <v>2047</v>
      </c>
      <c r="M260" s="29">
        <v>160</v>
      </c>
      <c r="N260" s="29">
        <v>7.25</v>
      </c>
      <c r="O260" s="28" t="s">
        <v>27</v>
      </c>
      <c r="P260" s="29"/>
      <c r="Q260" s="29">
        <v>9</v>
      </c>
      <c r="R260" s="29">
        <v>8</v>
      </c>
      <c r="S260" s="29">
        <v>17</v>
      </c>
      <c r="T260" s="29">
        <v>0</v>
      </c>
      <c r="U260" s="29">
        <v>1</v>
      </c>
      <c r="V260" s="29">
        <v>2</v>
      </c>
      <c r="W260" s="29">
        <v>4</v>
      </c>
      <c r="X260" s="29">
        <v>1</v>
      </c>
      <c r="Y260" s="29">
        <v>0</v>
      </c>
      <c r="Z260" s="29">
        <v>0</v>
      </c>
      <c r="AA260" s="29">
        <v>3.1</v>
      </c>
      <c r="AB260" s="28" t="s">
        <v>22</v>
      </c>
      <c r="AC260" s="28" t="s">
        <v>22</v>
      </c>
      <c r="AD260" s="28" t="s">
        <v>52</v>
      </c>
      <c r="AE260" s="29">
        <v>0</v>
      </c>
      <c r="AF260" s="29">
        <v>12.5</v>
      </c>
      <c r="AG260" s="29">
        <v>25</v>
      </c>
      <c r="AH260" s="29">
        <v>50</v>
      </c>
      <c r="AI260" s="29">
        <v>12.5</v>
      </c>
      <c r="AJ260" s="29">
        <v>0</v>
      </c>
      <c r="AK260" s="29">
        <v>0</v>
      </c>
      <c r="AL260" s="29">
        <v>2.58</v>
      </c>
      <c r="AM260" s="30" t="s">
        <v>53</v>
      </c>
      <c r="AN260" s="28" t="s">
        <v>58</v>
      </c>
    </row>
    <row r="261" spans="1:40" ht="60.75" customHeight="1">
      <c r="A261" s="27" t="s">
        <v>2048</v>
      </c>
      <c r="B261" s="28" t="s">
        <v>2049</v>
      </c>
      <c r="C261" s="28" t="s">
        <v>52</v>
      </c>
      <c r="D261" s="28" t="s">
        <v>34</v>
      </c>
      <c r="E261" s="28" t="s">
        <v>2050</v>
      </c>
      <c r="F261" s="28" t="s">
        <v>26</v>
      </c>
      <c r="G261" s="28" t="s">
        <v>1012</v>
      </c>
      <c r="H261" s="28" t="s">
        <v>1013</v>
      </c>
      <c r="I261" s="28" t="s">
        <v>1014</v>
      </c>
      <c r="J261" s="28" t="s">
        <v>1015</v>
      </c>
      <c r="K261" s="28" t="s">
        <v>1212</v>
      </c>
      <c r="L261" s="28" t="s">
        <v>2051</v>
      </c>
      <c r="M261" s="29">
        <v>180</v>
      </c>
      <c r="N261" s="29">
        <v>6</v>
      </c>
      <c r="O261" s="28" t="s">
        <v>27</v>
      </c>
      <c r="P261" s="29"/>
      <c r="Q261" s="29"/>
      <c r="R261" s="29">
        <v>5</v>
      </c>
      <c r="S261" s="29">
        <v>53</v>
      </c>
      <c r="T261" s="29">
        <v>0</v>
      </c>
      <c r="U261" s="29">
        <v>0</v>
      </c>
      <c r="V261" s="29">
        <v>0</v>
      </c>
      <c r="W261" s="29">
        <v>0</v>
      </c>
      <c r="X261" s="29">
        <v>53</v>
      </c>
      <c r="Y261" s="29">
        <v>0</v>
      </c>
      <c r="Z261" s="29">
        <v>0</v>
      </c>
      <c r="AA261" s="29">
        <v>7</v>
      </c>
      <c r="AB261" s="28" t="s">
        <v>22</v>
      </c>
      <c r="AC261" s="28" t="s">
        <v>52</v>
      </c>
      <c r="AD261" s="28" t="s">
        <v>52</v>
      </c>
      <c r="AE261" s="29">
        <v>0</v>
      </c>
      <c r="AF261" s="29">
        <v>0</v>
      </c>
      <c r="AG261" s="29">
        <v>0</v>
      </c>
      <c r="AH261" s="29">
        <v>0</v>
      </c>
      <c r="AI261" s="29">
        <v>100</v>
      </c>
      <c r="AJ261" s="29">
        <v>0</v>
      </c>
      <c r="AK261" s="29">
        <v>0</v>
      </c>
      <c r="AL261" s="29">
        <v>7.57</v>
      </c>
      <c r="AM261" s="30" t="s">
        <v>53</v>
      </c>
      <c r="AN261" s="28" t="s">
        <v>1018</v>
      </c>
    </row>
    <row r="262" spans="1:40" ht="24.75" customHeight="1">
      <c r="A262" s="27" t="s">
        <v>2052</v>
      </c>
      <c r="B262" s="28" t="s">
        <v>416</v>
      </c>
      <c r="C262" s="28" t="s">
        <v>28</v>
      </c>
      <c r="D262" s="28" t="s">
        <v>1010</v>
      </c>
      <c r="E262" s="28" t="s">
        <v>2053</v>
      </c>
      <c r="F262" s="28" t="s">
        <v>191</v>
      </c>
      <c r="G262" s="28" t="s">
        <v>1035</v>
      </c>
      <c r="H262" s="28" t="s">
        <v>1036</v>
      </c>
      <c r="I262" s="28" t="s">
        <v>1014</v>
      </c>
      <c r="J262" s="28" t="s">
        <v>1015</v>
      </c>
      <c r="K262" s="28" t="s">
        <v>1818</v>
      </c>
      <c r="L262" s="28" t="s">
        <v>2054</v>
      </c>
      <c r="M262" s="29">
        <v>180</v>
      </c>
      <c r="N262" s="29">
        <v>7.16</v>
      </c>
      <c r="O262" s="28" t="s">
        <v>33</v>
      </c>
      <c r="P262" s="29"/>
      <c r="Q262" s="29">
        <v>18</v>
      </c>
      <c r="R262" s="29">
        <v>25</v>
      </c>
      <c r="S262" s="29">
        <v>277</v>
      </c>
      <c r="T262" s="29">
        <v>2</v>
      </c>
      <c r="U262" s="29">
        <v>9</v>
      </c>
      <c r="V262" s="29">
        <v>218</v>
      </c>
      <c r="W262" s="29">
        <v>5</v>
      </c>
      <c r="X262" s="29">
        <v>3</v>
      </c>
      <c r="Y262" s="29">
        <v>3</v>
      </c>
      <c r="Z262" s="29">
        <v>19</v>
      </c>
      <c r="AA262" s="29">
        <v>16.5</v>
      </c>
      <c r="AB262" s="28" t="s">
        <v>22</v>
      </c>
      <c r="AC262" s="28" t="s">
        <v>22</v>
      </c>
      <c r="AD262" s="28" t="s">
        <v>22</v>
      </c>
      <c r="AE262" s="29">
        <v>0.77</v>
      </c>
      <c r="AF262" s="29">
        <v>3.47</v>
      </c>
      <c r="AG262" s="29">
        <v>84.16</v>
      </c>
      <c r="AH262" s="29">
        <v>1.93</v>
      </c>
      <c r="AI262" s="29">
        <v>1.1499999999999999</v>
      </c>
      <c r="AJ262" s="29">
        <v>1.1499999999999999</v>
      </c>
      <c r="AK262" s="29">
        <v>7.33</v>
      </c>
      <c r="AL262" s="29">
        <v>15.69</v>
      </c>
      <c r="AM262" s="30" t="s">
        <v>22</v>
      </c>
      <c r="AN262" s="28" t="s">
        <v>1039</v>
      </c>
    </row>
    <row r="263" spans="1:40" ht="48.75" customHeight="1">
      <c r="A263" s="27" t="s">
        <v>2055</v>
      </c>
      <c r="B263" s="28" t="s">
        <v>2056</v>
      </c>
      <c r="C263" s="28" t="s">
        <v>28</v>
      </c>
      <c r="D263" s="28" t="s">
        <v>1010</v>
      </c>
      <c r="E263" s="28" t="s">
        <v>2057</v>
      </c>
      <c r="F263" s="28" t="s">
        <v>80</v>
      </c>
      <c r="G263" s="28" t="s">
        <v>1053</v>
      </c>
      <c r="H263" s="28" t="s">
        <v>1054</v>
      </c>
      <c r="I263" s="28" t="s">
        <v>1014</v>
      </c>
      <c r="J263" s="28" t="s">
        <v>1015</v>
      </c>
      <c r="K263" s="28" t="s">
        <v>1515</v>
      </c>
      <c r="L263" s="28" t="s">
        <v>2058</v>
      </c>
      <c r="M263" s="29">
        <v>180</v>
      </c>
      <c r="N263" s="29">
        <v>6.5</v>
      </c>
      <c r="O263" s="28" t="s">
        <v>33</v>
      </c>
      <c r="P263" s="29"/>
      <c r="Q263" s="29">
        <v>25</v>
      </c>
      <c r="R263" s="29">
        <v>25</v>
      </c>
      <c r="S263" s="29">
        <v>301</v>
      </c>
      <c r="T263" s="29">
        <v>0</v>
      </c>
      <c r="U263" s="29">
        <v>1</v>
      </c>
      <c r="V263" s="29">
        <v>10</v>
      </c>
      <c r="W263" s="29">
        <v>3</v>
      </c>
      <c r="X263" s="29">
        <v>238</v>
      </c>
      <c r="Y263" s="29">
        <v>7</v>
      </c>
      <c r="Z263" s="29">
        <v>17</v>
      </c>
      <c r="AA263" s="29">
        <v>12.3</v>
      </c>
      <c r="AB263" s="28" t="s">
        <v>22</v>
      </c>
      <c r="AC263" s="28" t="s">
        <v>22</v>
      </c>
      <c r="AD263" s="28" t="s">
        <v>22</v>
      </c>
      <c r="AE263" s="29">
        <v>0</v>
      </c>
      <c r="AF263" s="29">
        <v>0.36</v>
      </c>
      <c r="AG263" s="29">
        <v>3.62</v>
      </c>
      <c r="AH263" s="29">
        <v>1.08</v>
      </c>
      <c r="AI263" s="29">
        <v>86.23</v>
      </c>
      <c r="AJ263" s="29">
        <v>2.5299999999999998</v>
      </c>
      <c r="AK263" s="29">
        <v>6.15</v>
      </c>
      <c r="AL263" s="29">
        <v>22.43</v>
      </c>
      <c r="AM263" s="30" t="s">
        <v>22</v>
      </c>
      <c r="AN263" s="28" t="s">
        <v>1057</v>
      </c>
    </row>
    <row r="264" spans="1:40" ht="48.75" customHeight="1">
      <c r="A264" s="27" t="s">
        <v>2059</v>
      </c>
      <c r="B264" s="28" t="s">
        <v>74</v>
      </c>
      <c r="C264" s="28" t="s">
        <v>28</v>
      </c>
      <c r="D264" s="28" t="s">
        <v>1010</v>
      </c>
      <c r="E264" s="28" t="s">
        <v>2060</v>
      </c>
      <c r="F264" s="28" t="s">
        <v>26</v>
      </c>
      <c r="G264" s="28" t="s">
        <v>1012</v>
      </c>
      <c r="H264" s="28" t="s">
        <v>1013</v>
      </c>
      <c r="I264" s="28" t="s">
        <v>1014</v>
      </c>
      <c r="J264" s="28" t="s">
        <v>1015</v>
      </c>
      <c r="K264" s="28" t="s">
        <v>1202</v>
      </c>
      <c r="L264" s="28" t="s">
        <v>2061</v>
      </c>
      <c r="M264" s="29">
        <v>181</v>
      </c>
      <c r="N264" s="29">
        <v>7</v>
      </c>
      <c r="O264" s="28" t="s">
        <v>33</v>
      </c>
      <c r="P264" s="29"/>
      <c r="Q264" s="29">
        <v>10</v>
      </c>
      <c r="R264" s="29">
        <v>19</v>
      </c>
      <c r="S264" s="29">
        <v>199</v>
      </c>
      <c r="T264" s="29">
        <v>0</v>
      </c>
      <c r="U264" s="29">
        <v>2</v>
      </c>
      <c r="V264" s="29">
        <v>44</v>
      </c>
      <c r="W264" s="29">
        <v>7</v>
      </c>
      <c r="X264" s="29">
        <v>136</v>
      </c>
      <c r="Y264" s="29">
        <v>0</v>
      </c>
      <c r="Z264" s="29">
        <v>0</v>
      </c>
      <c r="AA264" s="29">
        <v>15</v>
      </c>
      <c r="AB264" s="28" t="s">
        <v>22</v>
      </c>
      <c r="AC264" s="28" t="s">
        <v>22</v>
      </c>
      <c r="AD264" s="28" t="s">
        <v>22</v>
      </c>
      <c r="AE264" s="29">
        <v>0</v>
      </c>
      <c r="AF264" s="29">
        <v>1.05</v>
      </c>
      <c r="AG264" s="29">
        <v>23.28</v>
      </c>
      <c r="AH264" s="29">
        <v>3.7</v>
      </c>
      <c r="AI264" s="29">
        <v>71.95</v>
      </c>
      <c r="AJ264" s="29">
        <v>0</v>
      </c>
      <c r="AK264" s="29">
        <v>0</v>
      </c>
      <c r="AL264" s="29">
        <v>12.6</v>
      </c>
      <c r="AM264" s="30" t="s">
        <v>22</v>
      </c>
      <c r="AN264" s="28" t="s">
        <v>1018</v>
      </c>
    </row>
    <row r="265" spans="1:40" ht="48.75" customHeight="1">
      <c r="A265" s="27" t="s">
        <v>2062</v>
      </c>
      <c r="B265" s="28" t="s">
        <v>216</v>
      </c>
      <c r="C265" s="28" t="s">
        <v>28</v>
      </c>
      <c r="D265" s="28" t="s">
        <v>1010</v>
      </c>
      <c r="E265" s="28" t="s">
        <v>2063</v>
      </c>
      <c r="F265" s="28" t="s">
        <v>21</v>
      </c>
      <c r="G265" s="28" t="s">
        <v>1047</v>
      </c>
      <c r="H265" s="28" t="s">
        <v>1048</v>
      </c>
      <c r="I265" s="28" t="s">
        <v>1014</v>
      </c>
      <c r="J265" s="28" t="s">
        <v>1015</v>
      </c>
      <c r="K265" s="28" t="s">
        <v>1347</v>
      </c>
      <c r="L265" s="28" t="s">
        <v>2064</v>
      </c>
      <c r="M265" s="29">
        <v>175</v>
      </c>
      <c r="N265" s="29">
        <v>7</v>
      </c>
      <c r="O265" s="28"/>
      <c r="P265" s="29"/>
      <c r="Q265" s="29">
        <v>120</v>
      </c>
      <c r="R265" s="29">
        <v>36</v>
      </c>
      <c r="S265" s="29">
        <v>356</v>
      </c>
      <c r="T265" s="29">
        <v>0</v>
      </c>
      <c r="U265" s="29">
        <v>0</v>
      </c>
      <c r="V265" s="29">
        <v>15</v>
      </c>
      <c r="W265" s="29">
        <v>201</v>
      </c>
      <c r="X265" s="29">
        <v>20</v>
      </c>
      <c r="Y265" s="29">
        <v>0</v>
      </c>
      <c r="Z265" s="29">
        <v>0</v>
      </c>
      <c r="AA265" s="29">
        <v>10</v>
      </c>
      <c r="AB265" s="28" t="s">
        <v>22</v>
      </c>
      <c r="AC265" s="28" t="s">
        <v>22</v>
      </c>
      <c r="AD265" s="28" t="s">
        <v>22</v>
      </c>
      <c r="AE265" s="29">
        <v>0</v>
      </c>
      <c r="AF265" s="29">
        <v>0</v>
      </c>
      <c r="AG265" s="29">
        <v>6.35</v>
      </c>
      <c r="AH265" s="29">
        <v>85.16</v>
      </c>
      <c r="AI265" s="29">
        <v>8.4700000000000006</v>
      </c>
      <c r="AJ265" s="29">
        <v>0</v>
      </c>
      <c r="AK265" s="29">
        <v>0</v>
      </c>
      <c r="AL265" s="29">
        <v>23.6</v>
      </c>
      <c r="AM265" s="30" t="s">
        <v>22</v>
      </c>
      <c r="AN265" s="28" t="s">
        <v>21</v>
      </c>
    </row>
    <row r="266" spans="1:40" ht="48.75" customHeight="1">
      <c r="A266" s="27" t="s">
        <v>2065</v>
      </c>
      <c r="B266" s="28" t="s">
        <v>512</v>
      </c>
      <c r="C266" s="28" t="s">
        <v>28</v>
      </c>
      <c r="D266" s="28" t="s">
        <v>1010</v>
      </c>
      <c r="E266" s="28" t="s">
        <v>2066</v>
      </c>
      <c r="F266" s="28" t="s">
        <v>69</v>
      </c>
      <c r="G266" s="28" t="s">
        <v>1035</v>
      </c>
      <c r="H266" s="28" t="s">
        <v>1036</v>
      </c>
      <c r="I266" s="28" t="s">
        <v>1014</v>
      </c>
      <c r="J266" s="28" t="s">
        <v>1015</v>
      </c>
      <c r="K266" s="28" t="s">
        <v>1396</v>
      </c>
      <c r="L266" s="28" t="s">
        <v>2067</v>
      </c>
      <c r="M266" s="29">
        <v>180</v>
      </c>
      <c r="N266" s="29">
        <v>6</v>
      </c>
      <c r="O266" s="28" t="s">
        <v>27</v>
      </c>
      <c r="P266" s="29"/>
      <c r="Q266" s="29">
        <v>52</v>
      </c>
      <c r="R266" s="29">
        <v>68</v>
      </c>
      <c r="S266" s="29">
        <v>544</v>
      </c>
      <c r="T266" s="29">
        <v>0</v>
      </c>
      <c r="U266" s="29">
        <v>4</v>
      </c>
      <c r="V266" s="29">
        <v>14</v>
      </c>
      <c r="W266" s="29">
        <v>4</v>
      </c>
      <c r="X266" s="29">
        <v>460</v>
      </c>
      <c r="Y266" s="29">
        <v>0</v>
      </c>
      <c r="Z266" s="29">
        <v>10</v>
      </c>
      <c r="AA266" s="29">
        <v>26.1</v>
      </c>
      <c r="AB266" s="28" t="s">
        <v>22</v>
      </c>
      <c r="AC266" s="28" t="s">
        <v>22</v>
      </c>
      <c r="AD266" s="28" t="s">
        <v>22</v>
      </c>
      <c r="AE266" s="29">
        <v>0</v>
      </c>
      <c r="AF266" s="29">
        <v>0.81</v>
      </c>
      <c r="AG266" s="29">
        <v>2.84</v>
      </c>
      <c r="AH266" s="29">
        <v>0.81</v>
      </c>
      <c r="AI266" s="29">
        <v>93.49</v>
      </c>
      <c r="AJ266" s="29">
        <v>0</v>
      </c>
      <c r="AK266" s="29">
        <v>2.0299999999999998</v>
      </c>
      <c r="AL266" s="29">
        <v>18.850000000000001</v>
      </c>
      <c r="AM266" s="30" t="s">
        <v>22</v>
      </c>
      <c r="AN266" s="28" t="s">
        <v>1039</v>
      </c>
    </row>
    <row r="267" spans="1:40" ht="48.75" customHeight="1">
      <c r="A267" s="27" t="s">
        <v>2068</v>
      </c>
      <c r="B267" s="28" t="s">
        <v>156</v>
      </c>
      <c r="C267" s="28" t="s">
        <v>28</v>
      </c>
      <c r="D267" s="28" t="s">
        <v>1090</v>
      </c>
      <c r="E267" s="28" t="s">
        <v>2069</v>
      </c>
      <c r="F267" s="28" t="s">
        <v>58</v>
      </c>
      <c r="G267" s="28" t="s">
        <v>1028</v>
      </c>
      <c r="H267" s="28" t="s">
        <v>1029</v>
      </c>
      <c r="I267" s="28" t="s">
        <v>1014</v>
      </c>
      <c r="J267" s="28" t="s">
        <v>1015</v>
      </c>
      <c r="K267" s="28" t="s">
        <v>2070</v>
      </c>
      <c r="L267" s="28" t="s">
        <v>2071</v>
      </c>
      <c r="M267" s="29">
        <v>180</v>
      </c>
      <c r="N267" s="29">
        <v>7</v>
      </c>
      <c r="O267" s="28" t="s">
        <v>33</v>
      </c>
      <c r="P267" s="29"/>
      <c r="Q267" s="29">
        <v>32</v>
      </c>
      <c r="R267" s="29">
        <v>24</v>
      </c>
      <c r="S267" s="29">
        <v>172</v>
      </c>
      <c r="T267" s="29"/>
      <c r="U267" s="29"/>
      <c r="V267" s="29"/>
      <c r="W267" s="29"/>
      <c r="X267" s="29"/>
      <c r="Y267" s="29"/>
      <c r="Z267" s="29"/>
      <c r="AA267" s="29">
        <v>11.8</v>
      </c>
      <c r="AB267" s="28" t="s">
        <v>22</v>
      </c>
      <c r="AC267" s="28" t="s">
        <v>22</v>
      </c>
      <c r="AD267" s="28" t="s">
        <v>22</v>
      </c>
      <c r="AE267" s="29"/>
      <c r="AF267" s="29"/>
      <c r="AG267" s="29"/>
      <c r="AH267" s="29"/>
      <c r="AI267" s="29"/>
      <c r="AJ267" s="29"/>
      <c r="AK267" s="29"/>
      <c r="AL267" s="29">
        <v>11.86</v>
      </c>
      <c r="AM267" s="30" t="s">
        <v>22</v>
      </c>
      <c r="AN267" s="28" t="s">
        <v>58</v>
      </c>
    </row>
    <row r="268" spans="1:40" ht="48.75" customHeight="1">
      <c r="A268" s="27" t="s">
        <v>2072</v>
      </c>
      <c r="B268" s="28" t="s">
        <v>221</v>
      </c>
      <c r="C268" s="28" t="s">
        <v>28</v>
      </c>
      <c r="D268" s="28" t="s">
        <v>1010</v>
      </c>
      <c r="E268" s="28" t="s">
        <v>2073</v>
      </c>
      <c r="F268" s="28" t="s">
        <v>21</v>
      </c>
      <c r="G268" s="28" t="s">
        <v>1047</v>
      </c>
      <c r="H268" s="28" t="s">
        <v>1048</v>
      </c>
      <c r="I268" s="28" t="s">
        <v>1014</v>
      </c>
      <c r="J268" s="28" t="s">
        <v>1015</v>
      </c>
      <c r="K268" s="28" t="s">
        <v>1049</v>
      </c>
      <c r="L268" s="28" t="s">
        <v>2074</v>
      </c>
      <c r="M268" s="29">
        <v>180</v>
      </c>
      <c r="N268" s="29">
        <v>7</v>
      </c>
      <c r="O268" s="28" t="s">
        <v>33</v>
      </c>
      <c r="P268" s="29"/>
      <c r="Q268" s="29">
        <v>86</v>
      </c>
      <c r="R268" s="29">
        <v>15</v>
      </c>
      <c r="S268" s="29">
        <v>249</v>
      </c>
      <c r="T268" s="29">
        <v>1</v>
      </c>
      <c r="U268" s="29">
        <v>3</v>
      </c>
      <c r="V268" s="29">
        <v>113</v>
      </c>
      <c r="W268" s="29">
        <v>25</v>
      </c>
      <c r="X268" s="29">
        <v>11</v>
      </c>
      <c r="Y268" s="29">
        <v>1</v>
      </c>
      <c r="Z268" s="29">
        <v>9</v>
      </c>
      <c r="AA268" s="29">
        <v>16.100000000000001</v>
      </c>
      <c r="AB268" s="28" t="s">
        <v>22</v>
      </c>
      <c r="AC268" s="28" t="s">
        <v>22</v>
      </c>
      <c r="AD268" s="28" t="s">
        <v>22</v>
      </c>
      <c r="AE268" s="29">
        <v>0.61</v>
      </c>
      <c r="AF268" s="29">
        <v>1.84</v>
      </c>
      <c r="AG268" s="29">
        <v>69.319999999999993</v>
      </c>
      <c r="AH268" s="29">
        <v>15.33</v>
      </c>
      <c r="AI268" s="29">
        <v>6.74</v>
      </c>
      <c r="AJ268" s="29">
        <v>0.61</v>
      </c>
      <c r="AK268" s="29">
        <v>5.52</v>
      </c>
      <c r="AL268" s="29">
        <v>10.119999999999999</v>
      </c>
      <c r="AM268" s="30" t="s">
        <v>22</v>
      </c>
      <c r="AN268" s="28" t="s">
        <v>21</v>
      </c>
    </row>
    <row r="269" spans="1:40" ht="48.75" customHeight="1">
      <c r="A269" s="27" t="s">
        <v>2075</v>
      </c>
      <c r="B269" s="28" t="s">
        <v>224</v>
      </c>
      <c r="C269" s="28" t="s">
        <v>28</v>
      </c>
      <c r="D269" s="28" t="s">
        <v>1010</v>
      </c>
      <c r="E269" s="28" t="s">
        <v>2076</v>
      </c>
      <c r="F269" s="28" t="s">
        <v>225</v>
      </c>
      <c r="G269" s="28" t="s">
        <v>1035</v>
      </c>
      <c r="H269" s="28" t="s">
        <v>1036</v>
      </c>
      <c r="I269" s="28" t="s">
        <v>1014</v>
      </c>
      <c r="J269" s="28" t="s">
        <v>1015</v>
      </c>
      <c r="K269" s="28" t="s">
        <v>1069</v>
      </c>
      <c r="L269" s="28" t="s">
        <v>2077</v>
      </c>
      <c r="M269" s="29">
        <v>180</v>
      </c>
      <c r="N269" s="29">
        <v>7</v>
      </c>
      <c r="O269" s="28" t="s">
        <v>33</v>
      </c>
      <c r="P269" s="29"/>
      <c r="Q269" s="29">
        <v>54</v>
      </c>
      <c r="R269" s="29">
        <v>21</v>
      </c>
      <c r="S269" s="29">
        <v>377</v>
      </c>
      <c r="T269" s="29"/>
      <c r="U269" s="29"/>
      <c r="V269" s="29"/>
      <c r="W269" s="29"/>
      <c r="X269" s="29"/>
      <c r="Y269" s="29"/>
      <c r="Z269" s="29"/>
      <c r="AA269" s="29">
        <v>20.9</v>
      </c>
      <c r="AB269" s="28" t="s">
        <v>459</v>
      </c>
      <c r="AC269" s="28" t="s">
        <v>22</v>
      </c>
      <c r="AD269" s="28" t="s">
        <v>22</v>
      </c>
      <c r="AE269" s="29"/>
      <c r="AF269" s="29"/>
      <c r="AG269" s="29"/>
      <c r="AH269" s="29"/>
      <c r="AI269" s="29"/>
      <c r="AJ269" s="29"/>
      <c r="AK269" s="29"/>
      <c r="AL269" s="29">
        <v>15.45</v>
      </c>
      <c r="AM269" s="30" t="s">
        <v>22</v>
      </c>
      <c r="AN269" s="28" t="s">
        <v>1039</v>
      </c>
    </row>
    <row r="270" spans="1:40" ht="48.75" customHeight="1">
      <c r="A270" s="27" t="s">
        <v>2078</v>
      </c>
      <c r="B270" s="28" t="s">
        <v>2079</v>
      </c>
      <c r="C270" s="28" t="s">
        <v>28</v>
      </c>
      <c r="D270" s="28" t="s">
        <v>1010</v>
      </c>
      <c r="E270" s="28" t="s">
        <v>2080</v>
      </c>
      <c r="F270" s="28" t="s">
        <v>26</v>
      </c>
      <c r="G270" s="28" t="s">
        <v>1012</v>
      </c>
      <c r="H270" s="28" t="s">
        <v>1013</v>
      </c>
      <c r="I270" s="28" t="s">
        <v>1014</v>
      </c>
      <c r="J270" s="28" t="s">
        <v>1015</v>
      </c>
      <c r="K270" s="28" t="s">
        <v>1181</v>
      </c>
      <c r="L270" s="28" t="s">
        <v>2081</v>
      </c>
      <c r="M270" s="29">
        <v>180</v>
      </c>
      <c r="N270" s="29">
        <v>7</v>
      </c>
      <c r="O270" s="28" t="s">
        <v>27</v>
      </c>
      <c r="P270" s="29"/>
      <c r="Q270" s="29">
        <v>10</v>
      </c>
      <c r="R270" s="29">
        <v>12</v>
      </c>
      <c r="S270" s="29">
        <v>166</v>
      </c>
      <c r="T270" s="29">
        <v>0</v>
      </c>
      <c r="U270" s="29">
        <v>45</v>
      </c>
      <c r="V270" s="29">
        <v>94</v>
      </c>
      <c r="W270" s="29">
        <v>4</v>
      </c>
      <c r="X270" s="29">
        <v>6</v>
      </c>
      <c r="Y270" s="29">
        <v>2</v>
      </c>
      <c r="Z270" s="29">
        <v>5</v>
      </c>
      <c r="AA270" s="29">
        <v>11</v>
      </c>
      <c r="AB270" s="28" t="s">
        <v>22</v>
      </c>
      <c r="AC270" s="28" t="s">
        <v>22</v>
      </c>
      <c r="AD270" s="28" t="s">
        <v>22</v>
      </c>
      <c r="AE270" s="29">
        <v>0</v>
      </c>
      <c r="AF270" s="29">
        <v>28.84</v>
      </c>
      <c r="AG270" s="29">
        <v>60.25</v>
      </c>
      <c r="AH270" s="29">
        <v>2.56</v>
      </c>
      <c r="AI270" s="29">
        <v>3.84</v>
      </c>
      <c r="AJ270" s="29">
        <v>1.28</v>
      </c>
      <c r="AK270" s="29">
        <v>3.2</v>
      </c>
      <c r="AL270" s="29">
        <v>14.18</v>
      </c>
      <c r="AM270" s="30" t="s">
        <v>22</v>
      </c>
      <c r="AN270" s="28" t="s">
        <v>1018</v>
      </c>
    </row>
    <row r="271" spans="1:40" ht="48.75" customHeight="1">
      <c r="A271" s="27" t="s">
        <v>2082</v>
      </c>
      <c r="B271" s="28" t="s">
        <v>349</v>
      </c>
      <c r="C271" s="28" t="s">
        <v>28</v>
      </c>
      <c r="D271" s="28" t="s">
        <v>1010</v>
      </c>
      <c r="E271" s="28" t="s">
        <v>2083</v>
      </c>
      <c r="F271" s="28" t="s">
        <v>21</v>
      </c>
      <c r="G271" s="28" t="s">
        <v>1047</v>
      </c>
      <c r="H271" s="28" t="s">
        <v>1048</v>
      </c>
      <c r="I271" s="28" t="s">
        <v>1014</v>
      </c>
      <c r="J271" s="28" t="s">
        <v>1015</v>
      </c>
      <c r="K271" s="28" t="s">
        <v>1049</v>
      </c>
      <c r="L271" s="28" t="s">
        <v>2084</v>
      </c>
      <c r="M271" s="29">
        <v>180</v>
      </c>
      <c r="N271" s="29">
        <v>7</v>
      </c>
      <c r="O271" s="28" t="s">
        <v>27</v>
      </c>
      <c r="P271" s="29"/>
      <c r="Q271" s="29">
        <v>12</v>
      </c>
      <c r="R271" s="29">
        <v>21</v>
      </c>
      <c r="S271" s="29">
        <v>204</v>
      </c>
      <c r="T271" s="29">
        <v>0</v>
      </c>
      <c r="U271" s="29">
        <v>8</v>
      </c>
      <c r="V271" s="29">
        <v>151</v>
      </c>
      <c r="W271" s="29">
        <v>20</v>
      </c>
      <c r="X271" s="29">
        <v>9</v>
      </c>
      <c r="Y271" s="29">
        <v>2</v>
      </c>
      <c r="Z271" s="29">
        <v>2</v>
      </c>
      <c r="AA271" s="29">
        <v>10.4</v>
      </c>
      <c r="AB271" s="28" t="s">
        <v>22</v>
      </c>
      <c r="AC271" s="28" t="s">
        <v>22</v>
      </c>
      <c r="AD271" s="28" t="s">
        <v>22</v>
      </c>
      <c r="AE271" s="29">
        <v>0</v>
      </c>
      <c r="AF271" s="29">
        <v>4.16</v>
      </c>
      <c r="AG271" s="29">
        <v>78.64</v>
      </c>
      <c r="AH271" s="29">
        <v>10.41</v>
      </c>
      <c r="AI271" s="29">
        <v>4.68</v>
      </c>
      <c r="AJ271" s="29">
        <v>1.04</v>
      </c>
      <c r="AK271" s="29">
        <v>1.04</v>
      </c>
      <c r="AL271" s="29">
        <v>18.46</v>
      </c>
      <c r="AM271" s="30" t="s">
        <v>22</v>
      </c>
      <c r="AN271" s="28" t="s">
        <v>21</v>
      </c>
    </row>
    <row r="272" spans="1:40" ht="48.75" customHeight="1">
      <c r="A272" s="27" t="s">
        <v>2085</v>
      </c>
      <c r="B272" s="28" t="s">
        <v>2086</v>
      </c>
      <c r="C272" s="28" t="s">
        <v>28</v>
      </c>
      <c r="D272" s="28" t="s">
        <v>1010</v>
      </c>
      <c r="E272" s="28" t="s">
        <v>2087</v>
      </c>
      <c r="F272" s="28" t="s">
        <v>375</v>
      </c>
      <c r="G272" s="28" t="s">
        <v>1035</v>
      </c>
      <c r="H272" s="28" t="s">
        <v>1036</v>
      </c>
      <c r="I272" s="28" t="s">
        <v>1014</v>
      </c>
      <c r="J272" s="28" t="s">
        <v>1015</v>
      </c>
      <c r="K272" s="28" t="s">
        <v>2088</v>
      </c>
      <c r="L272" s="28" t="s">
        <v>2089</v>
      </c>
      <c r="M272" s="29">
        <v>180</v>
      </c>
      <c r="N272" s="29">
        <v>7</v>
      </c>
      <c r="O272" s="28" t="s">
        <v>27</v>
      </c>
      <c r="P272" s="29"/>
      <c r="Q272" s="29">
        <v>66</v>
      </c>
      <c r="R272" s="29">
        <v>19</v>
      </c>
      <c r="S272" s="29">
        <v>299</v>
      </c>
      <c r="T272" s="29">
        <v>0</v>
      </c>
      <c r="U272" s="29">
        <v>0</v>
      </c>
      <c r="V272" s="29">
        <v>231</v>
      </c>
      <c r="W272" s="29">
        <v>2</v>
      </c>
      <c r="X272" s="29">
        <v>0</v>
      </c>
      <c r="Y272" s="29">
        <v>0</v>
      </c>
      <c r="Z272" s="29">
        <v>0</v>
      </c>
      <c r="AA272" s="29">
        <v>9.9</v>
      </c>
      <c r="AB272" s="28" t="s">
        <v>22</v>
      </c>
      <c r="AC272" s="28" t="s">
        <v>22</v>
      </c>
      <c r="AD272" s="28" t="s">
        <v>22</v>
      </c>
      <c r="AE272" s="29">
        <v>0</v>
      </c>
      <c r="AF272" s="29">
        <v>0</v>
      </c>
      <c r="AG272" s="29">
        <v>99.14</v>
      </c>
      <c r="AH272" s="29">
        <v>0.85</v>
      </c>
      <c r="AI272" s="29">
        <v>0</v>
      </c>
      <c r="AJ272" s="29">
        <v>0</v>
      </c>
      <c r="AK272" s="29">
        <v>0</v>
      </c>
      <c r="AL272" s="29">
        <v>23.53</v>
      </c>
      <c r="AM272" s="30" t="s">
        <v>22</v>
      </c>
      <c r="AN272" s="28" t="s">
        <v>1039</v>
      </c>
    </row>
    <row r="273" spans="1:40" ht="48.75" customHeight="1">
      <c r="A273" s="27" t="s">
        <v>2090</v>
      </c>
      <c r="B273" s="28" t="s">
        <v>2091</v>
      </c>
      <c r="C273" s="28" t="s">
        <v>28</v>
      </c>
      <c r="D273" s="28" t="s">
        <v>1010</v>
      </c>
      <c r="E273" s="28" t="s">
        <v>2092</v>
      </c>
      <c r="F273" s="28" t="s">
        <v>501</v>
      </c>
      <c r="G273" s="28" t="s">
        <v>1035</v>
      </c>
      <c r="H273" s="28" t="s">
        <v>1036</v>
      </c>
      <c r="I273" s="28" t="s">
        <v>1014</v>
      </c>
      <c r="J273" s="28" t="s">
        <v>1015</v>
      </c>
      <c r="K273" s="28" t="s">
        <v>1841</v>
      </c>
      <c r="L273" s="28" t="s">
        <v>2093</v>
      </c>
      <c r="M273" s="29">
        <v>180</v>
      </c>
      <c r="N273" s="29">
        <v>7</v>
      </c>
      <c r="O273" s="28" t="s">
        <v>33</v>
      </c>
      <c r="P273" s="29"/>
      <c r="Q273" s="29">
        <v>49</v>
      </c>
      <c r="R273" s="29">
        <v>19</v>
      </c>
      <c r="S273" s="29">
        <v>322</v>
      </c>
      <c r="T273" s="29">
        <v>0</v>
      </c>
      <c r="U273" s="29">
        <v>23</v>
      </c>
      <c r="V273" s="29">
        <v>63</v>
      </c>
      <c r="W273" s="29">
        <v>5</v>
      </c>
      <c r="X273" s="29">
        <v>181</v>
      </c>
      <c r="Y273" s="29">
        <v>1</v>
      </c>
      <c r="Z273" s="29">
        <v>0</v>
      </c>
      <c r="AA273" s="29">
        <v>19.399999999999999</v>
      </c>
      <c r="AB273" s="28" t="s">
        <v>22</v>
      </c>
      <c r="AC273" s="28" t="s">
        <v>22</v>
      </c>
      <c r="AD273" s="28" t="s">
        <v>22</v>
      </c>
      <c r="AE273" s="29">
        <v>0</v>
      </c>
      <c r="AF273" s="29">
        <v>8.42</v>
      </c>
      <c r="AG273" s="29">
        <v>23.07</v>
      </c>
      <c r="AH273" s="29">
        <v>1.83</v>
      </c>
      <c r="AI273" s="29">
        <v>66.3</v>
      </c>
      <c r="AJ273" s="29">
        <v>0.36</v>
      </c>
      <c r="AK273" s="29">
        <v>0</v>
      </c>
      <c r="AL273" s="29">
        <v>14.07</v>
      </c>
      <c r="AM273" s="30" t="s">
        <v>22</v>
      </c>
      <c r="AN273" s="28" t="s">
        <v>1039</v>
      </c>
    </row>
    <row r="274" spans="1:40" ht="48.75" customHeight="1">
      <c r="A274" s="27" t="s">
        <v>2094</v>
      </c>
      <c r="B274" s="28" t="s">
        <v>2095</v>
      </c>
      <c r="C274" s="28" t="s">
        <v>28</v>
      </c>
      <c r="D274" s="28" t="s">
        <v>1010</v>
      </c>
      <c r="E274" s="28" t="s">
        <v>2096</v>
      </c>
      <c r="F274" s="28" t="s">
        <v>2097</v>
      </c>
      <c r="G274" s="28" t="s">
        <v>1035</v>
      </c>
      <c r="H274" s="28" t="s">
        <v>1036</v>
      </c>
      <c r="I274" s="28" t="s">
        <v>1014</v>
      </c>
      <c r="J274" s="28" t="s">
        <v>1015</v>
      </c>
      <c r="K274" s="28" t="s">
        <v>2098</v>
      </c>
      <c r="L274" s="28" t="s">
        <v>2099</v>
      </c>
      <c r="M274" s="29">
        <v>180</v>
      </c>
      <c r="N274" s="29">
        <v>6.83</v>
      </c>
      <c r="O274" s="28" t="s">
        <v>33</v>
      </c>
      <c r="P274" s="29"/>
      <c r="Q274" s="29">
        <v>85</v>
      </c>
      <c r="R274" s="29">
        <v>27</v>
      </c>
      <c r="S274" s="29">
        <v>393</v>
      </c>
      <c r="T274" s="29"/>
      <c r="U274" s="29"/>
      <c r="V274" s="29"/>
      <c r="W274" s="29"/>
      <c r="X274" s="29"/>
      <c r="Y274" s="29"/>
      <c r="Z274" s="29"/>
      <c r="AA274" s="29">
        <v>22</v>
      </c>
      <c r="AB274" s="28" t="s">
        <v>22</v>
      </c>
      <c r="AC274" s="28" t="s">
        <v>22</v>
      </c>
      <c r="AD274" s="28" t="s">
        <v>22</v>
      </c>
      <c r="AE274" s="29"/>
      <c r="AF274" s="29"/>
      <c r="AG274" s="29"/>
      <c r="AH274" s="29"/>
      <c r="AI274" s="29"/>
      <c r="AJ274" s="29"/>
      <c r="AK274" s="29"/>
      <c r="AL274" s="29">
        <v>14</v>
      </c>
      <c r="AM274" s="30" t="s">
        <v>22</v>
      </c>
      <c r="AN274" s="28" t="s">
        <v>1039</v>
      </c>
    </row>
    <row r="275" spans="1:40" ht="48.75" customHeight="1">
      <c r="A275" s="27" t="s">
        <v>2100</v>
      </c>
      <c r="B275" s="28" t="s">
        <v>421</v>
      </c>
      <c r="C275" s="28" t="s">
        <v>28</v>
      </c>
      <c r="D275" s="28" t="s">
        <v>1010</v>
      </c>
      <c r="E275" s="28" t="s">
        <v>2101</v>
      </c>
      <c r="F275" s="28" t="s">
        <v>58</v>
      </c>
      <c r="G275" s="28" t="s">
        <v>1028</v>
      </c>
      <c r="H275" s="28" t="s">
        <v>1029</v>
      </c>
      <c r="I275" s="28" t="s">
        <v>1014</v>
      </c>
      <c r="J275" s="28" t="s">
        <v>1015</v>
      </c>
      <c r="K275" s="28" t="s">
        <v>2102</v>
      </c>
      <c r="L275" s="28" t="s">
        <v>2103</v>
      </c>
      <c r="M275" s="29">
        <v>180</v>
      </c>
      <c r="N275" s="29">
        <v>7.25</v>
      </c>
      <c r="O275" s="28" t="s">
        <v>27</v>
      </c>
      <c r="P275" s="29"/>
      <c r="Q275" s="29">
        <v>121</v>
      </c>
      <c r="R275" s="29">
        <v>22</v>
      </c>
      <c r="S275" s="29">
        <v>248</v>
      </c>
      <c r="T275" s="29">
        <v>0</v>
      </c>
      <c r="U275" s="29">
        <v>1</v>
      </c>
      <c r="V275" s="29">
        <v>116</v>
      </c>
      <c r="W275" s="29">
        <v>5</v>
      </c>
      <c r="X275" s="29">
        <v>5</v>
      </c>
      <c r="Y275" s="29">
        <v>0</v>
      </c>
      <c r="Z275" s="29">
        <v>0</v>
      </c>
      <c r="AA275" s="29">
        <v>16</v>
      </c>
      <c r="AB275" s="28" t="s">
        <v>22</v>
      </c>
      <c r="AC275" s="28" t="s">
        <v>22</v>
      </c>
      <c r="AD275" s="28" t="s">
        <v>22</v>
      </c>
      <c r="AE275" s="29">
        <v>0</v>
      </c>
      <c r="AF275" s="29">
        <v>0.78</v>
      </c>
      <c r="AG275" s="29">
        <v>91.33</v>
      </c>
      <c r="AH275" s="29">
        <v>3.93</v>
      </c>
      <c r="AI275" s="29">
        <v>3.93</v>
      </c>
      <c r="AJ275" s="29">
        <v>0</v>
      </c>
      <c r="AK275" s="29">
        <v>0</v>
      </c>
      <c r="AL275" s="29">
        <v>7.93</v>
      </c>
      <c r="AM275" s="30" t="s">
        <v>22</v>
      </c>
      <c r="AN275" s="28" t="s">
        <v>58</v>
      </c>
    </row>
    <row r="276" spans="1:40" ht="48.75" customHeight="1">
      <c r="A276" s="27" t="s">
        <v>2104</v>
      </c>
      <c r="B276" s="28" t="s">
        <v>420</v>
      </c>
      <c r="C276" s="28" t="s">
        <v>52</v>
      </c>
      <c r="D276" s="28" t="s">
        <v>1010</v>
      </c>
      <c r="E276" s="28" t="s">
        <v>2105</v>
      </c>
      <c r="F276" s="28" t="s">
        <v>77</v>
      </c>
      <c r="G276" s="28" t="s">
        <v>1035</v>
      </c>
      <c r="H276" s="28" t="s">
        <v>1036</v>
      </c>
      <c r="I276" s="28" t="s">
        <v>1014</v>
      </c>
      <c r="J276" s="28" t="s">
        <v>1015</v>
      </c>
      <c r="K276" s="28" t="s">
        <v>1252</v>
      </c>
      <c r="L276" s="28" t="s">
        <v>2106</v>
      </c>
      <c r="M276" s="29">
        <v>177</v>
      </c>
      <c r="N276" s="29">
        <v>7</v>
      </c>
      <c r="O276" s="28" t="s">
        <v>33</v>
      </c>
      <c r="P276" s="29"/>
      <c r="Q276" s="29"/>
      <c r="R276" s="29">
        <v>33</v>
      </c>
      <c r="S276" s="29">
        <v>284</v>
      </c>
      <c r="T276" s="29">
        <v>0</v>
      </c>
      <c r="U276" s="29">
        <v>34</v>
      </c>
      <c r="V276" s="29">
        <v>142</v>
      </c>
      <c r="W276" s="29">
        <v>37</v>
      </c>
      <c r="X276" s="29">
        <v>71</v>
      </c>
      <c r="Y276" s="29">
        <v>0</v>
      </c>
      <c r="Z276" s="29">
        <v>0</v>
      </c>
      <c r="AA276" s="29">
        <v>16.5</v>
      </c>
      <c r="AB276" s="28" t="s">
        <v>22</v>
      </c>
      <c r="AC276" s="28" t="s">
        <v>22</v>
      </c>
      <c r="AD276" s="28" t="s">
        <v>22</v>
      </c>
      <c r="AE276" s="29">
        <v>0</v>
      </c>
      <c r="AF276" s="29">
        <v>11.97</v>
      </c>
      <c r="AG276" s="29">
        <v>50</v>
      </c>
      <c r="AH276" s="29">
        <v>13.02</v>
      </c>
      <c r="AI276" s="29">
        <v>25</v>
      </c>
      <c r="AJ276" s="29">
        <v>0</v>
      </c>
      <c r="AK276" s="29">
        <v>0</v>
      </c>
      <c r="AL276" s="29">
        <v>17.21</v>
      </c>
      <c r="AM276" s="30" t="s">
        <v>22</v>
      </c>
      <c r="AN276" s="28" t="s">
        <v>1039</v>
      </c>
    </row>
    <row r="277" spans="1:40" ht="48.75" customHeight="1">
      <c r="A277" s="27" t="s">
        <v>2107</v>
      </c>
      <c r="B277" s="28" t="s">
        <v>420</v>
      </c>
      <c r="C277" s="28" t="s">
        <v>28</v>
      </c>
      <c r="D277" s="28" t="s">
        <v>1010</v>
      </c>
      <c r="E277" s="28" t="s">
        <v>2105</v>
      </c>
      <c r="F277" s="28" t="s">
        <v>77</v>
      </c>
      <c r="G277" s="28" t="s">
        <v>1035</v>
      </c>
      <c r="H277" s="28" t="s">
        <v>1036</v>
      </c>
      <c r="I277" s="28" t="s">
        <v>1014</v>
      </c>
      <c r="J277" s="28" t="s">
        <v>1015</v>
      </c>
      <c r="K277" s="28" t="s">
        <v>1252</v>
      </c>
      <c r="L277" s="28" t="s">
        <v>2106</v>
      </c>
      <c r="M277" s="29">
        <v>177</v>
      </c>
      <c r="N277" s="29">
        <v>7.08</v>
      </c>
      <c r="O277" s="28" t="s">
        <v>27</v>
      </c>
      <c r="P277" s="29"/>
      <c r="Q277" s="29">
        <v>51</v>
      </c>
      <c r="R277" s="29">
        <v>32</v>
      </c>
      <c r="S277" s="29">
        <v>334</v>
      </c>
      <c r="T277" s="29">
        <v>0</v>
      </c>
      <c r="U277" s="29">
        <v>66</v>
      </c>
      <c r="V277" s="29">
        <v>103</v>
      </c>
      <c r="W277" s="29">
        <v>16</v>
      </c>
      <c r="X277" s="29">
        <v>80</v>
      </c>
      <c r="Y277" s="29">
        <v>2</v>
      </c>
      <c r="Z277" s="29">
        <v>16</v>
      </c>
      <c r="AA277" s="29">
        <v>17.8</v>
      </c>
      <c r="AB277" s="28" t="s">
        <v>22</v>
      </c>
      <c r="AC277" s="28" t="s">
        <v>22</v>
      </c>
      <c r="AD277" s="28" t="s">
        <v>22</v>
      </c>
      <c r="AE277" s="29">
        <v>0</v>
      </c>
      <c r="AF277" s="29">
        <v>23.32</v>
      </c>
      <c r="AG277" s="29">
        <v>36.39</v>
      </c>
      <c r="AH277" s="29">
        <v>5.65</v>
      </c>
      <c r="AI277" s="29">
        <v>28.26</v>
      </c>
      <c r="AJ277" s="29">
        <v>0.7</v>
      </c>
      <c r="AK277" s="29">
        <v>5.65</v>
      </c>
      <c r="AL277" s="29">
        <v>15.89</v>
      </c>
      <c r="AM277" s="30" t="s">
        <v>22</v>
      </c>
      <c r="AN277" s="28" t="s">
        <v>1039</v>
      </c>
    </row>
    <row r="278" spans="1:40" ht="36.75" customHeight="1">
      <c r="A278" s="27" t="s">
        <v>2108</v>
      </c>
      <c r="B278" s="28" t="s">
        <v>282</v>
      </c>
      <c r="C278" s="28" t="s">
        <v>1010</v>
      </c>
      <c r="D278" s="28" t="s">
        <v>294</v>
      </c>
      <c r="E278" s="28" t="s">
        <v>2109</v>
      </c>
      <c r="F278" s="28" t="s">
        <v>21</v>
      </c>
      <c r="G278" s="28" t="s">
        <v>1047</v>
      </c>
      <c r="H278" s="28" t="s">
        <v>1048</v>
      </c>
      <c r="I278" s="28" t="s">
        <v>1014</v>
      </c>
      <c r="J278" s="28" t="s">
        <v>1015</v>
      </c>
      <c r="K278" s="28" t="s">
        <v>1626</v>
      </c>
      <c r="L278" s="28" t="s">
        <v>2110</v>
      </c>
      <c r="M278" s="29">
        <v>180</v>
      </c>
      <c r="N278" s="29">
        <v>6</v>
      </c>
      <c r="O278" s="28" t="s">
        <v>27</v>
      </c>
      <c r="P278" s="29"/>
      <c r="Q278" s="29"/>
      <c r="R278" s="29"/>
      <c r="S278" s="29">
        <v>73</v>
      </c>
      <c r="T278" s="29">
        <v>0</v>
      </c>
      <c r="U278" s="29">
        <v>1</v>
      </c>
      <c r="V278" s="29">
        <v>25</v>
      </c>
      <c r="W278" s="29">
        <v>41</v>
      </c>
      <c r="X278" s="29">
        <v>3</v>
      </c>
      <c r="Y278" s="29">
        <v>0</v>
      </c>
      <c r="Z278" s="29">
        <v>3</v>
      </c>
      <c r="AA278" s="29">
        <v>9</v>
      </c>
      <c r="AB278" s="28" t="s">
        <v>22</v>
      </c>
      <c r="AC278" s="28" t="s">
        <v>28</v>
      </c>
      <c r="AD278" s="28" t="s">
        <v>28</v>
      </c>
      <c r="AE278" s="29">
        <v>0</v>
      </c>
      <c r="AF278" s="29">
        <v>1.36</v>
      </c>
      <c r="AG278" s="29">
        <v>34.24</v>
      </c>
      <c r="AH278" s="29">
        <v>56.16</v>
      </c>
      <c r="AI278" s="29">
        <v>4.0999999999999996</v>
      </c>
      <c r="AJ278" s="29">
        <v>0</v>
      </c>
      <c r="AK278" s="29">
        <v>4.0999999999999996</v>
      </c>
      <c r="AL278" s="29">
        <v>8.11</v>
      </c>
      <c r="AM278" s="30" t="s">
        <v>37</v>
      </c>
      <c r="AN278" s="28" t="s">
        <v>21</v>
      </c>
    </row>
    <row r="279" spans="1:40" ht="48.75" customHeight="1">
      <c r="A279" s="27" t="s">
        <v>2111</v>
      </c>
      <c r="B279" s="28" t="s">
        <v>284</v>
      </c>
      <c r="C279" s="28" t="s">
        <v>28</v>
      </c>
      <c r="D279" s="28" t="s">
        <v>52</v>
      </c>
      <c r="E279" s="28" t="s">
        <v>2112</v>
      </c>
      <c r="F279" s="28" t="s">
        <v>26</v>
      </c>
      <c r="G279" s="28" t="s">
        <v>1012</v>
      </c>
      <c r="H279" s="28" t="s">
        <v>1013</v>
      </c>
      <c r="I279" s="28" t="s">
        <v>1014</v>
      </c>
      <c r="J279" s="28" t="s">
        <v>1015</v>
      </c>
      <c r="K279" s="28" t="s">
        <v>1016</v>
      </c>
      <c r="L279" s="28" t="s">
        <v>2113</v>
      </c>
      <c r="M279" s="29"/>
      <c r="N279" s="29">
        <v>6</v>
      </c>
      <c r="O279" s="28" t="s">
        <v>33</v>
      </c>
      <c r="P279" s="29">
        <v>21</v>
      </c>
      <c r="Q279" s="29">
        <v>22</v>
      </c>
      <c r="R279" s="29">
        <v>67</v>
      </c>
      <c r="S279" s="29">
        <v>110</v>
      </c>
      <c r="T279" s="29"/>
      <c r="U279" s="29"/>
      <c r="V279" s="29"/>
      <c r="W279" s="29"/>
      <c r="X279" s="29"/>
      <c r="Y279" s="29"/>
      <c r="Z279" s="29"/>
      <c r="AA279" s="29">
        <v>6</v>
      </c>
      <c r="AB279" s="28" t="s">
        <v>22</v>
      </c>
      <c r="AC279" s="28" t="s">
        <v>22</v>
      </c>
      <c r="AD279" s="28" t="s">
        <v>52</v>
      </c>
      <c r="AE279" s="29"/>
      <c r="AF279" s="29"/>
      <c r="AG279" s="29"/>
      <c r="AH279" s="29"/>
      <c r="AI279" s="29"/>
      <c r="AJ279" s="29"/>
      <c r="AK279" s="29"/>
      <c r="AL279" s="29">
        <v>14.66</v>
      </c>
      <c r="AM279" s="30" t="s">
        <v>53</v>
      </c>
      <c r="AN279" s="28" t="s">
        <v>1018</v>
      </c>
    </row>
    <row r="280" spans="1:40" ht="48.75" customHeight="1">
      <c r="A280" s="27" t="s">
        <v>2114</v>
      </c>
      <c r="B280" s="28" t="s">
        <v>2115</v>
      </c>
      <c r="C280" s="28" t="s">
        <v>1021</v>
      </c>
      <c r="D280" s="28" t="s">
        <v>34</v>
      </c>
      <c r="E280" s="28" t="s">
        <v>2116</v>
      </c>
      <c r="F280" s="28" t="s">
        <v>58</v>
      </c>
      <c r="G280" s="28" t="s">
        <v>1028</v>
      </c>
      <c r="H280" s="28" t="s">
        <v>1029</v>
      </c>
      <c r="I280" s="28" t="s">
        <v>1014</v>
      </c>
      <c r="J280" s="28" t="s">
        <v>1015</v>
      </c>
      <c r="K280" s="28" t="s">
        <v>1432</v>
      </c>
      <c r="L280" s="28" t="s">
        <v>2117</v>
      </c>
      <c r="M280" s="29"/>
      <c r="N280" s="29">
        <v>6.75</v>
      </c>
      <c r="O280" s="28" t="s">
        <v>27</v>
      </c>
      <c r="P280" s="29"/>
      <c r="Q280" s="29"/>
      <c r="R280" s="29"/>
      <c r="S280" s="29">
        <v>11</v>
      </c>
      <c r="T280" s="29">
        <v>0</v>
      </c>
      <c r="U280" s="29">
        <v>0</v>
      </c>
      <c r="V280" s="29">
        <v>2</v>
      </c>
      <c r="W280" s="29">
        <v>3</v>
      </c>
      <c r="X280" s="29">
        <v>4</v>
      </c>
      <c r="Y280" s="29">
        <v>0</v>
      </c>
      <c r="Z280" s="29">
        <v>2</v>
      </c>
      <c r="AA280" s="29">
        <v>2</v>
      </c>
      <c r="AB280" s="28" t="s">
        <v>22</v>
      </c>
      <c r="AC280" s="28" t="s">
        <v>52</v>
      </c>
      <c r="AD280" s="28" t="s">
        <v>52</v>
      </c>
      <c r="AE280" s="29">
        <v>0</v>
      </c>
      <c r="AF280" s="29">
        <v>0</v>
      </c>
      <c r="AG280" s="29">
        <v>18.18</v>
      </c>
      <c r="AH280" s="29">
        <v>27.27</v>
      </c>
      <c r="AI280" s="29">
        <v>36.36</v>
      </c>
      <c r="AJ280" s="29">
        <v>0</v>
      </c>
      <c r="AK280" s="29">
        <v>18.18</v>
      </c>
      <c r="AL280" s="29">
        <v>5.5</v>
      </c>
      <c r="AM280" s="30" t="s">
        <v>53</v>
      </c>
      <c r="AN280" s="28" t="s">
        <v>58</v>
      </c>
    </row>
    <row r="281" spans="1:40" ht="24.75" customHeight="1">
      <c r="A281" s="27" t="s">
        <v>2118</v>
      </c>
      <c r="B281" s="28" t="s">
        <v>229</v>
      </c>
      <c r="C281" s="28" t="s">
        <v>28</v>
      </c>
      <c r="D281" s="28" t="s">
        <v>1090</v>
      </c>
      <c r="E281" s="28" t="s">
        <v>2119</v>
      </c>
      <c r="F281" s="28" t="s">
        <v>26</v>
      </c>
      <c r="G281" s="28" t="s">
        <v>1012</v>
      </c>
      <c r="H281" s="28" t="s">
        <v>1013</v>
      </c>
      <c r="I281" s="28" t="s">
        <v>1014</v>
      </c>
      <c r="J281" s="28" t="s">
        <v>1015</v>
      </c>
      <c r="K281" s="28" t="s">
        <v>1166</v>
      </c>
      <c r="L281" s="28" t="s">
        <v>2120</v>
      </c>
      <c r="M281" s="29">
        <v>180</v>
      </c>
      <c r="N281" s="29">
        <v>6.75</v>
      </c>
      <c r="O281" s="28" t="s">
        <v>33</v>
      </c>
      <c r="P281" s="29">
        <v>116</v>
      </c>
      <c r="Q281" s="29">
        <v>90</v>
      </c>
      <c r="R281" s="29">
        <v>6</v>
      </c>
      <c r="S281" s="29">
        <v>228</v>
      </c>
      <c r="T281" s="29">
        <v>0</v>
      </c>
      <c r="U281" s="29">
        <v>0</v>
      </c>
      <c r="V281" s="29">
        <v>8</v>
      </c>
      <c r="W281" s="29">
        <v>87</v>
      </c>
      <c r="X281" s="29">
        <v>8</v>
      </c>
      <c r="Y281" s="29">
        <v>0</v>
      </c>
      <c r="Z281" s="29">
        <v>35</v>
      </c>
      <c r="AA281" s="29">
        <v>7.9</v>
      </c>
      <c r="AB281" s="28" t="s">
        <v>22</v>
      </c>
      <c r="AC281" s="28" t="s">
        <v>22</v>
      </c>
      <c r="AD281" s="28" t="s">
        <v>52</v>
      </c>
      <c r="AE281" s="29">
        <v>0</v>
      </c>
      <c r="AF281" s="29">
        <v>0</v>
      </c>
      <c r="AG281" s="29">
        <v>5.79</v>
      </c>
      <c r="AH281" s="29">
        <v>63.04</v>
      </c>
      <c r="AI281" s="29">
        <v>5.79</v>
      </c>
      <c r="AJ281" s="29">
        <v>0</v>
      </c>
      <c r="AK281" s="29">
        <v>25.36</v>
      </c>
      <c r="AL281" s="29">
        <v>17.46</v>
      </c>
      <c r="AM281" s="30" t="s">
        <v>53</v>
      </c>
      <c r="AN281" s="28" t="s">
        <v>1018</v>
      </c>
    </row>
    <row r="282" spans="1:40" ht="48.75" customHeight="1">
      <c r="A282" s="27" t="s">
        <v>2121</v>
      </c>
      <c r="B282" s="28" t="s">
        <v>2122</v>
      </c>
      <c r="C282" s="28" t="s">
        <v>22</v>
      </c>
      <c r="D282" s="28" t="s">
        <v>22</v>
      </c>
      <c r="E282" s="28" t="s">
        <v>2123</v>
      </c>
      <c r="F282" s="28" t="s">
        <v>106</v>
      </c>
      <c r="G282" s="28" t="s">
        <v>1035</v>
      </c>
      <c r="H282" s="28" t="s">
        <v>1036</v>
      </c>
      <c r="I282" s="28" t="s">
        <v>1014</v>
      </c>
      <c r="J282" s="28" t="s">
        <v>1015</v>
      </c>
      <c r="K282" s="28" t="s">
        <v>1763</v>
      </c>
      <c r="L282" s="28" t="s">
        <v>2124</v>
      </c>
      <c r="M282" s="29">
        <v>210</v>
      </c>
      <c r="N282" s="29">
        <v>6</v>
      </c>
      <c r="O282" s="28" t="s">
        <v>27</v>
      </c>
      <c r="P282" s="29">
        <v>80</v>
      </c>
      <c r="Q282" s="29"/>
      <c r="R282" s="29"/>
      <c r="S282" s="29">
        <v>80</v>
      </c>
      <c r="T282" s="29">
        <v>0</v>
      </c>
      <c r="U282" s="29">
        <v>20</v>
      </c>
      <c r="V282" s="29">
        <v>25</v>
      </c>
      <c r="W282" s="29">
        <v>25</v>
      </c>
      <c r="X282" s="29">
        <v>10</v>
      </c>
      <c r="Y282" s="29">
        <v>0</v>
      </c>
      <c r="Z282" s="29">
        <v>0</v>
      </c>
      <c r="AA282" s="29">
        <v>14</v>
      </c>
      <c r="AB282" s="28" t="s">
        <v>22</v>
      </c>
      <c r="AC282" s="28" t="s">
        <v>52</v>
      </c>
      <c r="AD282" s="28" t="s">
        <v>52</v>
      </c>
      <c r="AE282" s="29">
        <v>0</v>
      </c>
      <c r="AF282" s="29">
        <v>25</v>
      </c>
      <c r="AG282" s="29">
        <v>31.25</v>
      </c>
      <c r="AH282" s="29">
        <v>31.25</v>
      </c>
      <c r="AI282" s="29">
        <v>12.5</v>
      </c>
      <c r="AJ282" s="29">
        <v>0</v>
      </c>
      <c r="AK282" s="29">
        <v>0</v>
      </c>
      <c r="AL282" s="29">
        <v>5.71</v>
      </c>
      <c r="AM282" s="30" t="s">
        <v>53</v>
      </c>
      <c r="AN282" s="28" t="s">
        <v>1039</v>
      </c>
    </row>
    <row r="283" spans="1:40" ht="24.75" customHeight="1">
      <c r="A283" s="27" t="s">
        <v>2125</v>
      </c>
      <c r="B283" s="28" t="s">
        <v>2126</v>
      </c>
      <c r="C283" s="28" t="s">
        <v>28</v>
      </c>
      <c r="D283" s="28" t="s">
        <v>1090</v>
      </c>
      <c r="E283" s="28" t="s">
        <v>2127</v>
      </c>
      <c r="F283" s="28" t="s">
        <v>58</v>
      </c>
      <c r="G283" s="28" t="s">
        <v>1028</v>
      </c>
      <c r="H283" s="28" t="s">
        <v>1029</v>
      </c>
      <c r="I283" s="28" t="s">
        <v>1014</v>
      </c>
      <c r="J283" s="28" t="s">
        <v>1015</v>
      </c>
      <c r="K283" s="28" t="s">
        <v>2128</v>
      </c>
      <c r="L283" s="28" t="s">
        <v>2129</v>
      </c>
      <c r="M283" s="29">
        <v>187</v>
      </c>
      <c r="N283" s="29">
        <v>6.5</v>
      </c>
      <c r="O283" s="28" t="s">
        <v>33</v>
      </c>
      <c r="P283" s="29"/>
      <c r="Q283" s="29">
        <v>60</v>
      </c>
      <c r="R283" s="29">
        <v>30</v>
      </c>
      <c r="S283" s="29">
        <v>200</v>
      </c>
      <c r="T283" s="29">
        <v>0</v>
      </c>
      <c r="U283" s="29">
        <v>25</v>
      </c>
      <c r="V283" s="29">
        <v>30</v>
      </c>
      <c r="W283" s="29">
        <v>10</v>
      </c>
      <c r="X283" s="29">
        <v>50</v>
      </c>
      <c r="Y283" s="29">
        <v>0</v>
      </c>
      <c r="Z283" s="29">
        <v>25</v>
      </c>
      <c r="AA283" s="29">
        <v>20</v>
      </c>
      <c r="AB283" s="28" t="s">
        <v>22</v>
      </c>
      <c r="AC283" s="28" t="s">
        <v>22</v>
      </c>
      <c r="AD283" s="28" t="s">
        <v>52</v>
      </c>
      <c r="AE283" s="29">
        <v>0</v>
      </c>
      <c r="AF283" s="29">
        <v>17.850000000000001</v>
      </c>
      <c r="AG283" s="29">
        <v>21.42</v>
      </c>
      <c r="AH283" s="29">
        <v>7.14</v>
      </c>
      <c r="AI283" s="29">
        <v>35.71</v>
      </c>
      <c r="AJ283" s="29">
        <v>0</v>
      </c>
      <c r="AK283" s="29">
        <v>17.850000000000001</v>
      </c>
      <c r="AL283" s="29">
        <v>7</v>
      </c>
      <c r="AM283" s="30" t="s">
        <v>53</v>
      </c>
      <c r="AN283" s="28" t="s">
        <v>58</v>
      </c>
    </row>
    <row r="284" spans="1:40" ht="48.75" customHeight="1">
      <c r="A284" s="27" t="s">
        <v>2130</v>
      </c>
      <c r="B284" s="28" t="s">
        <v>2131</v>
      </c>
      <c r="C284" s="28" t="s">
        <v>28</v>
      </c>
      <c r="D284" s="28" t="s">
        <v>52</v>
      </c>
      <c r="E284" s="28" t="s">
        <v>2132</v>
      </c>
      <c r="F284" s="28" t="s">
        <v>26</v>
      </c>
      <c r="G284" s="28" t="s">
        <v>1012</v>
      </c>
      <c r="H284" s="28" t="s">
        <v>1013</v>
      </c>
      <c r="I284" s="28" t="s">
        <v>1014</v>
      </c>
      <c r="J284" s="28" t="s">
        <v>1015</v>
      </c>
      <c r="K284" s="28" t="s">
        <v>1016</v>
      </c>
      <c r="L284" s="28" t="s">
        <v>2133</v>
      </c>
      <c r="M284" s="29">
        <v>160</v>
      </c>
      <c r="N284" s="29">
        <v>5.75</v>
      </c>
      <c r="O284" s="28" t="s">
        <v>33</v>
      </c>
      <c r="P284" s="29"/>
      <c r="Q284" s="29">
        <v>150</v>
      </c>
      <c r="R284" s="29">
        <v>20</v>
      </c>
      <c r="S284" s="29">
        <v>170</v>
      </c>
      <c r="T284" s="29">
        <v>0</v>
      </c>
      <c r="U284" s="29">
        <v>0</v>
      </c>
      <c r="V284" s="29">
        <v>0</v>
      </c>
      <c r="W284" s="29">
        <v>0</v>
      </c>
      <c r="X284" s="29">
        <v>15</v>
      </c>
      <c r="Y284" s="29">
        <v>0</v>
      </c>
      <c r="Z284" s="29">
        <v>5</v>
      </c>
      <c r="AA284" s="29">
        <v>6.5</v>
      </c>
      <c r="AB284" s="28" t="s">
        <v>22</v>
      </c>
      <c r="AC284" s="28" t="s">
        <v>22</v>
      </c>
      <c r="AD284" s="28" t="s">
        <v>52</v>
      </c>
      <c r="AE284" s="29">
        <v>0</v>
      </c>
      <c r="AF284" s="29">
        <v>0</v>
      </c>
      <c r="AG284" s="29">
        <v>0</v>
      </c>
      <c r="AH284" s="29">
        <v>0</v>
      </c>
      <c r="AI284" s="29">
        <v>75</v>
      </c>
      <c r="AJ284" s="29">
        <v>0</v>
      </c>
      <c r="AK284" s="29">
        <v>25</v>
      </c>
      <c r="AL284" s="29">
        <v>3.07</v>
      </c>
      <c r="AM284" s="30" t="s">
        <v>53</v>
      </c>
      <c r="AN284" s="28" t="s">
        <v>1018</v>
      </c>
    </row>
    <row r="285" spans="1:40" ht="48.75" customHeight="1">
      <c r="A285" s="27" t="s">
        <v>2134</v>
      </c>
      <c r="B285" s="28" t="s">
        <v>287</v>
      </c>
      <c r="C285" s="28" t="s">
        <v>28</v>
      </c>
      <c r="D285" s="28" t="s">
        <v>34</v>
      </c>
      <c r="E285" s="28" t="s">
        <v>2135</v>
      </c>
      <c r="F285" s="28" t="s">
        <v>26</v>
      </c>
      <c r="G285" s="28" t="s">
        <v>1012</v>
      </c>
      <c r="H285" s="28" t="s">
        <v>1013</v>
      </c>
      <c r="I285" s="28" t="s">
        <v>1014</v>
      </c>
      <c r="J285" s="28" t="s">
        <v>1015</v>
      </c>
      <c r="K285" s="28" t="s">
        <v>1734</v>
      </c>
      <c r="L285" s="28" t="s">
        <v>2136</v>
      </c>
      <c r="M285" s="29">
        <v>168</v>
      </c>
      <c r="N285" s="29">
        <v>6.5</v>
      </c>
      <c r="O285" s="28" t="s">
        <v>33</v>
      </c>
      <c r="P285" s="29"/>
      <c r="Q285" s="29">
        <v>67</v>
      </c>
      <c r="R285" s="29">
        <v>39</v>
      </c>
      <c r="S285" s="29">
        <v>1148</v>
      </c>
      <c r="T285" s="29">
        <v>1</v>
      </c>
      <c r="U285" s="29">
        <v>23</v>
      </c>
      <c r="V285" s="29">
        <v>64</v>
      </c>
      <c r="W285" s="29">
        <v>146</v>
      </c>
      <c r="X285" s="29">
        <v>610</v>
      </c>
      <c r="Y285" s="29">
        <v>45</v>
      </c>
      <c r="Z285" s="29">
        <v>192</v>
      </c>
      <c r="AA285" s="29">
        <v>127.9</v>
      </c>
      <c r="AB285" s="28" t="s">
        <v>22</v>
      </c>
      <c r="AC285" s="28" t="s">
        <v>52</v>
      </c>
      <c r="AD285" s="28" t="s">
        <v>52</v>
      </c>
      <c r="AE285" s="29">
        <v>0.09</v>
      </c>
      <c r="AF285" s="29">
        <v>2.12</v>
      </c>
      <c r="AG285" s="29">
        <v>5.92</v>
      </c>
      <c r="AH285" s="29">
        <v>13.5</v>
      </c>
      <c r="AI285" s="29">
        <v>56.42</v>
      </c>
      <c r="AJ285" s="29">
        <v>4.16</v>
      </c>
      <c r="AK285" s="29">
        <v>17.760000000000002</v>
      </c>
      <c r="AL285" s="29">
        <v>8.4499999999999993</v>
      </c>
      <c r="AM285" s="30" t="s">
        <v>53</v>
      </c>
      <c r="AN285" s="28" t="s">
        <v>1018</v>
      </c>
    </row>
    <row r="286" spans="1:40" ht="48.75" customHeight="1">
      <c r="A286" s="27" t="s">
        <v>2137</v>
      </c>
      <c r="B286" s="28" t="s">
        <v>2138</v>
      </c>
      <c r="C286" s="28" t="s">
        <v>52</v>
      </c>
      <c r="D286" s="28" t="s">
        <v>1090</v>
      </c>
      <c r="E286" s="28" t="s">
        <v>2139</v>
      </c>
      <c r="F286" s="28" t="s">
        <v>58</v>
      </c>
      <c r="G286" s="28" t="s">
        <v>1028</v>
      </c>
      <c r="H286" s="28" t="s">
        <v>1029</v>
      </c>
      <c r="I286" s="28" t="s">
        <v>1014</v>
      </c>
      <c r="J286" s="28" t="s">
        <v>1015</v>
      </c>
      <c r="K286" s="28" t="s">
        <v>2140</v>
      </c>
      <c r="L286" s="28" t="s">
        <v>2141</v>
      </c>
      <c r="M286" s="29">
        <v>168</v>
      </c>
      <c r="N286" s="29">
        <v>6.5</v>
      </c>
      <c r="O286" s="28" t="s">
        <v>33</v>
      </c>
      <c r="P286" s="29"/>
      <c r="Q286" s="29"/>
      <c r="R286" s="29">
        <v>6</v>
      </c>
      <c r="S286" s="29">
        <v>40</v>
      </c>
      <c r="T286" s="29">
        <v>0</v>
      </c>
      <c r="U286" s="29">
        <v>5</v>
      </c>
      <c r="V286" s="29">
        <v>0</v>
      </c>
      <c r="W286" s="29">
        <v>0</v>
      </c>
      <c r="X286" s="29">
        <v>32</v>
      </c>
      <c r="Y286" s="29">
        <v>0</v>
      </c>
      <c r="Z286" s="29">
        <v>3</v>
      </c>
      <c r="AA286" s="29">
        <v>6.8</v>
      </c>
      <c r="AB286" s="28" t="s">
        <v>22</v>
      </c>
      <c r="AC286" s="28" t="s">
        <v>22</v>
      </c>
      <c r="AD286" s="28" t="s">
        <v>52</v>
      </c>
      <c r="AE286" s="29">
        <v>0</v>
      </c>
      <c r="AF286" s="29">
        <v>12.5</v>
      </c>
      <c r="AG286" s="29">
        <v>0</v>
      </c>
      <c r="AH286" s="29">
        <v>0</v>
      </c>
      <c r="AI286" s="29">
        <v>80</v>
      </c>
      <c r="AJ286" s="29">
        <v>0</v>
      </c>
      <c r="AK286" s="29">
        <v>7.5</v>
      </c>
      <c r="AL286" s="29">
        <v>5.88</v>
      </c>
      <c r="AM286" s="30" t="s">
        <v>53</v>
      </c>
      <c r="AN286" s="28" t="s">
        <v>58</v>
      </c>
    </row>
    <row r="287" spans="1:40" ht="48.75" customHeight="1">
      <c r="A287" s="27" t="s">
        <v>2142</v>
      </c>
      <c r="B287" s="28" t="s">
        <v>289</v>
      </c>
      <c r="C287" s="28" t="s">
        <v>259</v>
      </c>
      <c r="D287" s="28" t="s">
        <v>34</v>
      </c>
      <c r="E287" s="28" t="s">
        <v>2143</v>
      </c>
      <c r="F287" s="28" t="s">
        <v>21</v>
      </c>
      <c r="G287" s="28" t="s">
        <v>1047</v>
      </c>
      <c r="H287" s="28" t="s">
        <v>1048</v>
      </c>
      <c r="I287" s="28" t="s">
        <v>1014</v>
      </c>
      <c r="J287" s="28" t="s">
        <v>1015</v>
      </c>
      <c r="K287" s="28" t="s">
        <v>1985</v>
      </c>
      <c r="L287" s="28" t="s">
        <v>2144</v>
      </c>
      <c r="M287" s="29">
        <v>180</v>
      </c>
      <c r="N287" s="29">
        <v>6.33</v>
      </c>
      <c r="O287" s="28" t="s">
        <v>33</v>
      </c>
      <c r="P287" s="29"/>
      <c r="Q287" s="29"/>
      <c r="R287" s="29"/>
      <c r="S287" s="29">
        <v>347</v>
      </c>
      <c r="T287" s="29">
        <v>0</v>
      </c>
      <c r="U287" s="29">
        <v>17</v>
      </c>
      <c r="V287" s="29">
        <v>165</v>
      </c>
      <c r="W287" s="29">
        <v>37</v>
      </c>
      <c r="X287" s="29">
        <v>113</v>
      </c>
      <c r="Y287" s="29">
        <v>1</v>
      </c>
      <c r="Z287" s="29">
        <v>14</v>
      </c>
      <c r="AA287" s="29">
        <v>31.1</v>
      </c>
      <c r="AB287" s="28" t="s">
        <v>28</v>
      </c>
      <c r="AC287" s="28" t="s">
        <v>28</v>
      </c>
      <c r="AD287" s="28" t="s">
        <v>22</v>
      </c>
      <c r="AE287" s="29">
        <v>0</v>
      </c>
      <c r="AF287" s="29">
        <v>4.8899999999999997</v>
      </c>
      <c r="AG287" s="29">
        <v>47.55</v>
      </c>
      <c r="AH287" s="29">
        <v>10.66</v>
      </c>
      <c r="AI287" s="29">
        <v>32.56</v>
      </c>
      <c r="AJ287" s="29">
        <v>0.28000000000000003</v>
      </c>
      <c r="AK287" s="29">
        <v>4.03</v>
      </c>
      <c r="AL287" s="29">
        <v>11.15</v>
      </c>
      <c r="AM287" s="30" t="s">
        <v>22</v>
      </c>
      <c r="AN287" s="28" t="s">
        <v>21</v>
      </c>
    </row>
    <row r="288" spans="1:40" ht="48.75" customHeight="1">
      <c r="A288" s="27" t="s">
        <v>2145</v>
      </c>
      <c r="B288" s="28" t="s">
        <v>2146</v>
      </c>
      <c r="C288" s="28" t="s">
        <v>1302</v>
      </c>
      <c r="D288" s="28" t="s">
        <v>34</v>
      </c>
      <c r="E288" s="28" t="s">
        <v>2147</v>
      </c>
      <c r="F288" s="28" t="s">
        <v>58</v>
      </c>
      <c r="G288" s="28" t="s">
        <v>1028</v>
      </c>
      <c r="H288" s="28" t="s">
        <v>1029</v>
      </c>
      <c r="I288" s="28" t="s">
        <v>1014</v>
      </c>
      <c r="J288" s="28" t="s">
        <v>1015</v>
      </c>
      <c r="K288" s="28" t="s">
        <v>1043</v>
      </c>
      <c r="L288" s="28" t="s">
        <v>2148</v>
      </c>
      <c r="M288" s="29">
        <v>170</v>
      </c>
      <c r="N288" s="29">
        <v>6.66</v>
      </c>
      <c r="O288" s="28" t="s">
        <v>33</v>
      </c>
      <c r="P288" s="29"/>
      <c r="Q288" s="29"/>
      <c r="R288" s="29"/>
      <c r="S288" s="29">
        <v>110</v>
      </c>
      <c r="T288" s="29">
        <v>0</v>
      </c>
      <c r="U288" s="29">
        <v>18</v>
      </c>
      <c r="V288" s="29">
        <v>2</v>
      </c>
      <c r="W288" s="29">
        <v>4</v>
      </c>
      <c r="X288" s="29">
        <v>68</v>
      </c>
      <c r="Y288" s="29">
        <v>0</v>
      </c>
      <c r="Z288" s="29">
        <v>18</v>
      </c>
      <c r="AA288" s="29">
        <v>18.399999999999999</v>
      </c>
      <c r="AB288" s="28" t="s">
        <v>22</v>
      </c>
      <c r="AC288" s="28" t="s">
        <v>52</v>
      </c>
      <c r="AD288" s="28" t="s">
        <v>52</v>
      </c>
      <c r="AE288" s="29">
        <v>0</v>
      </c>
      <c r="AF288" s="29">
        <v>16.36</v>
      </c>
      <c r="AG288" s="29">
        <v>1.81</v>
      </c>
      <c r="AH288" s="29">
        <v>3.63</v>
      </c>
      <c r="AI288" s="29">
        <v>61.81</v>
      </c>
      <c r="AJ288" s="29">
        <v>0</v>
      </c>
      <c r="AK288" s="29">
        <v>16.36</v>
      </c>
      <c r="AL288" s="29">
        <v>5.97</v>
      </c>
      <c r="AM288" s="30" t="s">
        <v>53</v>
      </c>
      <c r="AN288" s="28" t="s">
        <v>58</v>
      </c>
    </row>
    <row r="289" spans="1:40" ht="48.75" customHeight="1">
      <c r="A289" s="27" t="s">
        <v>2149</v>
      </c>
      <c r="B289" s="28" t="s">
        <v>2150</v>
      </c>
      <c r="C289" s="28" t="s">
        <v>28</v>
      </c>
      <c r="D289" s="28" t="s">
        <v>1010</v>
      </c>
      <c r="E289" s="28" t="s">
        <v>2151</v>
      </c>
      <c r="F289" s="28" t="s">
        <v>106</v>
      </c>
      <c r="G289" s="28" t="s">
        <v>1035</v>
      </c>
      <c r="H289" s="28" t="s">
        <v>1036</v>
      </c>
      <c r="I289" s="28" t="s">
        <v>1014</v>
      </c>
      <c r="J289" s="28" t="s">
        <v>1015</v>
      </c>
      <c r="K289" s="28" t="s">
        <v>2152</v>
      </c>
      <c r="L289" s="28" t="s">
        <v>2153</v>
      </c>
      <c r="M289" s="29">
        <v>174</v>
      </c>
      <c r="N289" s="29">
        <v>6.5</v>
      </c>
      <c r="O289" s="28" t="s">
        <v>27</v>
      </c>
      <c r="P289" s="29"/>
      <c r="Q289" s="29">
        <v>14</v>
      </c>
      <c r="R289" s="29">
        <v>13</v>
      </c>
      <c r="S289" s="29">
        <v>163</v>
      </c>
      <c r="T289" s="29">
        <v>0</v>
      </c>
      <c r="U289" s="29">
        <v>53</v>
      </c>
      <c r="V289" s="29">
        <v>74</v>
      </c>
      <c r="W289" s="29">
        <v>18</v>
      </c>
      <c r="X289" s="29">
        <v>1</v>
      </c>
      <c r="Y289" s="29">
        <v>0</v>
      </c>
      <c r="Z289" s="29">
        <v>3</v>
      </c>
      <c r="AA289" s="29">
        <v>12</v>
      </c>
      <c r="AB289" s="28" t="s">
        <v>22</v>
      </c>
      <c r="AC289" s="28" t="s">
        <v>22</v>
      </c>
      <c r="AD289" s="28" t="s">
        <v>28</v>
      </c>
      <c r="AE289" s="29">
        <v>0</v>
      </c>
      <c r="AF289" s="29">
        <v>35.57</v>
      </c>
      <c r="AG289" s="29">
        <v>49.66</v>
      </c>
      <c r="AH289" s="29">
        <v>12.08</v>
      </c>
      <c r="AI289" s="29">
        <v>0.67</v>
      </c>
      <c r="AJ289" s="29">
        <v>0</v>
      </c>
      <c r="AK289" s="29">
        <v>2.0099999999999998</v>
      </c>
      <c r="AL289" s="29">
        <v>12.41</v>
      </c>
      <c r="AM289" s="30" t="s">
        <v>125</v>
      </c>
      <c r="AN289" s="28" t="s">
        <v>1039</v>
      </c>
    </row>
    <row r="290" spans="1:40" ht="48.75" customHeight="1">
      <c r="A290" s="27" t="s">
        <v>2154</v>
      </c>
      <c r="B290" s="28" t="s">
        <v>41</v>
      </c>
      <c r="C290" s="28" t="s">
        <v>259</v>
      </c>
      <c r="D290" s="28" t="s">
        <v>34</v>
      </c>
      <c r="E290" s="28" t="s">
        <v>2155</v>
      </c>
      <c r="F290" s="28" t="s">
        <v>26</v>
      </c>
      <c r="G290" s="28" t="s">
        <v>1012</v>
      </c>
      <c r="H290" s="28" t="s">
        <v>1013</v>
      </c>
      <c r="I290" s="28" t="s">
        <v>1014</v>
      </c>
      <c r="J290" s="28" t="s">
        <v>1015</v>
      </c>
      <c r="K290" s="28" t="s">
        <v>1652</v>
      </c>
      <c r="L290" s="28" t="s">
        <v>2156</v>
      </c>
      <c r="M290" s="29">
        <v>180</v>
      </c>
      <c r="N290" s="29">
        <v>8.58</v>
      </c>
      <c r="O290" s="28" t="s">
        <v>33</v>
      </c>
      <c r="P290" s="29"/>
      <c r="Q290" s="29"/>
      <c r="R290" s="29"/>
      <c r="S290" s="29">
        <v>173</v>
      </c>
      <c r="T290" s="29">
        <v>0</v>
      </c>
      <c r="U290" s="29">
        <v>0</v>
      </c>
      <c r="V290" s="29">
        <v>0</v>
      </c>
      <c r="W290" s="29">
        <v>0</v>
      </c>
      <c r="X290" s="29">
        <v>173</v>
      </c>
      <c r="Y290" s="29">
        <v>0</v>
      </c>
      <c r="Z290" s="29">
        <v>0</v>
      </c>
      <c r="AA290" s="29">
        <v>46</v>
      </c>
      <c r="AB290" s="28" t="s">
        <v>28</v>
      </c>
      <c r="AC290" s="28" t="s">
        <v>28</v>
      </c>
      <c r="AD290" s="28" t="s">
        <v>28</v>
      </c>
      <c r="AE290" s="29">
        <v>0</v>
      </c>
      <c r="AF290" s="29">
        <v>0</v>
      </c>
      <c r="AG290" s="29">
        <v>0</v>
      </c>
      <c r="AH290" s="29">
        <v>0</v>
      </c>
      <c r="AI290" s="29">
        <v>100</v>
      </c>
      <c r="AJ290" s="29">
        <v>0</v>
      </c>
      <c r="AK290" s="29">
        <v>0</v>
      </c>
      <c r="AL290" s="29">
        <v>3.76</v>
      </c>
      <c r="AM290" s="30" t="s">
        <v>29</v>
      </c>
      <c r="AN290" s="28" t="s">
        <v>1018</v>
      </c>
    </row>
    <row r="291" spans="1:40" ht="36.75" customHeight="1">
      <c r="A291" s="27" t="s">
        <v>2157</v>
      </c>
      <c r="B291" s="28" t="s">
        <v>2158</v>
      </c>
      <c r="C291" s="28" t="s">
        <v>52</v>
      </c>
      <c r="D291" s="28" t="s">
        <v>34</v>
      </c>
      <c r="E291" s="28" t="s">
        <v>2127</v>
      </c>
      <c r="F291" s="28" t="s">
        <v>2159</v>
      </c>
      <c r="G291" s="28" t="s">
        <v>1028</v>
      </c>
      <c r="H291" s="28" t="s">
        <v>1029</v>
      </c>
      <c r="I291" s="28" t="s">
        <v>1014</v>
      </c>
      <c r="J291" s="28" t="s">
        <v>1015</v>
      </c>
      <c r="K291" s="28" t="s">
        <v>2128</v>
      </c>
      <c r="L291" s="28" t="s">
        <v>2160</v>
      </c>
      <c r="M291" s="29"/>
      <c r="N291" s="29">
        <v>7</v>
      </c>
      <c r="O291" s="28"/>
      <c r="P291" s="29"/>
      <c r="Q291" s="29"/>
      <c r="R291" s="29">
        <v>3</v>
      </c>
      <c r="S291" s="29">
        <v>218</v>
      </c>
      <c r="T291" s="29">
        <v>0</v>
      </c>
      <c r="U291" s="29">
        <v>13</v>
      </c>
      <c r="V291" s="29">
        <v>22</v>
      </c>
      <c r="W291" s="29">
        <v>11</v>
      </c>
      <c r="X291" s="29">
        <v>149</v>
      </c>
      <c r="Y291" s="29">
        <v>0</v>
      </c>
      <c r="Z291" s="29">
        <v>23</v>
      </c>
      <c r="AA291" s="29">
        <v>108.5</v>
      </c>
      <c r="AB291" s="28" t="s">
        <v>22</v>
      </c>
      <c r="AC291" s="28" t="s">
        <v>52</v>
      </c>
      <c r="AD291" s="28" t="s">
        <v>52</v>
      </c>
      <c r="AE291" s="29">
        <v>0</v>
      </c>
      <c r="AF291" s="29">
        <v>5.96</v>
      </c>
      <c r="AG291" s="29">
        <v>10.09</v>
      </c>
      <c r="AH291" s="29">
        <v>5.04</v>
      </c>
      <c r="AI291" s="29">
        <v>68.34</v>
      </c>
      <c r="AJ291" s="29">
        <v>0</v>
      </c>
      <c r="AK291" s="29">
        <v>10.55</v>
      </c>
      <c r="AL291" s="29">
        <v>2</v>
      </c>
      <c r="AM291" s="30" t="s">
        <v>53</v>
      </c>
      <c r="AN291" s="28" t="s">
        <v>58</v>
      </c>
    </row>
    <row r="292" spans="1:40" ht="48.75" customHeight="1">
      <c r="A292" s="27" t="s">
        <v>2161</v>
      </c>
      <c r="B292" s="28" t="s">
        <v>2162</v>
      </c>
      <c r="C292" s="28" t="s">
        <v>52</v>
      </c>
      <c r="D292" s="28" t="s">
        <v>1072</v>
      </c>
      <c r="E292" s="28" t="s">
        <v>2163</v>
      </c>
      <c r="F292" s="28" t="s">
        <v>2164</v>
      </c>
      <c r="G292" s="28" t="s">
        <v>1035</v>
      </c>
      <c r="H292" s="28" t="s">
        <v>1036</v>
      </c>
      <c r="I292" s="28" t="s">
        <v>1014</v>
      </c>
      <c r="J292" s="28" t="s">
        <v>1015</v>
      </c>
      <c r="K292" s="28" t="s">
        <v>2165</v>
      </c>
      <c r="L292" s="28" t="s">
        <v>2166</v>
      </c>
      <c r="M292" s="29">
        <v>178</v>
      </c>
      <c r="N292" s="29">
        <v>7</v>
      </c>
      <c r="O292" s="28" t="s">
        <v>33</v>
      </c>
      <c r="P292" s="29"/>
      <c r="Q292" s="29"/>
      <c r="R292" s="29">
        <v>5</v>
      </c>
      <c r="S292" s="29">
        <v>36</v>
      </c>
      <c r="T292" s="29">
        <v>0</v>
      </c>
      <c r="U292" s="29">
        <v>0</v>
      </c>
      <c r="V292" s="29">
        <v>1</v>
      </c>
      <c r="W292" s="29">
        <v>0</v>
      </c>
      <c r="X292" s="29">
        <v>10</v>
      </c>
      <c r="Y292" s="29">
        <v>0</v>
      </c>
      <c r="Z292" s="29">
        <v>25</v>
      </c>
      <c r="AA292" s="29">
        <v>7.1</v>
      </c>
      <c r="AB292" s="28" t="s">
        <v>22</v>
      </c>
      <c r="AC292" s="28" t="s">
        <v>22</v>
      </c>
      <c r="AD292" s="28" t="s">
        <v>52</v>
      </c>
      <c r="AE292" s="29">
        <v>0</v>
      </c>
      <c r="AF292" s="29">
        <v>0</v>
      </c>
      <c r="AG292" s="29">
        <v>2.77</v>
      </c>
      <c r="AH292" s="29">
        <v>0</v>
      </c>
      <c r="AI292" s="29">
        <v>27.77</v>
      </c>
      <c r="AJ292" s="29">
        <v>0</v>
      </c>
      <c r="AK292" s="29">
        <v>69.44</v>
      </c>
      <c r="AL292" s="29">
        <v>5.07</v>
      </c>
      <c r="AM292" s="30" t="s">
        <v>53</v>
      </c>
      <c r="AN292" s="28" t="s">
        <v>1039</v>
      </c>
    </row>
    <row r="293" spans="1:40" ht="36.75" customHeight="1">
      <c r="A293" s="27" t="s">
        <v>2167</v>
      </c>
      <c r="B293" s="28" t="s">
        <v>2168</v>
      </c>
      <c r="C293" s="28" t="s">
        <v>22</v>
      </c>
      <c r="D293" s="28" t="s">
        <v>22</v>
      </c>
      <c r="E293" s="28" t="s">
        <v>2169</v>
      </c>
      <c r="F293" s="28" t="s">
        <v>32</v>
      </c>
      <c r="G293" s="28" t="s">
        <v>1035</v>
      </c>
      <c r="H293" s="28" t="s">
        <v>1036</v>
      </c>
      <c r="I293" s="28" t="s">
        <v>1014</v>
      </c>
      <c r="J293" s="28" t="s">
        <v>1015</v>
      </c>
      <c r="K293" s="28" t="s">
        <v>1101</v>
      </c>
      <c r="L293" s="28" t="s">
        <v>2170</v>
      </c>
      <c r="M293" s="29">
        <v>180</v>
      </c>
      <c r="N293" s="29">
        <v>5.5</v>
      </c>
      <c r="O293" s="28" t="s">
        <v>33</v>
      </c>
      <c r="P293" s="29">
        <v>16</v>
      </c>
      <c r="Q293" s="29"/>
      <c r="R293" s="29"/>
      <c r="S293" s="29">
        <v>16</v>
      </c>
      <c r="T293" s="29">
        <v>0</v>
      </c>
      <c r="U293" s="29">
        <v>1</v>
      </c>
      <c r="V293" s="29">
        <v>7</v>
      </c>
      <c r="W293" s="29">
        <v>8</v>
      </c>
      <c r="X293" s="29">
        <v>0</v>
      </c>
      <c r="Y293" s="29">
        <v>0</v>
      </c>
      <c r="Z293" s="29">
        <v>0</v>
      </c>
      <c r="AA293" s="29">
        <v>2</v>
      </c>
      <c r="AB293" s="28" t="s">
        <v>22</v>
      </c>
      <c r="AC293" s="28" t="s">
        <v>52</v>
      </c>
      <c r="AD293" s="28" t="s">
        <v>52</v>
      </c>
      <c r="AE293" s="29">
        <v>0</v>
      </c>
      <c r="AF293" s="29">
        <v>6.25</v>
      </c>
      <c r="AG293" s="29">
        <v>43.75</v>
      </c>
      <c r="AH293" s="29">
        <v>50</v>
      </c>
      <c r="AI293" s="29">
        <v>0</v>
      </c>
      <c r="AJ293" s="29">
        <v>0</v>
      </c>
      <c r="AK293" s="29">
        <v>0</v>
      </c>
      <c r="AL293" s="29">
        <v>8</v>
      </c>
      <c r="AM293" s="30" t="s">
        <v>53</v>
      </c>
      <c r="AN293" s="28" t="s">
        <v>1039</v>
      </c>
    </row>
    <row r="294" spans="1:40" ht="60.75" customHeight="1">
      <c r="A294" s="27" t="s">
        <v>2171</v>
      </c>
      <c r="B294" s="28" t="s">
        <v>2172</v>
      </c>
      <c r="C294" s="28" t="s">
        <v>28</v>
      </c>
      <c r="D294" s="28" t="s">
        <v>1010</v>
      </c>
      <c r="E294" s="28" t="s">
        <v>2173</v>
      </c>
      <c r="F294" s="28" t="s">
        <v>21</v>
      </c>
      <c r="G294" s="28" t="s">
        <v>1047</v>
      </c>
      <c r="H294" s="28" t="s">
        <v>1048</v>
      </c>
      <c r="I294" s="28" t="s">
        <v>1014</v>
      </c>
      <c r="J294" s="28" t="s">
        <v>1015</v>
      </c>
      <c r="K294" s="28" t="s">
        <v>2174</v>
      </c>
      <c r="L294" s="28" t="s">
        <v>2175</v>
      </c>
      <c r="M294" s="29">
        <v>180</v>
      </c>
      <c r="N294" s="29">
        <v>7.5</v>
      </c>
      <c r="O294" s="28" t="s">
        <v>33</v>
      </c>
      <c r="P294" s="29"/>
      <c r="Q294" s="29">
        <v>1</v>
      </c>
      <c r="R294" s="29">
        <v>2</v>
      </c>
      <c r="S294" s="29">
        <v>17</v>
      </c>
      <c r="T294" s="29">
        <v>0</v>
      </c>
      <c r="U294" s="29">
        <v>0</v>
      </c>
      <c r="V294" s="29">
        <v>0</v>
      </c>
      <c r="W294" s="29">
        <v>16</v>
      </c>
      <c r="X294" s="29">
        <v>0</v>
      </c>
      <c r="Y294" s="29">
        <v>0</v>
      </c>
      <c r="Z294" s="29">
        <v>0</v>
      </c>
      <c r="AA294" s="29">
        <v>5</v>
      </c>
      <c r="AB294" s="28" t="s">
        <v>22</v>
      </c>
      <c r="AC294" s="28" t="s">
        <v>22</v>
      </c>
      <c r="AD294" s="28" t="s">
        <v>28</v>
      </c>
      <c r="AE294" s="29">
        <v>0</v>
      </c>
      <c r="AF294" s="29">
        <v>0</v>
      </c>
      <c r="AG294" s="29">
        <v>0</v>
      </c>
      <c r="AH294" s="29">
        <v>100</v>
      </c>
      <c r="AI294" s="29">
        <v>0</v>
      </c>
      <c r="AJ294" s="29">
        <v>0</v>
      </c>
      <c r="AK294" s="29">
        <v>0</v>
      </c>
      <c r="AL294" s="29">
        <v>3.2</v>
      </c>
      <c r="AM294" s="30" t="s">
        <v>194</v>
      </c>
      <c r="AN294" s="28" t="s">
        <v>21</v>
      </c>
    </row>
    <row r="295" spans="1:40" ht="36.75" customHeight="1">
      <c r="A295" s="27" t="s">
        <v>2176</v>
      </c>
      <c r="B295" s="28" t="s">
        <v>234</v>
      </c>
      <c r="C295" s="28" t="s">
        <v>28</v>
      </c>
      <c r="D295" s="28" t="s">
        <v>1010</v>
      </c>
      <c r="E295" s="28" t="s">
        <v>2177</v>
      </c>
      <c r="F295" s="28" t="s">
        <v>58</v>
      </c>
      <c r="G295" s="28" t="s">
        <v>1028</v>
      </c>
      <c r="H295" s="28" t="s">
        <v>1029</v>
      </c>
      <c r="I295" s="28" t="s">
        <v>1014</v>
      </c>
      <c r="J295" s="28" t="s">
        <v>1015</v>
      </c>
      <c r="K295" s="28" t="s">
        <v>2178</v>
      </c>
      <c r="L295" s="28" t="s">
        <v>2179</v>
      </c>
      <c r="M295" s="29">
        <v>170</v>
      </c>
      <c r="N295" s="29">
        <v>7.75</v>
      </c>
      <c r="O295" s="28" t="s">
        <v>27</v>
      </c>
      <c r="P295" s="29"/>
      <c r="Q295" s="29">
        <v>66</v>
      </c>
      <c r="R295" s="29">
        <v>12</v>
      </c>
      <c r="S295" s="29">
        <v>191</v>
      </c>
      <c r="T295" s="29">
        <v>0</v>
      </c>
      <c r="U295" s="29">
        <v>0</v>
      </c>
      <c r="V295" s="29">
        <v>0</v>
      </c>
      <c r="W295" s="29">
        <v>0</v>
      </c>
      <c r="X295" s="29">
        <v>123</v>
      </c>
      <c r="Y295" s="29">
        <v>0</v>
      </c>
      <c r="Z295" s="29">
        <v>2</v>
      </c>
      <c r="AA295" s="29">
        <v>19.399999999999999</v>
      </c>
      <c r="AB295" s="28" t="s">
        <v>22</v>
      </c>
      <c r="AC295" s="28" t="s">
        <v>22</v>
      </c>
      <c r="AD295" s="28" t="s">
        <v>28</v>
      </c>
      <c r="AE295" s="29">
        <v>0</v>
      </c>
      <c r="AF295" s="29">
        <v>0</v>
      </c>
      <c r="AG295" s="29">
        <v>0</v>
      </c>
      <c r="AH295" s="29">
        <v>0</v>
      </c>
      <c r="AI295" s="29">
        <v>98.4</v>
      </c>
      <c r="AJ295" s="29">
        <v>0</v>
      </c>
      <c r="AK295" s="29">
        <v>1.6</v>
      </c>
      <c r="AL295" s="29">
        <v>6.44</v>
      </c>
      <c r="AM295" s="30" t="s">
        <v>29</v>
      </c>
      <c r="AN295" s="28" t="s">
        <v>58</v>
      </c>
    </row>
    <row r="296" spans="1:40" ht="36.75" customHeight="1">
      <c r="A296" s="27" t="s">
        <v>2180</v>
      </c>
      <c r="B296" s="28" t="s">
        <v>2181</v>
      </c>
      <c r="C296" s="28" t="s">
        <v>52</v>
      </c>
      <c r="D296" s="28" t="s">
        <v>1010</v>
      </c>
      <c r="E296" s="28" t="s">
        <v>2182</v>
      </c>
      <c r="F296" s="28" t="s">
        <v>80</v>
      </c>
      <c r="G296" s="28" t="s">
        <v>1053</v>
      </c>
      <c r="H296" s="28" t="s">
        <v>1054</v>
      </c>
      <c r="I296" s="28" t="s">
        <v>1014</v>
      </c>
      <c r="J296" s="28" t="s">
        <v>1015</v>
      </c>
      <c r="K296" s="28" t="s">
        <v>2183</v>
      </c>
      <c r="L296" s="28" t="s">
        <v>2184</v>
      </c>
      <c r="M296" s="29">
        <v>180</v>
      </c>
      <c r="N296" s="29">
        <v>9.75</v>
      </c>
      <c r="O296" s="28" t="s">
        <v>27</v>
      </c>
      <c r="P296" s="29"/>
      <c r="Q296" s="29"/>
      <c r="R296" s="29">
        <v>12</v>
      </c>
      <c r="S296" s="29">
        <v>138</v>
      </c>
      <c r="T296" s="29">
        <v>0</v>
      </c>
      <c r="U296" s="29">
        <v>0</v>
      </c>
      <c r="V296" s="29">
        <v>0</v>
      </c>
      <c r="W296" s="29">
        <v>0</v>
      </c>
      <c r="X296" s="29">
        <v>138</v>
      </c>
      <c r="Y296" s="29">
        <v>0</v>
      </c>
      <c r="Z296" s="29">
        <v>0</v>
      </c>
      <c r="AA296" s="29">
        <v>20.100000000000001</v>
      </c>
      <c r="AB296" s="28" t="s">
        <v>52</v>
      </c>
      <c r="AC296" s="28" t="s">
        <v>22</v>
      </c>
      <c r="AD296" s="28" t="s">
        <v>28</v>
      </c>
      <c r="AE296" s="29">
        <v>0</v>
      </c>
      <c r="AF296" s="29">
        <v>0</v>
      </c>
      <c r="AG296" s="29">
        <v>0</v>
      </c>
      <c r="AH296" s="29">
        <v>0</v>
      </c>
      <c r="AI296" s="29">
        <v>100</v>
      </c>
      <c r="AJ296" s="29">
        <v>0</v>
      </c>
      <c r="AK296" s="29">
        <v>0</v>
      </c>
      <c r="AL296" s="29">
        <v>6.86</v>
      </c>
      <c r="AM296" s="30" t="s">
        <v>29</v>
      </c>
      <c r="AN296" s="28" t="s">
        <v>1057</v>
      </c>
    </row>
    <row r="297" spans="1:40" ht="48.75" customHeight="1">
      <c r="A297" s="27" t="s">
        <v>2185</v>
      </c>
      <c r="B297" s="28" t="s">
        <v>2186</v>
      </c>
      <c r="C297" s="28" t="s">
        <v>28</v>
      </c>
      <c r="D297" s="28" t="s">
        <v>1010</v>
      </c>
      <c r="E297" s="28" t="s">
        <v>1758</v>
      </c>
      <c r="F297" s="28" t="s">
        <v>80</v>
      </c>
      <c r="G297" s="28" t="s">
        <v>1053</v>
      </c>
      <c r="H297" s="28" t="s">
        <v>1054</v>
      </c>
      <c r="I297" s="28" t="s">
        <v>1014</v>
      </c>
      <c r="J297" s="28" t="s">
        <v>1015</v>
      </c>
      <c r="K297" s="28" t="s">
        <v>1234</v>
      </c>
      <c r="L297" s="28" t="s">
        <v>2187</v>
      </c>
      <c r="M297" s="29">
        <v>172</v>
      </c>
      <c r="N297" s="29">
        <v>7.75</v>
      </c>
      <c r="O297" s="28" t="s">
        <v>33</v>
      </c>
      <c r="P297" s="29"/>
      <c r="Q297" s="29">
        <v>85</v>
      </c>
      <c r="R297" s="29">
        <v>22</v>
      </c>
      <c r="S297" s="29">
        <v>276</v>
      </c>
      <c r="T297" s="29">
        <v>0</v>
      </c>
      <c r="U297" s="29">
        <v>0</v>
      </c>
      <c r="V297" s="29">
        <v>0</v>
      </c>
      <c r="W297" s="29">
        <v>0</v>
      </c>
      <c r="X297" s="29">
        <v>191</v>
      </c>
      <c r="Y297" s="29">
        <v>0</v>
      </c>
      <c r="Z297" s="29">
        <v>0</v>
      </c>
      <c r="AA297" s="29">
        <v>23.6</v>
      </c>
      <c r="AB297" s="28" t="s">
        <v>28</v>
      </c>
      <c r="AC297" s="28" t="s">
        <v>22</v>
      </c>
      <c r="AD297" s="28" t="s">
        <v>28</v>
      </c>
      <c r="AE297" s="29">
        <v>0</v>
      </c>
      <c r="AF297" s="29">
        <v>0</v>
      </c>
      <c r="AG297" s="29">
        <v>0</v>
      </c>
      <c r="AH297" s="29">
        <v>0</v>
      </c>
      <c r="AI297" s="29">
        <v>100</v>
      </c>
      <c r="AJ297" s="29">
        <v>0</v>
      </c>
      <c r="AK297" s="29">
        <v>0</v>
      </c>
      <c r="AL297" s="29">
        <v>8.09</v>
      </c>
      <c r="AM297" s="30" t="s">
        <v>29</v>
      </c>
      <c r="AN297" s="28" t="s">
        <v>1057</v>
      </c>
    </row>
    <row r="298" spans="1:40" ht="48.75" customHeight="1">
      <c r="A298" s="27" t="s">
        <v>2188</v>
      </c>
      <c r="B298" s="28" t="s">
        <v>295</v>
      </c>
      <c r="C298" s="28" t="s">
        <v>259</v>
      </c>
      <c r="D298" s="28" t="s">
        <v>34</v>
      </c>
      <c r="E298" s="28" t="s">
        <v>2189</v>
      </c>
      <c r="F298" s="28" t="s">
        <v>58</v>
      </c>
      <c r="G298" s="28" t="s">
        <v>1028</v>
      </c>
      <c r="H298" s="28" t="s">
        <v>1029</v>
      </c>
      <c r="I298" s="28" t="s">
        <v>1014</v>
      </c>
      <c r="J298" s="28" t="s">
        <v>1015</v>
      </c>
      <c r="K298" s="28" t="s">
        <v>1643</v>
      </c>
      <c r="L298" s="28" t="s">
        <v>2190</v>
      </c>
      <c r="M298" s="29"/>
      <c r="N298" s="29">
        <v>8</v>
      </c>
      <c r="O298" s="28" t="s">
        <v>33</v>
      </c>
      <c r="P298" s="29"/>
      <c r="Q298" s="29"/>
      <c r="R298" s="29"/>
      <c r="S298" s="29">
        <v>267</v>
      </c>
      <c r="T298" s="29">
        <v>3</v>
      </c>
      <c r="U298" s="29">
        <v>3</v>
      </c>
      <c r="V298" s="29">
        <v>3</v>
      </c>
      <c r="W298" s="29">
        <v>3</v>
      </c>
      <c r="X298" s="29">
        <v>250</v>
      </c>
      <c r="Y298" s="29">
        <v>3</v>
      </c>
      <c r="Z298" s="29">
        <v>2</v>
      </c>
      <c r="AA298" s="29">
        <v>66.5</v>
      </c>
      <c r="AB298" s="28" t="s">
        <v>22</v>
      </c>
      <c r="AC298" s="28" t="s">
        <v>28</v>
      </c>
      <c r="AD298" s="28" t="s">
        <v>28</v>
      </c>
      <c r="AE298" s="29">
        <v>1.1200000000000001</v>
      </c>
      <c r="AF298" s="29">
        <v>1.1200000000000001</v>
      </c>
      <c r="AG298" s="29">
        <v>1.1200000000000001</v>
      </c>
      <c r="AH298" s="29">
        <v>1.1200000000000001</v>
      </c>
      <c r="AI298" s="29">
        <v>93.63</v>
      </c>
      <c r="AJ298" s="29">
        <v>1.1200000000000001</v>
      </c>
      <c r="AK298" s="29">
        <v>0.74</v>
      </c>
      <c r="AL298" s="29">
        <v>4.01</v>
      </c>
      <c r="AM298" s="30" t="s">
        <v>29</v>
      </c>
      <c r="AN298" s="28" t="s">
        <v>58</v>
      </c>
    </row>
    <row r="299" spans="1:40" ht="36.75" customHeight="1">
      <c r="A299" s="27" t="s">
        <v>2191</v>
      </c>
      <c r="B299" s="28" t="s">
        <v>237</v>
      </c>
      <c r="C299" s="28" t="s">
        <v>28</v>
      </c>
      <c r="D299" s="28" t="s">
        <v>34</v>
      </c>
      <c r="E299" s="28" t="s">
        <v>2192</v>
      </c>
      <c r="F299" s="28" t="s">
        <v>238</v>
      </c>
      <c r="G299" s="28" t="s">
        <v>1035</v>
      </c>
      <c r="H299" s="28" t="s">
        <v>1036</v>
      </c>
      <c r="I299" s="28" t="s">
        <v>1014</v>
      </c>
      <c r="J299" s="28" t="s">
        <v>1015</v>
      </c>
      <c r="K299" s="28" t="s">
        <v>1037</v>
      </c>
      <c r="L299" s="28" t="s">
        <v>2193</v>
      </c>
      <c r="M299" s="29">
        <v>180</v>
      </c>
      <c r="N299" s="29">
        <v>7.16</v>
      </c>
      <c r="O299" s="28" t="s">
        <v>33</v>
      </c>
      <c r="P299" s="29"/>
      <c r="Q299" s="29">
        <v>31</v>
      </c>
      <c r="R299" s="29">
        <v>8</v>
      </c>
      <c r="S299" s="29">
        <v>134</v>
      </c>
      <c r="T299" s="29">
        <v>0</v>
      </c>
      <c r="U299" s="29">
        <v>43</v>
      </c>
      <c r="V299" s="29">
        <v>3</v>
      </c>
      <c r="W299" s="29">
        <v>4</v>
      </c>
      <c r="X299" s="29">
        <v>45</v>
      </c>
      <c r="Y299" s="29">
        <v>1</v>
      </c>
      <c r="Z299" s="29">
        <v>7</v>
      </c>
      <c r="AA299" s="29">
        <v>20.3</v>
      </c>
      <c r="AB299" s="28" t="s">
        <v>22</v>
      </c>
      <c r="AC299" s="28" t="s">
        <v>52</v>
      </c>
      <c r="AD299" s="28" t="s">
        <v>28</v>
      </c>
      <c r="AE299" s="29">
        <v>0</v>
      </c>
      <c r="AF299" s="29">
        <v>41.74</v>
      </c>
      <c r="AG299" s="29">
        <v>2.91</v>
      </c>
      <c r="AH299" s="29">
        <v>3.88</v>
      </c>
      <c r="AI299" s="29">
        <v>43.68</v>
      </c>
      <c r="AJ299" s="29">
        <v>0.97</v>
      </c>
      <c r="AK299" s="29">
        <v>6.79</v>
      </c>
      <c r="AL299" s="29">
        <v>5.07</v>
      </c>
      <c r="AM299" s="30" t="s">
        <v>34</v>
      </c>
      <c r="AN299" s="28" t="s">
        <v>1039</v>
      </c>
    </row>
    <row r="300" spans="1:40" ht="48.75" customHeight="1">
      <c r="A300" s="27" t="s">
        <v>2194</v>
      </c>
      <c r="B300" s="28" t="s">
        <v>2195</v>
      </c>
      <c r="C300" s="28" t="s">
        <v>22</v>
      </c>
      <c r="D300" s="28" t="s">
        <v>22</v>
      </c>
      <c r="E300" s="28" t="s">
        <v>2196</v>
      </c>
      <c r="F300" s="28" t="s">
        <v>26</v>
      </c>
      <c r="G300" s="28" t="s">
        <v>1012</v>
      </c>
      <c r="H300" s="28" t="s">
        <v>1013</v>
      </c>
      <c r="I300" s="28" t="s">
        <v>1014</v>
      </c>
      <c r="J300" s="28" t="s">
        <v>1015</v>
      </c>
      <c r="K300" s="28" t="s">
        <v>1652</v>
      </c>
      <c r="L300" s="28" t="s">
        <v>2197</v>
      </c>
      <c r="M300" s="29">
        <v>215</v>
      </c>
      <c r="N300" s="29">
        <v>8.5</v>
      </c>
      <c r="O300" s="28" t="s">
        <v>27</v>
      </c>
      <c r="P300" s="29">
        <v>21</v>
      </c>
      <c r="Q300" s="29"/>
      <c r="R300" s="29"/>
      <c r="S300" s="29">
        <v>21</v>
      </c>
      <c r="T300" s="29">
        <v>0</v>
      </c>
      <c r="U300" s="29">
        <v>5</v>
      </c>
      <c r="V300" s="29">
        <v>1</v>
      </c>
      <c r="W300" s="29">
        <v>0</v>
      </c>
      <c r="X300" s="29">
        <v>15</v>
      </c>
      <c r="Y300" s="29">
        <v>0</v>
      </c>
      <c r="Z300" s="29">
        <v>0</v>
      </c>
      <c r="AA300" s="29">
        <v>30</v>
      </c>
      <c r="AB300" s="28" t="s">
        <v>22</v>
      </c>
      <c r="AC300" s="28" t="s">
        <v>52</v>
      </c>
      <c r="AD300" s="28" t="s">
        <v>52</v>
      </c>
      <c r="AE300" s="29">
        <v>0</v>
      </c>
      <c r="AF300" s="29">
        <v>23.8</v>
      </c>
      <c r="AG300" s="29">
        <v>4.76</v>
      </c>
      <c r="AH300" s="29">
        <v>0</v>
      </c>
      <c r="AI300" s="29">
        <v>71.42</v>
      </c>
      <c r="AJ300" s="29">
        <v>0</v>
      </c>
      <c r="AK300" s="29">
        <v>0</v>
      </c>
      <c r="AL300" s="29">
        <v>0.7</v>
      </c>
      <c r="AM300" s="30" t="s">
        <v>53</v>
      </c>
      <c r="AN300" s="28" t="s">
        <v>1018</v>
      </c>
    </row>
    <row r="301" spans="1:40" ht="48.75" customHeight="1">
      <c r="A301" s="27" t="s">
        <v>2198</v>
      </c>
      <c r="B301" s="28" t="s">
        <v>2199</v>
      </c>
      <c r="C301" s="28" t="s">
        <v>22</v>
      </c>
      <c r="D301" s="28" t="s">
        <v>22</v>
      </c>
      <c r="E301" s="28" t="s">
        <v>2200</v>
      </c>
      <c r="F301" s="28" t="s">
        <v>58</v>
      </c>
      <c r="G301" s="28" t="s">
        <v>1028</v>
      </c>
      <c r="H301" s="28" t="s">
        <v>1029</v>
      </c>
      <c r="I301" s="28" t="s">
        <v>1014</v>
      </c>
      <c r="J301" s="28" t="s">
        <v>1015</v>
      </c>
      <c r="K301" s="28" t="s">
        <v>1901</v>
      </c>
      <c r="L301" s="28" t="s">
        <v>2201</v>
      </c>
      <c r="M301" s="29"/>
      <c r="N301" s="29"/>
      <c r="O301" s="28" t="s">
        <v>33</v>
      </c>
      <c r="P301" s="29">
        <v>150</v>
      </c>
      <c r="Q301" s="29"/>
      <c r="R301" s="29"/>
      <c r="S301" s="29">
        <v>150</v>
      </c>
      <c r="T301" s="29">
        <v>0</v>
      </c>
      <c r="U301" s="29">
        <v>0</v>
      </c>
      <c r="V301" s="29">
        <v>0</v>
      </c>
      <c r="W301" s="29">
        <v>0</v>
      </c>
      <c r="X301" s="29">
        <v>0</v>
      </c>
      <c r="Y301" s="29">
        <v>0</v>
      </c>
      <c r="Z301" s="29">
        <v>150</v>
      </c>
      <c r="AA301" s="29">
        <v>100</v>
      </c>
      <c r="AB301" s="28" t="s">
        <v>22</v>
      </c>
      <c r="AC301" s="28" t="s">
        <v>52</v>
      </c>
      <c r="AD301" s="28" t="s">
        <v>52</v>
      </c>
      <c r="AE301" s="29">
        <v>0</v>
      </c>
      <c r="AF301" s="29">
        <v>0</v>
      </c>
      <c r="AG301" s="29">
        <v>0</v>
      </c>
      <c r="AH301" s="29">
        <v>0</v>
      </c>
      <c r="AI301" s="29">
        <v>0</v>
      </c>
      <c r="AJ301" s="29">
        <v>0</v>
      </c>
      <c r="AK301" s="29">
        <v>100</v>
      </c>
      <c r="AL301" s="29">
        <v>1.5</v>
      </c>
      <c r="AM301" s="30" t="s">
        <v>53</v>
      </c>
      <c r="AN301" s="28" t="s">
        <v>58</v>
      </c>
    </row>
    <row r="302" spans="1:40" ht="48.75" customHeight="1">
      <c r="A302" s="27" t="s">
        <v>2202</v>
      </c>
      <c r="B302" s="28" t="s">
        <v>300</v>
      </c>
      <c r="C302" s="28" t="s">
        <v>52</v>
      </c>
      <c r="D302" s="28" t="s">
        <v>1010</v>
      </c>
      <c r="E302" s="28" t="s">
        <v>2203</v>
      </c>
      <c r="F302" s="28" t="s">
        <v>58</v>
      </c>
      <c r="G302" s="28" t="s">
        <v>1028</v>
      </c>
      <c r="H302" s="28" t="s">
        <v>1029</v>
      </c>
      <c r="I302" s="28" t="s">
        <v>1014</v>
      </c>
      <c r="J302" s="28" t="s">
        <v>1015</v>
      </c>
      <c r="K302" s="28" t="s">
        <v>1432</v>
      </c>
      <c r="L302" s="28" t="s">
        <v>2204</v>
      </c>
      <c r="M302" s="29">
        <v>210</v>
      </c>
      <c r="N302" s="29">
        <v>7.25</v>
      </c>
      <c r="O302" s="28" t="s">
        <v>27</v>
      </c>
      <c r="P302" s="29"/>
      <c r="Q302" s="29"/>
      <c r="R302" s="29">
        <v>2</v>
      </c>
      <c r="S302" s="29">
        <v>110</v>
      </c>
      <c r="T302" s="29">
        <v>0</v>
      </c>
      <c r="U302" s="29">
        <v>0</v>
      </c>
      <c r="V302" s="29">
        <v>52</v>
      </c>
      <c r="W302" s="29">
        <v>44</v>
      </c>
      <c r="X302" s="29">
        <v>6</v>
      </c>
      <c r="Y302" s="29">
        <v>0</v>
      </c>
      <c r="Z302" s="29">
        <v>8</v>
      </c>
      <c r="AA302" s="29">
        <v>44</v>
      </c>
      <c r="AB302" s="28" t="s">
        <v>22</v>
      </c>
      <c r="AC302" s="28" t="s">
        <v>22</v>
      </c>
      <c r="AD302" s="28" t="s">
        <v>52</v>
      </c>
      <c r="AE302" s="29">
        <v>0</v>
      </c>
      <c r="AF302" s="29">
        <v>0</v>
      </c>
      <c r="AG302" s="29">
        <v>47.27</v>
      </c>
      <c r="AH302" s="29">
        <v>40</v>
      </c>
      <c r="AI302" s="29">
        <v>5.45</v>
      </c>
      <c r="AJ302" s="29">
        <v>0</v>
      </c>
      <c r="AK302" s="29">
        <v>7.27</v>
      </c>
      <c r="AL302" s="29">
        <v>2.5</v>
      </c>
      <c r="AM302" s="30" t="s">
        <v>53</v>
      </c>
      <c r="AN302" s="28" t="s">
        <v>58</v>
      </c>
    </row>
    <row r="303" spans="1:40" ht="24.75" customHeight="1">
      <c r="A303" s="27" t="s">
        <v>2205</v>
      </c>
      <c r="B303" s="28" t="s">
        <v>302</v>
      </c>
      <c r="C303" s="28" t="s">
        <v>259</v>
      </c>
      <c r="D303" s="28" t="s">
        <v>34</v>
      </c>
      <c r="E303" s="28" t="s">
        <v>2206</v>
      </c>
      <c r="F303" s="28" t="s">
        <v>58</v>
      </c>
      <c r="G303" s="28" t="s">
        <v>1028</v>
      </c>
      <c r="H303" s="28" t="s">
        <v>1029</v>
      </c>
      <c r="I303" s="28" t="s">
        <v>1014</v>
      </c>
      <c r="J303" s="28" t="s">
        <v>1015</v>
      </c>
      <c r="K303" s="28" t="s">
        <v>1906</v>
      </c>
      <c r="L303" s="28" t="s">
        <v>2207</v>
      </c>
      <c r="M303" s="29">
        <v>162</v>
      </c>
      <c r="N303" s="29">
        <v>6.66</v>
      </c>
      <c r="O303" s="28" t="s">
        <v>33</v>
      </c>
      <c r="P303" s="29"/>
      <c r="Q303" s="29"/>
      <c r="R303" s="29"/>
      <c r="S303" s="29">
        <v>535</v>
      </c>
      <c r="T303" s="29">
        <v>0</v>
      </c>
      <c r="U303" s="29">
        <v>54</v>
      </c>
      <c r="V303" s="29">
        <v>86</v>
      </c>
      <c r="W303" s="29">
        <v>16</v>
      </c>
      <c r="X303" s="29">
        <v>315</v>
      </c>
      <c r="Y303" s="29">
        <v>0</v>
      </c>
      <c r="Z303" s="29">
        <v>64</v>
      </c>
      <c r="AA303" s="29">
        <v>57</v>
      </c>
      <c r="AB303" s="28" t="s">
        <v>52</v>
      </c>
      <c r="AC303" s="28" t="s">
        <v>28</v>
      </c>
      <c r="AD303" s="28" t="s">
        <v>22</v>
      </c>
      <c r="AE303" s="29">
        <v>0</v>
      </c>
      <c r="AF303" s="29">
        <v>10.09</v>
      </c>
      <c r="AG303" s="29">
        <v>16.07</v>
      </c>
      <c r="AH303" s="29">
        <v>2.99</v>
      </c>
      <c r="AI303" s="29">
        <v>58.87</v>
      </c>
      <c r="AJ303" s="29">
        <v>0</v>
      </c>
      <c r="AK303" s="29">
        <v>11.96</v>
      </c>
      <c r="AL303" s="29">
        <v>9.3800000000000008</v>
      </c>
      <c r="AM303" s="30" t="s">
        <v>22</v>
      </c>
      <c r="AN303" s="28" t="s">
        <v>58</v>
      </c>
    </row>
    <row r="304" spans="1:40" ht="48.75" customHeight="1">
      <c r="A304" s="27" t="s">
        <v>2208</v>
      </c>
      <c r="B304" s="28" t="s">
        <v>2209</v>
      </c>
      <c r="C304" s="28" t="s">
        <v>28</v>
      </c>
      <c r="D304" s="28" t="s">
        <v>1010</v>
      </c>
      <c r="E304" s="28" t="s">
        <v>2210</v>
      </c>
      <c r="F304" s="28" t="s">
        <v>2211</v>
      </c>
      <c r="G304" s="28" t="s">
        <v>1035</v>
      </c>
      <c r="H304" s="28" t="s">
        <v>1036</v>
      </c>
      <c r="I304" s="28" t="s">
        <v>1014</v>
      </c>
      <c r="J304" s="28" t="s">
        <v>1015</v>
      </c>
      <c r="K304" s="28" t="s">
        <v>2212</v>
      </c>
      <c r="L304" s="28" t="s">
        <v>2213</v>
      </c>
      <c r="M304" s="29">
        <v>180</v>
      </c>
      <c r="N304" s="29">
        <v>7</v>
      </c>
      <c r="O304" s="28" t="s">
        <v>33</v>
      </c>
      <c r="P304" s="29"/>
      <c r="Q304" s="29">
        <v>75</v>
      </c>
      <c r="R304" s="29">
        <v>39</v>
      </c>
      <c r="S304" s="29">
        <v>298</v>
      </c>
      <c r="T304" s="29">
        <v>0</v>
      </c>
      <c r="U304" s="29">
        <v>42</v>
      </c>
      <c r="V304" s="29">
        <v>117</v>
      </c>
      <c r="W304" s="29">
        <v>9</v>
      </c>
      <c r="X304" s="29">
        <v>49</v>
      </c>
      <c r="Y304" s="29">
        <v>0</v>
      </c>
      <c r="Z304" s="29">
        <v>6</v>
      </c>
      <c r="AA304" s="29">
        <v>12.5</v>
      </c>
      <c r="AB304" s="28" t="s">
        <v>22</v>
      </c>
      <c r="AC304" s="28" t="s">
        <v>22</v>
      </c>
      <c r="AD304" s="28" t="s">
        <v>22</v>
      </c>
      <c r="AE304" s="29">
        <v>0</v>
      </c>
      <c r="AF304" s="29">
        <v>18.829999999999998</v>
      </c>
      <c r="AG304" s="29">
        <v>52.46</v>
      </c>
      <c r="AH304" s="29">
        <v>4.03</v>
      </c>
      <c r="AI304" s="29">
        <v>21.97</v>
      </c>
      <c r="AJ304" s="29">
        <v>0</v>
      </c>
      <c r="AK304" s="29">
        <v>2.69</v>
      </c>
      <c r="AL304" s="29">
        <v>17.84</v>
      </c>
      <c r="AM304" s="30" t="s">
        <v>22</v>
      </c>
      <c r="AN304" s="28" t="s">
        <v>1039</v>
      </c>
    </row>
    <row r="305" spans="1:40" ht="36.75" customHeight="1">
      <c r="A305" s="27" t="s">
        <v>2214</v>
      </c>
      <c r="B305" s="28" t="s">
        <v>2215</v>
      </c>
      <c r="C305" s="28" t="s">
        <v>28</v>
      </c>
      <c r="D305" s="28" t="s">
        <v>1090</v>
      </c>
      <c r="E305" s="28" t="s">
        <v>2216</v>
      </c>
      <c r="F305" s="28" t="s">
        <v>32</v>
      </c>
      <c r="G305" s="28" t="s">
        <v>1035</v>
      </c>
      <c r="H305" s="28" t="s">
        <v>1036</v>
      </c>
      <c r="I305" s="28" t="s">
        <v>1014</v>
      </c>
      <c r="J305" s="28" t="s">
        <v>1015</v>
      </c>
      <c r="K305" s="28" t="s">
        <v>1715</v>
      </c>
      <c r="L305" s="28" t="s">
        <v>2217</v>
      </c>
      <c r="M305" s="29">
        <v>180</v>
      </c>
      <c r="N305" s="29">
        <v>7</v>
      </c>
      <c r="O305" s="28" t="s">
        <v>27</v>
      </c>
      <c r="P305" s="29"/>
      <c r="Q305" s="29">
        <v>18</v>
      </c>
      <c r="R305" s="29">
        <v>20</v>
      </c>
      <c r="S305" s="29">
        <v>119</v>
      </c>
      <c r="T305" s="29">
        <v>0</v>
      </c>
      <c r="U305" s="29">
        <v>99</v>
      </c>
      <c r="V305" s="29">
        <v>0</v>
      </c>
      <c r="W305" s="29">
        <v>2</v>
      </c>
      <c r="X305" s="29">
        <v>0</v>
      </c>
      <c r="Y305" s="29">
        <v>0</v>
      </c>
      <c r="Z305" s="29">
        <v>0</v>
      </c>
      <c r="AA305" s="29">
        <v>8</v>
      </c>
      <c r="AB305" s="28" t="s">
        <v>22</v>
      </c>
      <c r="AC305" s="28" t="s">
        <v>22</v>
      </c>
      <c r="AD305" s="28" t="s">
        <v>28</v>
      </c>
      <c r="AE305" s="29">
        <v>0</v>
      </c>
      <c r="AF305" s="29">
        <v>98.01</v>
      </c>
      <c r="AG305" s="29">
        <v>0</v>
      </c>
      <c r="AH305" s="29">
        <v>1.98</v>
      </c>
      <c r="AI305" s="29">
        <v>0</v>
      </c>
      <c r="AJ305" s="29">
        <v>0</v>
      </c>
      <c r="AK305" s="29">
        <v>0</v>
      </c>
      <c r="AL305" s="29">
        <v>12.62</v>
      </c>
      <c r="AM305" s="30" t="s">
        <v>34</v>
      </c>
      <c r="AN305" s="28" t="s">
        <v>1039</v>
      </c>
    </row>
    <row r="306" spans="1:40" ht="48.75" customHeight="1">
      <c r="A306" s="27" t="s">
        <v>2218</v>
      </c>
      <c r="B306" s="28" t="s">
        <v>2219</v>
      </c>
      <c r="C306" s="28" t="s">
        <v>28</v>
      </c>
      <c r="D306" s="28" t="s">
        <v>52</v>
      </c>
      <c r="E306" s="28" t="s">
        <v>2220</v>
      </c>
      <c r="F306" s="28" t="s">
        <v>58</v>
      </c>
      <c r="G306" s="28" t="s">
        <v>1028</v>
      </c>
      <c r="H306" s="28" t="s">
        <v>1029</v>
      </c>
      <c r="I306" s="28" t="s">
        <v>1014</v>
      </c>
      <c r="J306" s="28" t="s">
        <v>1015</v>
      </c>
      <c r="K306" s="28" t="s">
        <v>1622</v>
      </c>
      <c r="L306" s="28" t="s">
        <v>2221</v>
      </c>
      <c r="M306" s="29">
        <v>155</v>
      </c>
      <c r="N306" s="29">
        <v>7</v>
      </c>
      <c r="O306" s="28" t="s">
        <v>33</v>
      </c>
      <c r="P306" s="29"/>
      <c r="Q306" s="29">
        <v>43</v>
      </c>
      <c r="R306" s="29">
        <v>4</v>
      </c>
      <c r="S306" s="29">
        <v>47</v>
      </c>
      <c r="T306" s="29">
        <v>0</v>
      </c>
      <c r="U306" s="29">
        <v>0</v>
      </c>
      <c r="V306" s="29">
        <v>0</v>
      </c>
      <c r="W306" s="29">
        <v>0</v>
      </c>
      <c r="X306" s="29">
        <v>4</v>
      </c>
      <c r="Y306" s="29">
        <v>0</v>
      </c>
      <c r="Z306" s="29">
        <v>0</v>
      </c>
      <c r="AA306" s="29">
        <v>2</v>
      </c>
      <c r="AB306" s="28" t="s">
        <v>22</v>
      </c>
      <c r="AC306" s="28" t="s">
        <v>22</v>
      </c>
      <c r="AD306" s="28" t="s">
        <v>28</v>
      </c>
      <c r="AE306" s="29">
        <v>0</v>
      </c>
      <c r="AF306" s="29">
        <v>0</v>
      </c>
      <c r="AG306" s="29">
        <v>0</v>
      </c>
      <c r="AH306" s="29">
        <v>0</v>
      </c>
      <c r="AI306" s="29">
        <v>100</v>
      </c>
      <c r="AJ306" s="29">
        <v>0</v>
      </c>
      <c r="AK306" s="29">
        <v>0</v>
      </c>
      <c r="AL306" s="29">
        <v>2</v>
      </c>
      <c r="AM306" s="30" t="s">
        <v>1435</v>
      </c>
      <c r="AN306" s="28" t="s">
        <v>58</v>
      </c>
    </row>
    <row r="307" spans="1:40" ht="48.75" customHeight="1">
      <c r="A307" s="27" t="s">
        <v>2222</v>
      </c>
      <c r="B307" s="28" t="s">
        <v>2223</v>
      </c>
      <c r="C307" s="28" t="s">
        <v>1010</v>
      </c>
      <c r="D307" s="28" t="s">
        <v>34</v>
      </c>
      <c r="E307" s="28" t="s">
        <v>2224</v>
      </c>
      <c r="F307" s="28" t="s">
        <v>58</v>
      </c>
      <c r="G307" s="28" t="s">
        <v>1028</v>
      </c>
      <c r="H307" s="28" t="s">
        <v>1029</v>
      </c>
      <c r="I307" s="28" t="s">
        <v>1014</v>
      </c>
      <c r="J307" s="28" t="s">
        <v>1015</v>
      </c>
      <c r="K307" s="28" t="s">
        <v>1043</v>
      </c>
      <c r="L307" s="28" t="s">
        <v>2225</v>
      </c>
      <c r="M307" s="29">
        <v>170</v>
      </c>
      <c r="N307" s="29">
        <v>6.5</v>
      </c>
      <c r="O307" s="28" t="s">
        <v>27</v>
      </c>
      <c r="P307" s="29"/>
      <c r="Q307" s="29"/>
      <c r="R307" s="29"/>
      <c r="S307" s="29">
        <v>71</v>
      </c>
      <c r="T307" s="29">
        <v>0</v>
      </c>
      <c r="U307" s="29">
        <v>2</v>
      </c>
      <c r="V307" s="29">
        <v>7</v>
      </c>
      <c r="W307" s="29">
        <v>6</v>
      </c>
      <c r="X307" s="29">
        <v>50</v>
      </c>
      <c r="Y307" s="29">
        <v>0</v>
      </c>
      <c r="Z307" s="29">
        <v>6</v>
      </c>
      <c r="AA307" s="29">
        <v>18.3</v>
      </c>
      <c r="AB307" s="28" t="s">
        <v>22</v>
      </c>
      <c r="AC307" s="28" t="s">
        <v>28</v>
      </c>
      <c r="AD307" s="28" t="s">
        <v>52</v>
      </c>
      <c r="AE307" s="29">
        <v>0</v>
      </c>
      <c r="AF307" s="29">
        <v>2.81</v>
      </c>
      <c r="AG307" s="29">
        <v>9.85</v>
      </c>
      <c r="AH307" s="29">
        <v>8.4499999999999993</v>
      </c>
      <c r="AI307" s="29">
        <v>70.42</v>
      </c>
      <c r="AJ307" s="29">
        <v>0</v>
      </c>
      <c r="AK307" s="29">
        <v>8.4499999999999993</v>
      </c>
      <c r="AL307" s="29">
        <v>3.87</v>
      </c>
      <c r="AM307" s="30" t="s">
        <v>53</v>
      </c>
      <c r="AN307" s="28" t="s">
        <v>58</v>
      </c>
    </row>
    <row r="308" spans="1:40" ht="48.75" customHeight="1">
      <c r="A308" s="27" t="s">
        <v>2226</v>
      </c>
      <c r="B308" s="28" t="s">
        <v>303</v>
      </c>
      <c r="C308" s="28" t="s">
        <v>28</v>
      </c>
      <c r="D308" s="28" t="s">
        <v>34</v>
      </c>
      <c r="E308" s="28" t="s">
        <v>2227</v>
      </c>
      <c r="F308" s="28" t="s">
        <v>58</v>
      </c>
      <c r="G308" s="28" t="s">
        <v>1028</v>
      </c>
      <c r="H308" s="28" t="s">
        <v>1029</v>
      </c>
      <c r="I308" s="28" t="s">
        <v>1014</v>
      </c>
      <c r="J308" s="28" t="s">
        <v>1015</v>
      </c>
      <c r="K308" s="28" t="s">
        <v>1643</v>
      </c>
      <c r="L308" s="28" t="s">
        <v>2228</v>
      </c>
      <c r="M308" s="29">
        <v>170</v>
      </c>
      <c r="N308" s="29">
        <v>7</v>
      </c>
      <c r="O308" s="28" t="s">
        <v>33</v>
      </c>
      <c r="P308" s="29"/>
      <c r="Q308" s="29">
        <v>12</v>
      </c>
      <c r="R308" s="29">
        <v>21</v>
      </c>
      <c r="S308" s="29">
        <v>256</v>
      </c>
      <c r="T308" s="29">
        <v>0</v>
      </c>
      <c r="U308" s="29">
        <v>38</v>
      </c>
      <c r="V308" s="29">
        <v>34</v>
      </c>
      <c r="W308" s="29">
        <v>19</v>
      </c>
      <c r="X308" s="29">
        <v>148</v>
      </c>
      <c r="Y308" s="29">
        <v>0</v>
      </c>
      <c r="Z308" s="29">
        <v>5</v>
      </c>
      <c r="AA308" s="29">
        <v>35.1</v>
      </c>
      <c r="AB308" s="28" t="s">
        <v>22</v>
      </c>
      <c r="AC308" s="28" t="s">
        <v>52</v>
      </c>
      <c r="AD308" s="28" t="s">
        <v>52</v>
      </c>
      <c r="AE308" s="29">
        <v>0</v>
      </c>
      <c r="AF308" s="29">
        <v>15.57</v>
      </c>
      <c r="AG308" s="29">
        <v>13.93</v>
      </c>
      <c r="AH308" s="29">
        <v>7.78</v>
      </c>
      <c r="AI308" s="29">
        <v>60.65</v>
      </c>
      <c r="AJ308" s="29">
        <v>0</v>
      </c>
      <c r="AK308" s="29">
        <v>2.04</v>
      </c>
      <c r="AL308" s="29">
        <v>6.95</v>
      </c>
      <c r="AM308" s="30" t="s">
        <v>53</v>
      </c>
      <c r="AN308" s="28" t="s">
        <v>58</v>
      </c>
    </row>
    <row r="309" spans="1:40" ht="48.75" customHeight="1">
      <c r="A309" s="27" t="s">
        <v>2229</v>
      </c>
      <c r="B309" s="28" t="s">
        <v>2230</v>
      </c>
      <c r="C309" s="28" t="s">
        <v>28</v>
      </c>
      <c r="D309" s="28" t="s">
        <v>1010</v>
      </c>
      <c r="E309" s="28" t="s">
        <v>2231</v>
      </c>
      <c r="F309" s="28" t="s">
        <v>2232</v>
      </c>
      <c r="G309" s="28" t="s">
        <v>1035</v>
      </c>
      <c r="H309" s="28" t="s">
        <v>1036</v>
      </c>
      <c r="I309" s="28" t="s">
        <v>1014</v>
      </c>
      <c r="J309" s="28" t="s">
        <v>1015</v>
      </c>
      <c r="K309" s="28" t="s">
        <v>2039</v>
      </c>
      <c r="L309" s="28" t="s">
        <v>2233</v>
      </c>
      <c r="M309" s="29">
        <v>180</v>
      </c>
      <c r="N309" s="29">
        <v>7</v>
      </c>
      <c r="O309" s="28" t="s">
        <v>33</v>
      </c>
      <c r="P309" s="29"/>
      <c r="Q309" s="29">
        <v>84</v>
      </c>
      <c r="R309" s="29">
        <v>24</v>
      </c>
      <c r="S309" s="29">
        <v>303</v>
      </c>
      <c r="T309" s="29">
        <v>0</v>
      </c>
      <c r="U309" s="29">
        <v>2</v>
      </c>
      <c r="V309" s="29">
        <v>58</v>
      </c>
      <c r="W309" s="29">
        <v>4</v>
      </c>
      <c r="X309" s="29">
        <v>147</v>
      </c>
      <c r="Y309" s="29">
        <v>0</v>
      </c>
      <c r="Z309" s="29">
        <v>8</v>
      </c>
      <c r="AA309" s="29">
        <v>16.899999999999999</v>
      </c>
      <c r="AB309" s="28" t="s">
        <v>22</v>
      </c>
      <c r="AC309" s="28" t="s">
        <v>22</v>
      </c>
      <c r="AD309" s="28" t="s">
        <v>22</v>
      </c>
      <c r="AE309" s="29">
        <v>0</v>
      </c>
      <c r="AF309" s="29">
        <v>0.91</v>
      </c>
      <c r="AG309" s="29">
        <v>26.48</v>
      </c>
      <c r="AH309" s="29">
        <v>1.82</v>
      </c>
      <c r="AI309" s="29">
        <v>67.12</v>
      </c>
      <c r="AJ309" s="29">
        <v>0</v>
      </c>
      <c r="AK309" s="29">
        <v>3.65</v>
      </c>
      <c r="AL309" s="29">
        <v>12.95</v>
      </c>
      <c r="AM309" s="30" t="s">
        <v>22</v>
      </c>
      <c r="AN309" s="28" t="s">
        <v>1039</v>
      </c>
    </row>
    <row r="310" spans="1:40" ht="48.75" customHeight="1">
      <c r="A310" s="27" t="s">
        <v>2234</v>
      </c>
      <c r="B310" s="28" t="s">
        <v>160</v>
      </c>
      <c r="C310" s="28" t="s">
        <v>28</v>
      </c>
      <c r="D310" s="28" t="s">
        <v>1010</v>
      </c>
      <c r="E310" s="28" t="s">
        <v>2235</v>
      </c>
      <c r="F310" s="28" t="s">
        <v>21</v>
      </c>
      <c r="G310" s="28" t="s">
        <v>1047</v>
      </c>
      <c r="H310" s="28" t="s">
        <v>1048</v>
      </c>
      <c r="I310" s="28" t="s">
        <v>1014</v>
      </c>
      <c r="J310" s="28" t="s">
        <v>1015</v>
      </c>
      <c r="K310" s="28" t="s">
        <v>1096</v>
      </c>
      <c r="L310" s="28" t="s">
        <v>2236</v>
      </c>
      <c r="M310" s="29">
        <v>180</v>
      </c>
      <c r="N310" s="29">
        <v>8.25</v>
      </c>
      <c r="O310" s="28" t="s">
        <v>27</v>
      </c>
      <c r="P310" s="29"/>
      <c r="Q310" s="29">
        <v>28</v>
      </c>
      <c r="R310" s="29">
        <v>50</v>
      </c>
      <c r="S310" s="29">
        <v>435</v>
      </c>
      <c r="T310" s="29">
        <v>0</v>
      </c>
      <c r="U310" s="29">
        <v>2</v>
      </c>
      <c r="V310" s="29">
        <v>331</v>
      </c>
      <c r="W310" s="29">
        <v>71</v>
      </c>
      <c r="X310" s="29">
        <v>3</v>
      </c>
      <c r="Y310" s="29">
        <v>0</v>
      </c>
      <c r="Z310" s="29">
        <v>0</v>
      </c>
      <c r="AA310" s="29">
        <v>22</v>
      </c>
      <c r="AB310" s="28" t="s">
        <v>22</v>
      </c>
      <c r="AC310" s="28" t="s">
        <v>22</v>
      </c>
      <c r="AD310" s="28" t="s">
        <v>22</v>
      </c>
      <c r="AE310" s="29">
        <v>0</v>
      </c>
      <c r="AF310" s="29">
        <v>0.49</v>
      </c>
      <c r="AG310" s="29">
        <v>81.319999999999993</v>
      </c>
      <c r="AH310" s="29">
        <v>17.440000000000001</v>
      </c>
      <c r="AI310" s="29">
        <v>0.73</v>
      </c>
      <c r="AJ310" s="29">
        <v>0</v>
      </c>
      <c r="AK310" s="29">
        <v>0</v>
      </c>
      <c r="AL310" s="29">
        <v>18.5</v>
      </c>
      <c r="AM310" s="30" t="s">
        <v>22</v>
      </c>
      <c r="AN310" s="28" t="s">
        <v>21</v>
      </c>
    </row>
    <row r="311" spans="1:40" ht="48.75" customHeight="1">
      <c r="A311" s="27" t="s">
        <v>2237</v>
      </c>
      <c r="B311" s="28" t="s">
        <v>160</v>
      </c>
      <c r="C311" s="28" t="s">
        <v>28</v>
      </c>
      <c r="D311" s="28" t="s">
        <v>1010</v>
      </c>
      <c r="E311" s="28" t="s">
        <v>2238</v>
      </c>
      <c r="F311" s="28" t="s">
        <v>501</v>
      </c>
      <c r="G311" s="28" t="s">
        <v>1035</v>
      </c>
      <c r="H311" s="28" t="s">
        <v>1036</v>
      </c>
      <c r="I311" s="28" t="s">
        <v>1014</v>
      </c>
      <c r="J311" s="28" t="s">
        <v>1015</v>
      </c>
      <c r="K311" s="28" t="s">
        <v>1841</v>
      </c>
      <c r="L311" s="28" t="s">
        <v>2239</v>
      </c>
      <c r="M311" s="29">
        <v>180</v>
      </c>
      <c r="N311" s="29">
        <v>6</v>
      </c>
      <c r="O311" s="28" t="s">
        <v>33</v>
      </c>
      <c r="P311" s="29"/>
      <c r="Q311" s="29">
        <v>33</v>
      </c>
      <c r="R311" s="29">
        <v>18</v>
      </c>
      <c r="S311" s="29">
        <v>209</v>
      </c>
      <c r="T311" s="29">
        <v>0</v>
      </c>
      <c r="U311" s="29">
        <v>20</v>
      </c>
      <c r="V311" s="29">
        <v>52</v>
      </c>
      <c r="W311" s="29">
        <v>22</v>
      </c>
      <c r="X311" s="29">
        <v>67</v>
      </c>
      <c r="Y311" s="29">
        <v>5</v>
      </c>
      <c r="Z311" s="29">
        <v>10</v>
      </c>
      <c r="AA311" s="29">
        <v>19.399999999999999</v>
      </c>
      <c r="AB311" s="28" t="s">
        <v>22</v>
      </c>
      <c r="AC311" s="28" t="s">
        <v>22</v>
      </c>
      <c r="AD311" s="28" t="s">
        <v>22</v>
      </c>
      <c r="AE311" s="29">
        <v>0</v>
      </c>
      <c r="AF311" s="29">
        <v>11.36</v>
      </c>
      <c r="AG311" s="29">
        <v>29.54</v>
      </c>
      <c r="AH311" s="29">
        <v>12.5</v>
      </c>
      <c r="AI311" s="29">
        <v>38.06</v>
      </c>
      <c r="AJ311" s="29">
        <v>2.84</v>
      </c>
      <c r="AK311" s="29">
        <v>5.68</v>
      </c>
      <c r="AL311" s="29">
        <v>9.07</v>
      </c>
      <c r="AM311" s="30" t="s">
        <v>22</v>
      </c>
      <c r="AN311" s="28" t="s">
        <v>1039</v>
      </c>
    </row>
    <row r="312" spans="1:40" ht="36.75" customHeight="1">
      <c r="A312" s="27" t="s">
        <v>2240</v>
      </c>
      <c r="B312" s="28" t="s">
        <v>2241</v>
      </c>
      <c r="C312" s="28" t="s">
        <v>259</v>
      </c>
      <c r="D312" s="28" t="s">
        <v>34</v>
      </c>
      <c r="E312" s="28" t="s">
        <v>2242</v>
      </c>
      <c r="F312" s="28" t="s">
        <v>21</v>
      </c>
      <c r="G312" s="28" t="s">
        <v>1047</v>
      </c>
      <c r="H312" s="28" t="s">
        <v>1048</v>
      </c>
      <c r="I312" s="28" t="s">
        <v>1014</v>
      </c>
      <c r="J312" s="28" t="s">
        <v>1015</v>
      </c>
      <c r="K312" s="28" t="s">
        <v>1697</v>
      </c>
      <c r="L312" s="28" t="s">
        <v>2243</v>
      </c>
      <c r="M312" s="29">
        <v>170</v>
      </c>
      <c r="N312" s="29">
        <v>8.58</v>
      </c>
      <c r="O312" s="28" t="s">
        <v>33</v>
      </c>
      <c r="P312" s="29"/>
      <c r="Q312" s="29"/>
      <c r="R312" s="29"/>
      <c r="S312" s="29">
        <v>636</v>
      </c>
      <c r="T312" s="29">
        <v>0</v>
      </c>
      <c r="U312" s="29">
        <v>1</v>
      </c>
      <c r="V312" s="29">
        <v>1</v>
      </c>
      <c r="W312" s="29">
        <v>0</v>
      </c>
      <c r="X312" s="29">
        <v>634</v>
      </c>
      <c r="Y312" s="29">
        <v>0</v>
      </c>
      <c r="Z312" s="29">
        <v>0</v>
      </c>
      <c r="AA312" s="29">
        <v>95.4</v>
      </c>
      <c r="AB312" s="28" t="s">
        <v>22</v>
      </c>
      <c r="AC312" s="28" t="s">
        <v>28</v>
      </c>
      <c r="AD312" s="28" t="s">
        <v>28</v>
      </c>
      <c r="AE312" s="29">
        <v>0</v>
      </c>
      <c r="AF312" s="29">
        <v>0.15</v>
      </c>
      <c r="AG312" s="29">
        <v>0.15</v>
      </c>
      <c r="AH312" s="29">
        <v>0</v>
      </c>
      <c r="AI312" s="29">
        <v>99.68</v>
      </c>
      <c r="AJ312" s="29">
        <v>0</v>
      </c>
      <c r="AK312" s="29">
        <v>0</v>
      </c>
      <c r="AL312" s="29">
        <v>6.66</v>
      </c>
      <c r="AM312" s="30" t="s">
        <v>29</v>
      </c>
      <c r="AN312" s="28" t="s">
        <v>21</v>
      </c>
    </row>
    <row r="313" spans="1:40" ht="48.75" customHeight="1">
      <c r="A313" s="27" t="s">
        <v>2244</v>
      </c>
      <c r="B313" s="28" t="s">
        <v>312</v>
      </c>
      <c r="C313" s="28" t="s">
        <v>22</v>
      </c>
      <c r="D313" s="28" t="s">
        <v>22</v>
      </c>
      <c r="E313" s="28" t="s">
        <v>2245</v>
      </c>
      <c r="F313" s="28" t="s">
        <v>21</v>
      </c>
      <c r="G313" s="28" t="s">
        <v>1047</v>
      </c>
      <c r="H313" s="28" t="s">
        <v>1048</v>
      </c>
      <c r="I313" s="28" t="s">
        <v>1014</v>
      </c>
      <c r="J313" s="28" t="s">
        <v>1015</v>
      </c>
      <c r="K313" s="28" t="s">
        <v>1347</v>
      </c>
      <c r="L313" s="28" t="s">
        <v>2246</v>
      </c>
      <c r="M313" s="29">
        <v>180</v>
      </c>
      <c r="N313" s="29">
        <v>5.5</v>
      </c>
      <c r="O313" s="28" t="s">
        <v>33</v>
      </c>
      <c r="P313" s="29">
        <v>20</v>
      </c>
      <c r="Q313" s="29"/>
      <c r="R313" s="29"/>
      <c r="S313" s="29">
        <v>20</v>
      </c>
      <c r="T313" s="29">
        <v>0</v>
      </c>
      <c r="U313" s="29">
        <v>4</v>
      </c>
      <c r="V313" s="29">
        <v>5</v>
      </c>
      <c r="W313" s="29">
        <v>6</v>
      </c>
      <c r="X313" s="29">
        <v>2</v>
      </c>
      <c r="Y313" s="29">
        <v>0</v>
      </c>
      <c r="Z313" s="29">
        <v>3</v>
      </c>
      <c r="AA313" s="29">
        <v>3</v>
      </c>
      <c r="AB313" s="28" t="s">
        <v>22</v>
      </c>
      <c r="AC313" s="28" t="s">
        <v>52</v>
      </c>
      <c r="AD313" s="28" t="s">
        <v>52</v>
      </c>
      <c r="AE313" s="29">
        <v>0</v>
      </c>
      <c r="AF313" s="29">
        <v>20</v>
      </c>
      <c r="AG313" s="29">
        <v>25</v>
      </c>
      <c r="AH313" s="29">
        <v>30</v>
      </c>
      <c r="AI313" s="29">
        <v>10</v>
      </c>
      <c r="AJ313" s="29">
        <v>0</v>
      </c>
      <c r="AK313" s="29">
        <v>15</v>
      </c>
      <c r="AL313" s="29">
        <v>6.66</v>
      </c>
      <c r="AM313" s="30" t="s">
        <v>53</v>
      </c>
      <c r="AN313" s="28" t="s">
        <v>21</v>
      </c>
    </row>
    <row r="314" spans="1:40" ht="48.75" customHeight="1">
      <c r="A314" s="27" t="s">
        <v>2247</v>
      </c>
      <c r="B314" s="28" t="s">
        <v>312</v>
      </c>
      <c r="C314" s="28" t="s">
        <v>22</v>
      </c>
      <c r="D314" s="28" t="s">
        <v>22</v>
      </c>
      <c r="E314" s="28" t="s">
        <v>2248</v>
      </c>
      <c r="F314" s="28" t="s">
        <v>21</v>
      </c>
      <c r="G314" s="28" t="s">
        <v>1047</v>
      </c>
      <c r="H314" s="28" t="s">
        <v>1048</v>
      </c>
      <c r="I314" s="28" t="s">
        <v>1014</v>
      </c>
      <c r="J314" s="28" t="s">
        <v>1015</v>
      </c>
      <c r="K314" s="28" t="s">
        <v>1347</v>
      </c>
      <c r="L314" s="28" t="s">
        <v>2249</v>
      </c>
      <c r="M314" s="29">
        <v>180</v>
      </c>
      <c r="N314" s="29">
        <v>5.5</v>
      </c>
      <c r="O314" s="28" t="s">
        <v>33</v>
      </c>
      <c r="P314" s="29">
        <v>21</v>
      </c>
      <c r="Q314" s="29"/>
      <c r="R314" s="29"/>
      <c r="S314" s="29">
        <v>21</v>
      </c>
      <c r="T314" s="29">
        <v>0</v>
      </c>
      <c r="U314" s="29">
        <v>5</v>
      </c>
      <c r="V314" s="29">
        <v>6</v>
      </c>
      <c r="W314" s="29">
        <v>8</v>
      </c>
      <c r="X314" s="29">
        <v>2</v>
      </c>
      <c r="Y314" s="29">
        <v>0</v>
      </c>
      <c r="Z314" s="29">
        <v>0</v>
      </c>
      <c r="AA314" s="29">
        <v>5</v>
      </c>
      <c r="AB314" s="28" t="s">
        <v>22</v>
      </c>
      <c r="AC314" s="28" t="s">
        <v>52</v>
      </c>
      <c r="AD314" s="28" t="s">
        <v>52</v>
      </c>
      <c r="AE314" s="29">
        <v>0</v>
      </c>
      <c r="AF314" s="29">
        <v>23.8</v>
      </c>
      <c r="AG314" s="29">
        <v>28.57</v>
      </c>
      <c r="AH314" s="29">
        <v>38.090000000000003</v>
      </c>
      <c r="AI314" s="29">
        <v>9.52</v>
      </c>
      <c r="AJ314" s="29">
        <v>0</v>
      </c>
      <c r="AK314" s="29">
        <v>0</v>
      </c>
      <c r="AL314" s="29">
        <v>4.2</v>
      </c>
      <c r="AM314" s="30" t="s">
        <v>53</v>
      </c>
      <c r="AN314" s="28" t="s">
        <v>21</v>
      </c>
    </row>
    <row r="315" spans="1:40" ht="48.75" customHeight="1">
      <c r="A315" s="27" t="s">
        <v>2250</v>
      </c>
      <c r="B315" s="28" t="s">
        <v>163</v>
      </c>
      <c r="C315" s="28" t="s">
        <v>259</v>
      </c>
      <c r="D315" s="28" t="s">
        <v>34</v>
      </c>
      <c r="E315" s="28" t="s">
        <v>2251</v>
      </c>
      <c r="F315" s="28" t="s">
        <v>26</v>
      </c>
      <c r="G315" s="28" t="s">
        <v>1012</v>
      </c>
      <c r="H315" s="28" t="s">
        <v>1013</v>
      </c>
      <c r="I315" s="28" t="s">
        <v>1014</v>
      </c>
      <c r="J315" s="28" t="s">
        <v>1015</v>
      </c>
      <c r="K315" s="28" t="s">
        <v>1149</v>
      </c>
      <c r="L315" s="28" t="s">
        <v>2252</v>
      </c>
      <c r="M315" s="29">
        <v>170</v>
      </c>
      <c r="N315" s="29">
        <v>8.66</v>
      </c>
      <c r="O315" s="28" t="s">
        <v>33</v>
      </c>
      <c r="P315" s="29"/>
      <c r="Q315" s="29"/>
      <c r="R315" s="29"/>
      <c r="S315" s="29">
        <v>156</v>
      </c>
      <c r="T315" s="29">
        <v>0</v>
      </c>
      <c r="U315" s="29">
        <v>0</v>
      </c>
      <c r="V315" s="29">
        <v>0</v>
      </c>
      <c r="W315" s="29">
        <v>0</v>
      </c>
      <c r="X315" s="29">
        <v>156</v>
      </c>
      <c r="Y315" s="29">
        <v>0</v>
      </c>
      <c r="Z315" s="29">
        <v>0</v>
      </c>
      <c r="AA315" s="29">
        <v>20.9</v>
      </c>
      <c r="AB315" s="28" t="s">
        <v>28</v>
      </c>
      <c r="AC315" s="28" t="s">
        <v>28</v>
      </c>
      <c r="AD315" s="28" t="s">
        <v>28</v>
      </c>
      <c r="AE315" s="29">
        <v>0</v>
      </c>
      <c r="AF315" s="29">
        <v>0</v>
      </c>
      <c r="AG315" s="29">
        <v>0</v>
      </c>
      <c r="AH315" s="29">
        <v>0</v>
      </c>
      <c r="AI315" s="29">
        <v>100</v>
      </c>
      <c r="AJ315" s="29">
        <v>0</v>
      </c>
      <c r="AK315" s="29">
        <v>0</v>
      </c>
      <c r="AL315" s="29">
        <v>7.46</v>
      </c>
      <c r="AM315" s="30" t="s">
        <v>29</v>
      </c>
      <c r="AN315" s="28" t="s">
        <v>1018</v>
      </c>
    </row>
    <row r="316" spans="1:40" ht="36.75" customHeight="1">
      <c r="A316" s="27" t="s">
        <v>2253</v>
      </c>
      <c r="B316" s="28" t="s">
        <v>2254</v>
      </c>
      <c r="C316" s="28" t="s">
        <v>1021</v>
      </c>
      <c r="D316" s="28" t="s">
        <v>1010</v>
      </c>
      <c r="E316" s="28" t="s">
        <v>2255</v>
      </c>
      <c r="F316" s="28" t="s">
        <v>58</v>
      </c>
      <c r="G316" s="28" t="s">
        <v>1028</v>
      </c>
      <c r="H316" s="28" t="s">
        <v>1029</v>
      </c>
      <c r="I316" s="28" t="s">
        <v>1014</v>
      </c>
      <c r="J316" s="28" t="s">
        <v>1015</v>
      </c>
      <c r="K316" s="28" t="s">
        <v>1901</v>
      </c>
      <c r="L316" s="28" t="s">
        <v>2256</v>
      </c>
      <c r="M316" s="29">
        <v>168</v>
      </c>
      <c r="N316" s="29">
        <v>7</v>
      </c>
      <c r="O316" s="28" t="s">
        <v>33</v>
      </c>
      <c r="P316" s="29"/>
      <c r="Q316" s="29"/>
      <c r="R316" s="29"/>
      <c r="S316" s="29">
        <v>198</v>
      </c>
      <c r="T316" s="29">
        <v>0</v>
      </c>
      <c r="U316" s="29">
        <v>0</v>
      </c>
      <c r="V316" s="29">
        <v>0</v>
      </c>
      <c r="W316" s="29">
        <v>1</v>
      </c>
      <c r="X316" s="29">
        <v>197</v>
      </c>
      <c r="Y316" s="29">
        <v>0</v>
      </c>
      <c r="Z316" s="29">
        <v>0</v>
      </c>
      <c r="AA316" s="29">
        <v>66.900000000000006</v>
      </c>
      <c r="AB316" s="28" t="s">
        <v>22</v>
      </c>
      <c r="AC316" s="28" t="s">
        <v>22</v>
      </c>
      <c r="AD316" s="28" t="s">
        <v>28</v>
      </c>
      <c r="AE316" s="29">
        <v>0</v>
      </c>
      <c r="AF316" s="29">
        <v>0</v>
      </c>
      <c r="AG316" s="29">
        <v>0</v>
      </c>
      <c r="AH316" s="29">
        <v>0.5</v>
      </c>
      <c r="AI316" s="29">
        <v>99.49</v>
      </c>
      <c r="AJ316" s="29">
        <v>0</v>
      </c>
      <c r="AK316" s="29">
        <v>0</v>
      </c>
      <c r="AL316" s="29">
        <v>2.95</v>
      </c>
      <c r="AM316" s="30" t="s">
        <v>29</v>
      </c>
      <c r="AN316" s="28" t="s">
        <v>58</v>
      </c>
    </row>
    <row r="317" spans="1:40" ht="48.75" customHeight="1">
      <c r="A317" s="27" t="s">
        <v>2257</v>
      </c>
      <c r="B317" s="28" t="s">
        <v>2258</v>
      </c>
      <c r="C317" s="28" t="s">
        <v>22</v>
      </c>
      <c r="D317" s="28" t="s">
        <v>22</v>
      </c>
      <c r="E317" s="28" t="s">
        <v>2259</v>
      </c>
      <c r="F317" s="28" t="s">
        <v>26</v>
      </c>
      <c r="G317" s="28" t="s">
        <v>1012</v>
      </c>
      <c r="H317" s="28" t="s">
        <v>1013</v>
      </c>
      <c r="I317" s="28" t="s">
        <v>1014</v>
      </c>
      <c r="J317" s="28" t="s">
        <v>1015</v>
      </c>
      <c r="K317" s="28" t="s">
        <v>1125</v>
      </c>
      <c r="L317" s="28" t="s">
        <v>2260</v>
      </c>
      <c r="M317" s="29">
        <v>210</v>
      </c>
      <c r="N317" s="29">
        <v>6</v>
      </c>
      <c r="O317" s="28" t="s">
        <v>33</v>
      </c>
      <c r="P317" s="29">
        <v>27</v>
      </c>
      <c r="Q317" s="29"/>
      <c r="R317" s="29"/>
      <c r="S317" s="29">
        <v>27</v>
      </c>
      <c r="T317" s="29">
        <v>0</v>
      </c>
      <c r="U317" s="29">
        <v>1</v>
      </c>
      <c r="V317" s="29">
        <v>0</v>
      </c>
      <c r="W317" s="29">
        <v>1</v>
      </c>
      <c r="X317" s="29">
        <v>25</v>
      </c>
      <c r="Y317" s="29">
        <v>0</v>
      </c>
      <c r="Z317" s="29">
        <v>0</v>
      </c>
      <c r="AA317" s="29">
        <v>21</v>
      </c>
      <c r="AB317" s="28" t="s">
        <v>22</v>
      </c>
      <c r="AC317" s="28" t="s">
        <v>52</v>
      </c>
      <c r="AD317" s="28" t="s">
        <v>52</v>
      </c>
      <c r="AE317" s="29">
        <v>0</v>
      </c>
      <c r="AF317" s="29">
        <v>3.7</v>
      </c>
      <c r="AG317" s="29">
        <v>0</v>
      </c>
      <c r="AH317" s="29">
        <v>3.7</v>
      </c>
      <c r="AI317" s="29">
        <v>92.59</v>
      </c>
      <c r="AJ317" s="29">
        <v>0</v>
      </c>
      <c r="AK317" s="29">
        <v>0</v>
      </c>
      <c r="AL317" s="29">
        <v>1.28</v>
      </c>
      <c r="AM317" s="30" t="s">
        <v>53</v>
      </c>
      <c r="AN317" s="28" t="s">
        <v>1018</v>
      </c>
    </row>
    <row r="318" spans="1:40" ht="24.75" customHeight="1">
      <c r="A318" s="27" t="s">
        <v>2261</v>
      </c>
      <c r="B318" s="28" t="s">
        <v>2262</v>
      </c>
      <c r="C318" s="28" t="s">
        <v>259</v>
      </c>
      <c r="D318" s="28" t="s">
        <v>34</v>
      </c>
      <c r="E318" s="28" t="s">
        <v>2263</v>
      </c>
      <c r="F318" s="28" t="s">
        <v>106</v>
      </c>
      <c r="G318" s="28" t="s">
        <v>1035</v>
      </c>
      <c r="H318" s="28" t="s">
        <v>1036</v>
      </c>
      <c r="I318" s="28" t="s">
        <v>1014</v>
      </c>
      <c r="J318" s="28" t="s">
        <v>1015</v>
      </c>
      <c r="K318" s="28" t="s">
        <v>1917</v>
      </c>
      <c r="L318" s="28" t="s">
        <v>2264</v>
      </c>
      <c r="M318" s="29">
        <v>180</v>
      </c>
      <c r="N318" s="29">
        <v>5</v>
      </c>
      <c r="O318" s="28" t="s">
        <v>33</v>
      </c>
      <c r="P318" s="29"/>
      <c r="Q318" s="29"/>
      <c r="R318" s="29"/>
      <c r="S318" s="29">
        <v>213</v>
      </c>
      <c r="T318" s="29">
        <v>0</v>
      </c>
      <c r="U318" s="29">
        <v>0</v>
      </c>
      <c r="V318" s="29">
        <v>0</v>
      </c>
      <c r="W318" s="29">
        <v>0</v>
      </c>
      <c r="X318" s="29">
        <v>213</v>
      </c>
      <c r="Y318" s="29">
        <v>0</v>
      </c>
      <c r="Z318" s="29">
        <v>0</v>
      </c>
      <c r="AA318" s="29">
        <v>24.1</v>
      </c>
      <c r="AB318" s="28" t="s">
        <v>28</v>
      </c>
      <c r="AC318" s="28" t="s">
        <v>28</v>
      </c>
      <c r="AD318" s="28" t="s">
        <v>28</v>
      </c>
      <c r="AE318" s="29">
        <v>0</v>
      </c>
      <c r="AF318" s="29">
        <v>0</v>
      </c>
      <c r="AG318" s="29">
        <v>0</v>
      </c>
      <c r="AH318" s="29">
        <v>0</v>
      </c>
      <c r="AI318" s="29">
        <v>100</v>
      </c>
      <c r="AJ318" s="29">
        <v>0</v>
      </c>
      <c r="AK318" s="29">
        <v>0</v>
      </c>
      <c r="AL318" s="29">
        <v>8.83</v>
      </c>
      <c r="AM318" s="30" t="s">
        <v>29</v>
      </c>
      <c r="AN318" s="28" t="s">
        <v>1039</v>
      </c>
    </row>
    <row r="319" spans="1:40" ht="48.75" customHeight="1">
      <c r="A319" s="27" t="s">
        <v>2265</v>
      </c>
      <c r="B319" s="28" t="s">
        <v>317</v>
      </c>
      <c r="C319" s="28" t="s">
        <v>28</v>
      </c>
      <c r="D319" s="28" t="s">
        <v>28</v>
      </c>
      <c r="E319" s="28" t="s">
        <v>2266</v>
      </c>
      <c r="F319" s="28" t="s">
        <v>106</v>
      </c>
      <c r="G319" s="28" t="s">
        <v>1035</v>
      </c>
      <c r="H319" s="28" t="s">
        <v>1036</v>
      </c>
      <c r="I319" s="28" t="s">
        <v>1014</v>
      </c>
      <c r="J319" s="28" t="s">
        <v>1015</v>
      </c>
      <c r="K319" s="28" t="s">
        <v>2152</v>
      </c>
      <c r="L319" s="28" t="s">
        <v>2267</v>
      </c>
      <c r="M319" s="29">
        <v>180</v>
      </c>
      <c r="N319" s="29">
        <v>6.25</v>
      </c>
      <c r="O319" s="28" t="s">
        <v>27</v>
      </c>
      <c r="P319" s="29">
        <v>46</v>
      </c>
      <c r="Q319" s="29">
        <v>56</v>
      </c>
      <c r="R319" s="29"/>
      <c r="S319" s="29">
        <v>102</v>
      </c>
      <c r="T319" s="29">
        <v>0</v>
      </c>
      <c r="U319" s="29">
        <v>6</v>
      </c>
      <c r="V319" s="29">
        <v>22</v>
      </c>
      <c r="W319" s="29">
        <v>11</v>
      </c>
      <c r="X319" s="29">
        <v>6</v>
      </c>
      <c r="Y319" s="29">
        <v>0</v>
      </c>
      <c r="Z319" s="29">
        <v>1</v>
      </c>
      <c r="AA319" s="29">
        <v>7</v>
      </c>
      <c r="AB319" s="28" t="s">
        <v>22</v>
      </c>
      <c r="AC319" s="28" t="s">
        <v>52</v>
      </c>
      <c r="AD319" s="28" t="s">
        <v>52</v>
      </c>
      <c r="AE319" s="29">
        <v>0</v>
      </c>
      <c r="AF319" s="29">
        <v>13.04</v>
      </c>
      <c r="AG319" s="29">
        <v>47.82</v>
      </c>
      <c r="AH319" s="29">
        <v>23.91</v>
      </c>
      <c r="AI319" s="29">
        <v>13.04</v>
      </c>
      <c r="AJ319" s="29">
        <v>0</v>
      </c>
      <c r="AK319" s="29">
        <v>2.17</v>
      </c>
      <c r="AL319" s="29">
        <v>6.57</v>
      </c>
      <c r="AM319" s="30" t="s">
        <v>53</v>
      </c>
      <c r="AN319" s="28" t="s">
        <v>1039</v>
      </c>
    </row>
    <row r="320" spans="1:40" ht="48.75" customHeight="1">
      <c r="A320" s="27" t="s">
        <v>2268</v>
      </c>
      <c r="B320" s="28" t="s">
        <v>319</v>
      </c>
      <c r="C320" s="28" t="s">
        <v>52</v>
      </c>
      <c r="D320" s="28" t="s">
        <v>34</v>
      </c>
      <c r="E320" s="28" t="s">
        <v>2269</v>
      </c>
      <c r="F320" s="28" t="s">
        <v>26</v>
      </c>
      <c r="G320" s="28" t="s">
        <v>1012</v>
      </c>
      <c r="H320" s="28" t="s">
        <v>1013</v>
      </c>
      <c r="I320" s="28" t="s">
        <v>1014</v>
      </c>
      <c r="J320" s="28" t="s">
        <v>1015</v>
      </c>
      <c r="K320" s="28" t="s">
        <v>1065</v>
      </c>
      <c r="L320" s="28" t="s">
        <v>2270</v>
      </c>
      <c r="M320" s="29">
        <v>180</v>
      </c>
      <c r="N320" s="29">
        <v>7.5</v>
      </c>
      <c r="O320" s="28" t="s">
        <v>33</v>
      </c>
      <c r="P320" s="29"/>
      <c r="Q320" s="29"/>
      <c r="R320" s="29">
        <v>19</v>
      </c>
      <c r="S320" s="29">
        <v>186</v>
      </c>
      <c r="T320" s="29">
        <v>0</v>
      </c>
      <c r="U320" s="29">
        <v>0</v>
      </c>
      <c r="V320" s="29">
        <v>0</v>
      </c>
      <c r="W320" s="29">
        <v>1</v>
      </c>
      <c r="X320" s="29">
        <v>185</v>
      </c>
      <c r="Y320" s="29">
        <v>0</v>
      </c>
      <c r="Z320" s="29">
        <v>0</v>
      </c>
      <c r="AA320" s="29">
        <v>16</v>
      </c>
      <c r="AB320" s="28" t="s">
        <v>28</v>
      </c>
      <c r="AC320" s="28" t="s">
        <v>52</v>
      </c>
      <c r="AD320" s="28" t="s">
        <v>28</v>
      </c>
      <c r="AE320" s="29">
        <v>0</v>
      </c>
      <c r="AF320" s="29">
        <v>0</v>
      </c>
      <c r="AG320" s="29">
        <v>0</v>
      </c>
      <c r="AH320" s="29">
        <v>0.53</v>
      </c>
      <c r="AI320" s="29">
        <v>99.46</v>
      </c>
      <c r="AJ320" s="29">
        <v>0</v>
      </c>
      <c r="AK320" s="29">
        <v>0</v>
      </c>
      <c r="AL320" s="29">
        <v>11.62</v>
      </c>
      <c r="AM320" s="30" t="s">
        <v>29</v>
      </c>
      <c r="AN320" s="28" t="s">
        <v>1018</v>
      </c>
    </row>
    <row r="321" spans="1:40" ht="48.75" customHeight="1">
      <c r="A321" s="27" t="s">
        <v>2271</v>
      </c>
      <c r="B321" s="28" t="s">
        <v>2272</v>
      </c>
      <c r="C321" s="28" t="s">
        <v>28</v>
      </c>
      <c r="D321" s="28" t="s">
        <v>1010</v>
      </c>
      <c r="E321" s="28" t="s">
        <v>2273</v>
      </c>
      <c r="F321" s="28" t="s">
        <v>80</v>
      </c>
      <c r="G321" s="28" t="s">
        <v>1053</v>
      </c>
      <c r="H321" s="28" t="s">
        <v>1054</v>
      </c>
      <c r="I321" s="28" t="s">
        <v>1014</v>
      </c>
      <c r="J321" s="28" t="s">
        <v>1015</v>
      </c>
      <c r="K321" s="28" t="s">
        <v>1055</v>
      </c>
      <c r="L321" s="28" t="s">
        <v>2274</v>
      </c>
      <c r="M321" s="29">
        <v>190</v>
      </c>
      <c r="N321" s="29">
        <v>6</v>
      </c>
      <c r="O321" s="28" t="s">
        <v>33</v>
      </c>
      <c r="P321" s="29"/>
      <c r="Q321" s="29">
        <v>78</v>
      </c>
      <c r="R321" s="29">
        <v>4</v>
      </c>
      <c r="S321" s="29">
        <v>136</v>
      </c>
      <c r="T321" s="29">
        <v>0</v>
      </c>
      <c r="U321" s="29">
        <v>3</v>
      </c>
      <c r="V321" s="29">
        <v>2</v>
      </c>
      <c r="W321" s="29">
        <v>0</v>
      </c>
      <c r="X321" s="29">
        <v>53</v>
      </c>
      <c r="Y321" s="29">
        <v>0</v>
      </c>
      <c r="Z321" s="29">
        <v>0</v>
      </c>
      <c r="AA321" s="29">
        <v>14.9</v>
      </c>
      <c r="AB321" s="28" t="s">
        <v>22</v>
      </c>
      <c r="AC321" s="28" t="s">
        <v>22</v>
      </c>
      <c r="AD321" s="28" t="s">
        <v>52</v>
      </c>
      <c r="AE321" s="29">
        <v>0</v>
      </c>
      <c r="AF321" s="29">
        <v>5.17</v>
      </c>
      <c r="AG321" s="29">
        <v>3.44</v>
      </c>
      <c r="AH321" s="29">
        <v>0</v>
      </c>
      <c r="AI321" s="29">
        <v>91.37</v>
      </c>
      <c r="AJ321" s="29">
        <v>0</v>
      </c>
      <c r="AK321" s="29">
        <v>0</v>
      </c>
      <c r="AL321" s="29">
        <v>3.89</v>
      </c>
      <c r="AM321" s="30" t="s">
        <v>53</v>
      </c>
      <c r="AN321" s="28" t="s">
        <v>1057</v>
      </c>
    </row>
    <row r="322" spans="1:40" ht="48.75" customHeight="1">
      <c r="A322" s="27" t="s">
        <v>2275</v>
      </c>
      <c r="B322" s="28" t="s">
        <v>2276</v>
      </c>
      <c r="C322" s="28" t="s">
        <v>52</v>
      </c>
      <c r="D322" s="28" t="s">
        <v>1010</v>
      </c>
      <c r="E322" s="28" t="s">
        <v>2277</v>
      </c>
      <c r="F322" s="28" t="s">
        <v>58</v>
      </c>
      <c r="G322" s="28" t="s">
        <v>1028</v>
      </c>
      <c r="H322" s="28" t="s">
        <v>1029</v>
      </c>
      <c r="I322" s="28" t="s">
        <v>1014</v>
      </c>
      <c r="J322" s="28" t="s">
        <v>1015</v>
      </c>
      <c r="K322" s="28" t="s">
        <v>1092</v>
      </c>
      <c r="L322" s="28" t="s">
        <v>2278</v>
      </c>
      <c r="M322" s="29">
        <v>172</v>
      </c>
      <c r="N322" s="29">
        <v>7.25</v>
      </c>
      <c r="O322" s="28" t="s">
        <v>33</v>
      </c>
      <c r="P322" s="29"/>
      <c r="Q322" s="29"/>
      <c r="R322" s="29">
        <v>15</v>
      </c>
      <c r="S322" s="29">
        <v>105</v>
      </c>
      <c r="T322" s="29"/>
      <c r="U322" s="29"/>
      <c r="V322" s="29"/>
      <c r="W322" s="29"/>
      <c r="X322" s="29"/>
      <c r="Y322" s="29"/>
      <c r="Z322" s="29"/>
      <c r="AA322" s="29">
        <v>17.8</v>
      </c>
      <c r="AB322" s="28" t="s">
        <v>22</v>
      </c>
      <c r="AC322" s="28" t="s">
        <v>22</v>
      </c>
      <c r="AD322" s="28" t="s">
        <v>28</v>
      </c>
      <c r="AE322" s="29"/>
      <c r="AF322" s="29"/>
      <c r="AG322" s="29"/>
      <c r="AH322" s="29"/>
      <c r="AI322" s="29"/>
      <c r="AJ322" s="29"/>
      <c r="AK322" s="29"/>
      <c r="AL322" s="29">
        <v>5.89</v>
      </c>
      <c r="AM322" s="30" t="s">
        <v>29</v>
      </c>
      <c r="AN322" s="28" t="s">
        <v>58</v>
      </c>
    </row>
    <row r="323" spans="1:40" ht="48.75" customHeight="1">
      <c r="A323" s="27" t="s">
        <v>2279</v>
      </c>
      <c r="B323" s="28" t="s">
        <v>2280</v>
      </c>
      <c r="C323" s="28" t="s">
        <v>28</v>
      </c>
      <c r="D323" s="28" t="s">
        <v>1010</v>
      </c>
      <c r="E323" s="28" t="s">
        <v>2281</v>
      </c>
      <c r="F323" s="28" t="s">
        <v>106</v>
      </c>
      <c r="G323" s="28" t="s">
        <v>1035</v>
      </c>
      <c r="H323" s="28" t="s">
        <v>1036</v>
      </c>
      <c r="I323" s="28" t="s">
        <v>1014</v>
      </c>
      <c r="J323" s="28" t="s">
        <v>1015</v>
      </c>
      <c r="K323" s="28" t="s">
        <v>1082</v>
      </c>
      <c r="L323" s="28" t="s">
        <v>2282</v>
      </c>
      <c r="M323" s="29">
        <v>175</v>
      </c>
      <c r="N323" s="29">
        <v>7.33</v>
      </c>
      <c r="O323" s="28" t="s">
        <v>27</v>
      </c>
      <c r="P323" s="29"/>
      <c r="Q323" s="29">
        <v>65</v>
      </c>
      <c r="R323" s="29">
        <v>44</v>
      </c>
      <c r="S323" s="29">
        <v>423</v>
      </c>
      <c r="T323" s="29">
        <v>0</v>
      </c>
      <c r="U323" s="29">
        <v>1</v>
      </c>
      <c r="V323" s="29">
        <v>0</v>
      </c>
      <c r="W323" s="29">
        <v>0</v>
      </c>
      <c r="X323" s="29">
        <v>355</v>
      </c>
      <c r="Y323" s="29">
        <v>0</v>
      </c>
      <c r="Z323" s="29">
        <v>2</v>
      </c>
      <c r="AA323" s="29">
        <v>48</v>
      </c>
      <c r="AB323" s="28" t="s">
        <v>22</v>
      </c>
      <c r="AC323" s="28" t="s">
        <v>22</v>
      </c>
      <c r="AD323" s="28" t="s">
        <v>28</v>
      </c>
      <c r="AE323" s="29">
        <v>0</v>
      </c>
      <c r="AF323" s="29">
        <v>0.27</v>
      </c>
      <c r="AG323" s="29">
        <v>0</v>
      </c>
      <c r="AH323" s="29">
        <v>0</v>
      </c>
      <c r="AI323" s="29">
        <v>99.16</v>
      </c>
      <c r="AJ323" s="29">
        <v>0</v>
      </c>
      <c r="AK323" s="29">
        <v>0.55000000000000004</v>
      </c>
      <c r="AL323" s="29">
        <v>7.45</v>
      </c>
      <c r="AM323" s="30" t="s">
        <v>29</v>
      </c>
      <c r="AN323" s="28" t="s">
        <v>1039</v>
      </c>
    </row>
    <row r="324" spans="1:40" ht="13">
      <c r="A324" s="27" t="s">
        <v>2283</v>
      </c>
      <c r="B324" s="28" t="s">
        <v>321</v>
      </c>
      <c r="C324" s="28" t="s">
        <v>52</v>
      </c>
      <c r="D324" s="28" t="s">
        <v>34</v>
      </c>
      <c r="E324" s="28" t="s">
        <v>2284</v>
      </c>
      <c r="F324" s="28" t="s">
        <v>58</v>
      </c>
      <c r="G324" s="28" t="s">
        <v>1028</v>
      </c>
      <c r="H324" s="28" t="s">
        <v>1029</v>
      </c>
      <c r="I324" s="28" t="s">
        <v>1014</v>
      </c>
      <c r="J324" s="28" t="s">
        <v>1015</v>
      </c>
      <c r="K324" s="28" t="s">
        <v>1456</v>
      </c>
      <c r="L324" s="28" t="s">
        <v>2285</v>
      </c>
      <c r="M324" s="29">
        <v>170</v>
      </c>
      <c r="N324" s="29">
        <v>6.91</v>
      </c>
      <c r="O324" s="28" t="s">
        <v>33</v>
      </c>
      <c r="P324" s="29"/>
      <c r="Q324" s="29"/>
      <c r="R324" s="29">
        <v>59</v>
      </c>
      <c r="S324" s="29">
        <v>769</v>
      </c>
      <c r="T324" s="29">
        <v>1</v>
      </c>
      <c r="U324" s="29">
        <v>107</v>
      </c>
      <c r="V324" s="29">
        <v>32</v>
      </c>
      <c r="W324" s="29">
        <v>81</v>
      </c>
      <c r="X324" s="29">
        <v>409</v>
      </c>
      <c r="Y324" s="29">
        <v>0</v>
      </c>
      <c r="Z324" s="29">
        <v>139</v>
      </c>
      <c r="AA324" s="29">
        <v>124.3</v>
      </c>
      <c r="AB324" s="28" t="s">
        <v>28</v>
      </c>
      <c r="AC324" s="28" t="s">
        <v>52</v>
      </c>
      <c r="AD324" s="28" t="s">
        <v>52</v>
      </c>
      <c r="AE324" s="29">
        <v>0.13</v>
      </c>
      <c r="AF324" s="29">
        <v>13.91</v>
      </c>
      <c r="AG324" s="29">
        <v>4.16</v>
      </c>
      <c r="AH324" s="29">
        <v>10.53</v>
      </c>
      <c r="AI324" s="29">
        <v>53.18</v>
      </c>
      <c r="AJ324" s="29">
        <v>0</v>
      </c>
      <c r="AK324" s="29">
        <v>18.07</v>
      </c>
      <c r="AL324" s="29">
        <v>6.18</v>
      </c>
      <c r="AM324" s="30" t="s">
        <v>53</v>
      </c>
      <c r="AN324" s="28" t="s">
        <v>58</v>
      </c>
    </row>
    <row r="325" spans="1:40" ht="48.75" customHeight="1">
      <c r="A325" s="27" t="s">
        <v>2286</v>
      </c>
      <c r="B325" s="28" t="s">
        <v>2287</v>
      </c>
      <c r="C325" s="28" t="s">
        <v>28</v>
      </c>
      <c r="D325" s="28" t="s">
        <v>1010</v>
      </c>
      <c r="E325" s="28" t="s">
        <v>2288</v>
      </c>
      <c r="F325" s="28" t="s">
        <v>124</v>
      </c>
      <c r="G325" s="28" t="s">
        <v>1035</v>
      </c>
      <c r="H325" s="28" t="s">
        <v>1036</v>
      </c>
      <c r="I325" s="28" t="s">
        <v>1014</v>
      </c>
      <c r="J325" s="28" t="s">
        <v>1015</v>
      </c>
      <c r="K325" s="28" t="s">
        <v>1468</v>
      </c>
      <c r="L325" s="28" t="s">
        <v>2289</v>
      </c>
      <c r="M325" s="29">
        <v>180</v>
      </c>
      <c r="N325" s="29">
        <v>7</v>
      </c>
      <c r="O325" s="28" t="s">
        <v>33</v>
      </c>
      <c r="P325" s="29"/>
      <c r="Q325" s="29">
        <v>66</v>
      </c>
      <c r="R325" s="29">
        <v>26</v>
      </c>
      <c r="S325" s="29">
        <v>301</v>
      </c>
      <c r="T325" s="29">
        <v>0</v>
      </c>
      <c r="U325" s="29">
        <v>0</v>
      </c>
      <c r="V325" s="29">
        <v>19</v>
      </c>
      <c r="W325" s="29">
        <v>214</v>
      </c>
      <c r="X325" s="29">
        <v>0</v>
      </c>
      <c r="Y325" s="29">
        <v>1</v>
      </c>
      <c r="Z325" s="29">
        <v>1</v>
      </c>
      <c r="AA325" s="29">
        <v>12.6</v>
      </c>
      <c r="AB325" s="28" t="s">
        <v>22</v>
      </c>
      <c r="AC325" s="28" t="s">
        <v>22</v>
      </c>
      <c r="AD325" s="28" t="s">
        <v>22</v>
      </c>
      <c r="AE325" s="29">
        <v>0</v>
      </c>
      <c r="AF325" s="29">
        <v>0</v>
      </c>
      <c r="AG325" s="29">
        <v>8.08</v>
      </c>
      <c r="AH325" s="29">
        <v>91.06</v>
      </c>
      <c r="AI325" s="29">
        <v>0</v>
      </c>
      <c r="AJ325" s="29">
        <v>0.42</v>
      </c>
      <c r="AK325" s="29">
        <v>0.42</v>
      </c>
      <c r="AL325" s="29">
        <v>18.649999999999999</v>
      </c>
      <c r="AM325" s="30" t="s">
        <v>22</v>
      </c>
      <c r="AN325" s="28" t="s">
        <v>1039</v>
      </c>
    </row>
    <row r="326" spans="1:40" ht="48.75" customHeight="1">
      <c r="A326" s="27" t="s">
        <v>2290</v>
      </c>
      <c r="B326" s="28" t="s">
        <v>2291</v>
      </c>
      <c r="C326" s="28" t="s">
        <v>28</v>
      </c>
      <c r="D326" s="28" t="s">
        <v>1010</v>
      </c>
      <c r="E326" s="28" t="s">
        <v>2292</v>
      </c>
      <c r="F326" s="28" t="s">
        <v>135</v>
      </c>
      <c r="G326" s="28" t="s">
        <v>1035</v>
      </c>
      <c r="H326" s="28" t="s">
        <v>1036</v>
      </c>
      <c r="I326" s="28" t="s">
        <v>1014</v>
      </c>
      <c r="J326" s="28" t="s">
        <v>1015</v>
      </c>
      <c r="K326" s="28" t="s">
        <v>1360</v>
      </c>
      <c r="L326" s="28" t="s">
        <v>2293</v>
      </c>
      <c r="M326" s="29">
        <v>177</v>
      </c>
      <c r="N326" s="29">
        <v>7</v>
      </c>
      <c r="O326" s="28" t="s">
        <v>27</v>
      </c>
      <c r="P326" s="29"/>
      <c r="Q326" s="29">
        <v>66</v>
      </c>
      <c r="R326" s="29">
        <v>18</v>
      </c>
      <c r="S326" s="29">
        <v>260</v>
      </c>
      <c r="T326" s="29">
        <v>0</v>
      </c>
      <c r="U326" s="29">
        <v>74</v>
      </c>
      <c r="V326" s="29">
        <v>57</v>
      </c>
      <c r="W326" s="29">
        <v>4</v>
      </c>
      <c r="X326" s="29">
        <v>59</v>
      </c>
      <c r="Y326" s="29">
        <v>0</v>
      </c>
      <c r="Z326" s="29">
        <v>0</v>
      </c>
      <c r="AA326" s="29">
        <v>9</v>
      </c>
      <c r="AB326" s="28" t="s">
        <v>22</v>
      </c>
      <c r="AC326" s="28" t="s">
        <v>22</v>
      </c>
      <c r="AD326" s="28" t="s">
        <v>22</v>
      </c>
      <c r="AE326" s="29">
        <v>0</v>
      </c>
      <c r="AF326" s="29">
        <v>38.14</v>
      </c>
      <c r="AG326" s="29">
        <v>29.38</v>
      </c>
      <c r="AH326" s="29">
        <v>2.06</v>
      </c>
      <c r="AI326" s="29">
        <v>30.41</v>
      </c>
      <c r="AJ326" s="29">
        <v>0</v>
      </c>
      <c r="AK326" s="29">
        <v>0</v>
      </c>
      <c r="AL326" s="29">
        <v>21.55</v>
      </c>
      <c r="AM326" s="30" t="s">
        <v>22</v>
      </c>
      <c r="AN326" s="28" t="s">
        <v>1039</v>
      </c>
    </row>
    <row r="327" spans="1:40" ht="48.75" customHeight="1">
      <c r="A327" s="27" t="s">
        <v>2294</v>
      </c>
      <c r="B327" s="28" t="s">
        <v>2295</v>
      </c>
      <c r="C327" s="28" t="s">
        <v>52</v>
      </c>
      <c r="D327" s="28" t="s">
        <v>1010</v>
      </c>
      <c r="E327" s="28" t="s">
        <v>2296</v>
      </c>
      <c r="F327" s="28" t="s">
        <v>106</v>
      </c>
      <c r="G327" s="28" t="s">
        <v>1035</v>
      </c>
      <c r="H327" s="28" t="s">
        <v>1036</v>
      </c>
      <c r="I327" s="28" t="s">
        <v>1014</v>
      </c>
      <c r="J327" s="28" t="s">
        <v>1015</v>
      </c>
      <c r="K327" s="28" t="s">
        <v>2297</v>
      </c>
      <c r="L327" s="28" t="s">
        <v>2298</v>
      </c>
      <c r="M327" s="29">
        <v>180</v>
      </c>
      <c r="N327" s="29">
        <v>5</v>
      </c>
      <c r="O327" s="28" t="s">
        <v>27</v>
      </c>
      <c r="P327" s="29"/>
      <c r="Q327" s="29"/>
      <c r="R327" s="29">
        <v>9</v>
      </c>
      <c r="S327" s="29">
        <v>210</v>
      </c>
      <c r="T327" s="29">
        <v>0</v>
      </c>
      <c r="U327" s="29">
        <v>33</v>
      </c>
      <c r="V327" s="29">
        <v>47</v>
      </c>
      <c r="W327" s="29">
        <v>4</v>
      </c>
      <c r="X327" s="29">
        <v>121</v>
      </c>
      <c r="Y327" s="29">
        <v>3</v>
      </c>
      <c r="Z327" s="29">
        <v>2</v>
      </c>
      <c r="AA327" s="29">
        <v>13</v>
      </c>
      <c r="AB327" s="28" t="s">
        <v>22</v>
      </c>
      <c r="AC327" s="28" t="s">
        <v>22</v>
      </c>
      <c r="AD327" s="28" t="s">
        <v>22</v>
      </c>
      <c r="AE327" s="29">
        <v>0</v>
      </c>
      <c r="AF327" s="29">
        <v>15.71</v>
      </c>
      <c r="AG327" s="29">
        <v>22.38</v>
      </c>
      <c r="AH327" s="29">
        <v>1.9</v>
      </c>
      <c r="AI327" s="29">
        <v>57.61</v>
      </c>
      <c r="AJ327" s="29">
        <v>1.42</v>
      </c>
      <c r="AK327" s="29">
        <v>0.95</v>
      </c>
      <c r="AL327" s="29">
        <v>16.149999999999999</v>
      </c>
      <c r="AM327" s="30" t="s">
        <v>22</v>
      </c>
      <c r="AN327" s="28" t="s">
        <v>1039</v>
      </c>
    </row>
    <row r="328" spans="1:40" ht="48.75" customHeight="1">
      <c r="A328" s="27" t="s">
        <v>2299</v>
      </c>
      <c r="B328" s="28" t="s">
        <v>2300</v>
      </c>
      <c r="C328" s="28" t="s">
        <v>1021</v>
      </c>
      <c r="D328" s="28" t="s">
        <v>1010</v>
      </c>
      <c r="E328" s="28" t="s">
        <v>2301</v>
      </c>
      <c r="F328" s="28" t="s">
        <v>21</v>
      </c>
      <c r="G328" s="28" t="s">
        <v>1047</v>
      </c>
      <c r="H328" s="28" t="s">
        <v>1048</v>
      </c>
      <c r="I328" s="28" t="s">
        <v>1014</v>
      </c>
      <c r="J328" s="28" t="s">
        <v>1015</v>
      </c>
      <c r="K328" s="28" t="s">
        <v>1342</v>
      </c>
      <c r="L328" s="28" t="s">
        <v>2302</v>
      </c>
      <c r="M328" s="29">
        <v>180</v>
      </c>
      <c r="N328" s="29">
        <v>6.75</v>
      </c>
      <c r="O328" s="28" t="s">
        <v>27</v>
      </c>
      <c r="P328" s="29"/>
      <c r="Q328" s="29"/>
      <c r="R328" s="29"/>
      <c r="S328" s="29">
        <v>135</v>
      </c>
      <c r="T328" s="29">
        <v>0</v>
      </c>
      <c r="U328" s="29">
        <v>3</v>
      </c>
      <c r="V328" s="29">
        <v>86</v>
      </c>
      <c r="W328" s="29">
        <v>41</v>
      </c>
      <c r="X328" s="29">
        <v>2</v>
      </c>
      <c r="Y328" s="29">
        <v>0</v>
      </c>
      <c r="Z328" s="29">
        <v>3</v>
      </c>
      <c r="AA328" s="29">
        <v>8</v>
      </c>
      <c r="AB328" s="28" t="s">
        <v>22</v>
      </c>
      <c r="AC328" s="28" t="s">
        <v>22</v>
      </c>
      <c r="AD328" s="28" t="s">
        <v>22</v>
      </c>
      <c r="AE328" s="29">
        <v>0</v>
      </c>
      <c r="AF328" s="29">
        <v>2.2200000000000002</v>
      </c>
      <c r="AG328" s="29">
        <v>63.7</v>
      </c>
      <c r="AH328" s="29">
        <v>30.37</v>
      </c>
      <c r="AI328" s="29">
        <v>1.48</v>
      </c>
      <c r="AJ328" s="29">
        <v>0</v>
      </c>
      <c r="AK328" s="29">
        <v>2.2200000000000002</v>
      </c>
      <c r="AL328" s="29">
        <v>16.87</v>
      </c>
      <c r="AM328" s="30" t="s">
        <v>22</v>
      </c>
      <c r="AN328" s="28" t="s">
        <v>21</v>
      </c>
    </row>
    <row r="329" spans="1:40" ht="48.75" customHeight="1">
      <c r="A329" s="27" t="s">
        <v>2303</v>
      </c>
      <c r="B329" s="28" t="s">
        <v>2304</v>
      </c>
      <c r="C329" s="28" t="s">
        <v>28</v>
      </c>
      <c r="D329" s="28" t="s">
        <v>1010</v>
      </c>
      <c r="E329" s="28" t="s">
        <v>2305</v>
      </c>
      <c r="F329" s="28" t="s">
        <v>80</v>
      </c>
      <c r="G329" s="28" t="s">
        <v>1053</v>
      </c>
      <c r="H329" s="28" t="s">
        <v>1054</v>
      </c>
      <c r="I329" s="28" t="s">
        <v>1014</v>
      </c>
      <c r="J329" s="28" t="s">
        <v>1015</v>
      </c>
      <c r="K329" s="28" t="s">
        <v>1515</v>
      </c>
      <c r="L329" s="28" t="s">
        <v>2306</v>
      </c>
      <c r="M329" s="29">
        <v>180</v>
      </c>
      <c r="N329" s="29">
        <v>6</v>
      </c>
      <c r="O329" s="28" t="s">
        <v>27</v>
      </c>
      <c r="P329" s="29"/>
      <c r="Q329" s="29">
        <v>49</v>
      </c>
      <c r="R329" s="29">
        <v>34</v>
      </c>
      <c r="S329" s="29">
        <v>251</v>
      </c>
      <c r="T329" s="29">
        <v>0</v>
      </c>
      <c r="U329" s="29">
        <v>16</v>
      </c>
      <c r="V329" s="29">
        <v>36</v>
      </c>
      <c r="W329" s="29">
        <v>6</v>
      </c>
      <c r="X329" s="29">
        <v>134</v>
      </c>
      <c r="Y329" s="29">
        <v>0</v>
      </c>
      <c r="Z329" s="29">
        <v>10</v>
      </c>
      <c r="AA329" s="29">
        <v>10.5</v>
      </c>
      <c r="AB329" s="28" t="s">
        <v>22</v>
      </c>
      <c r="AC329" s="28" t="s">
        <v>22</v>
      </c>
      <c r="AD329" s="28" t="s">
        <v>22</v>
      </c>
      <c r="AE329" s="29">
        <v>0</v>
      </c>
      <c r="AF329" s="29">
        <v>7.92</v>
      </c>
      <c r="AG329" s="29">
        <v>17.82</v>
      </c>
      <c r="AH329" s="29">
        <v>2.97</v>
      </c>
      <c r="AI329" s="29">
        <v>66.33</v>
      </c>
      <c r="AJ329" s="29">
        <v>0</v>
      </c>
      <c r="AK329" s="29">
        <v>4.95</v>
      </c>
      <c r="AL329" s="29">
        <v>19.23</v>
      </c>
      <c r="AM329" s="30" t="s">
        <v>22</v>
      </c>
      <c r="AN329" s="28" t="s">
        <v>1057</v>
      </c>
    </row>
    <row r="330" spans="1:40" ht="48.75" customHeight="1">
      <c r="A330" s="27" t="s">
        <v>2307</v>
      </c>
      <c r="B330" s="28" t="s">
        <v>323</v>
      </c>
      <c r="C330" s="28" t="s">
        <v>28</v>
      </c>
      <c r="D330" s="28" t="s">
        <v>34</v>
      </c>
      <c r="E330" s="28" t="s">
        <v>2308</v>
      </c>
      <c r="F330" s="28" t="s">
        <v>26</v>
      </c>
      <c r="G330" s="28" t="s">
        <v>1012</v>
      </c>
      <c r="H330" s="28" t="s">
        <v>1013</v>
      </c>
      <c r="I330" s="28" t="s">
        <v>1014</v>
      </c>
      <c r="J330" s="28" t="s">
        <v>1015</v>
      </c>
      <c r="K330" s="28" t="s">
        <v>1016</v>
      </c>
      <c r="L330" s="28" t="s">
        <v>2309</v>
      </c>
      <c r="M330" s="29">
        <v>161</v>
      </c>
      <c r="N330" s="29">
        <v>8</v>
      </c>
      <c r="O330" s="28" t="s">
        <v>33</v>
      </c>
      <c r="P330" s="29"/>
      <c r="Q330" s="29">
        <v>55</v>
      </c>
      <c r="R330" s="29">
        <v>69</v>
      </c>
      <c r="S330" s="29">
        <v>1097</v>
      </c>
      <c r="T330" s="29">
        <v>0</v>
      </c>
      <c r="U330" s="29">
        <v>48</v>
      </c>
      <c r="V330" s="29">
        <v>83</v>
      </c>
      <c r="W330" s="29">
        <v>89</v>
      </c>
      <c r="X330" s="29">
        <v>616</v>
      </c>
      <c r="Y330" s="29">
        <v>3</v>
      </c>
      <c r="Z330" s="29">
        <v>203</v>
      </c>
      <c r="AA330" s="29">
        <v>194.3</v>
      </c>
      <c r="AB330" s="28" t="s">
        <v>22</v>
      </c>
      <c r="AC330" s="28" t="s">
        <v>52</v>
      </c>
      <c r="AD330" s="28" t="s">
        <v>52</v>
      </c>
      <c r="AE330" s="29">
        <v>0</v>
      </c>
      <c r="AF330" s="29">
        <v>4.5999999999999996</v>
      </c>
      <c r="AG330" s="29">
        <v>7.96</v>
      </c>
      <c r="AH330" s="29">
        <v>8.5399999999999991</v>
      </c>
      <c r="AI330" s="29">
        <v>59.11</v>
      </c>
      <c r="AJ330" s="29">
        <v>0.28000000000000003</v>
      </c>
      <c r="AK330" s="29">
        <v>19.48</v>
      </c>
      <c r="AL330" s="29">
        <v>5.36</v>
      </c>
      <c r="AM330" s="30" t="s">
        <v>53</v>
      </c>
      <c r="AN330" s="28" t="s">
        <v>1018</v>
      </c>
    </row>
    <row r="331" spans="1:40" ht="48.75" customHeight="1">
      <c r="A331" s="27" t="s">
        <v>2310</v>
      </c>
      <c r="B331" s="28" t="s">
        <v>2311</v>
      </c>
      <c r="C331" s="28" t="s">
        <v>52</v>
      </c>
      <c r="D331" s="28" t="s">
        <v>1010</v>
      </c>
      <c r="E331" s="28" t="s">
        <v>2312</v>
      </c>
      <c r="F331" s="28" t="s">
        <v>21</v>
      </c>
      <c r="G331" s="28" t="s">
        <v>1047</v>
      </c>
      <c r="H331" s="28" t="s">
        <v>1048</v>
      </c>
      <c r="I331" s="28" t="s">
        <v>1014</v>
      </c>
      <c r="J331" s="28" t="s">
        <v>1015</v>
      </c>
      <c r="K331" s="28" t="s">
        <v>2313</v>
      </c>
      <c r="L331" s="28" t="s">
        <v>2314</v>
      </c>
      <c r="M331" s="29">
        <v>180</v>
      </c>
      <c r="N331" s="29">
        <v>6.5</v>
      </c>
      <c r="O331" s="28" t="s">
        <v>33</v>
      </c>
      <c r="P331" s="29"/>
      <c r="Q331" s="29"/>
      <c r="R331" s="29">
        <v>20</v>
      </c>
      <c r="S331" s="29">
        <v>139</v>
      </c>
      <c r="T331" s="29"/>
      <c r="U331" s="29"/>
      <c r="V331" s="29"/>
      <c r="W331" s="29"/>
      <c r="X331" s="29"/>
      <c r="Y331" s="29"/>
      <c r="Z331" s="29"/>
      <c r="AA331" s="29">
        <v>16.600000000000001</v>
      </c>
      <c r="AB331" s="28" t="s">
        <v>22</v>
      </c>
      <c r="AC331" s="28" t="s">
        <v>22</v>
      </c>
      <c r="AD331" s="28" t="s">
        <v>22</v>
      </c>
      <c r="AE331" s="29"/>
      <c r="AF331" s="29"/>
      <c r="AG331" s="29"/>
      <c r="AH331" s="29"/>
      <c r="AI331" s="29"/>
      <c r="AJ331" s="29"/>
      <c r="AK331" s="29"/>
      <c r="AL331" s="29">
        <v>8.3699999999999992</v>
      </c>
      <c r="AM331" s="30" t="s">
        <v>22</v>
      </c>
      <c r="AN331" s="28" t="s">
        <v>21</v>
      </c>
    </row>
    <row r="332" spans="1:40" ht="48.75" customHeight="1">
      <c r="A332" s="27" t="s">
        <v>2315</v>
      </c>
      <c r="B332" s="28" t="s">
        <v>325</v>
      </c>
      <c r="C332" s="28" t="s">
        <v>28</v>
      </c>
      <c r="D332" s="28" t="s">
        <v>1010</v>
      </c>
      <c r="E332" s="28" t="s">
        <v>2316</v>
      </c>
      <c r="F332" s="28" t="s">
        <v>21</v>
      </c>
      <c r="G332" s="28" t="s">
        <v>1047</v>
      </c>
      <c r="H332" s="28" t="s">
        <v>1048</v>
      </c>
      <c r="I332" s="28" t="s">
        <v>1014</v>
      </c>
      <c r="J332" s="28" t="s">
        <v>1015</v>
      </c>
      <c r="K332" s="28" t="s">
        <v>2317</v>
      </c>
      <c r="L332" s="28" t="s">
        <v>2318</v>
      </c>
      <c r="M332" s="29">
        <v>180</v>
      </c>
      <c r="N332" s="29">
        <v>8</v>
      </c>
      <c r="O332" s="28" t="s">
        <v>33</v>
      </c>
      <c r="P332" s="29"/>
      <c r="Q332" s="29">
        <v>48</v>
      </c>
      <c r="R332" s="29">
        <v>47</v>
      </c>
      <c r="S332" s="29">
        <v>373</v>
      </c>
      <c r="T332" s="29">
        <v>2</v>
      </c>
      <c r="U332" s="29">
        <v>2</v>
      </c>
      <c r="V332" s="29">
        <v>266</v>
      </c>
      <c r="W332" s="29">
        <v>46</v>
      </c>
      <c r="X332" s="29">
        <v>6</v>
      </c>
      <c r="Y332" s="29">
        <v>1</v>
      </c>
      <c r="Z332" s="29">
        <v>2</v>
      </c>
      <c r="AA332" s="29">
        <v>18.600000000000001</v>
      </c>
      <c r="AB332" s="28" t="s">
        <v>22</v>
      </c>
      <c r="AC332" s="28" t="s">
        <v>22</v>
      </c>
      <c r="AD332" s="28" t="s">
        <v>22</v>
      </c>
      <c r="AE332" s="29">
        <v>0.61</v>
      </c>
      <c r="AF332" s="29">
        <v>0.61</v>
      </c>
      <c r="AG332" s="29">
        <v>81.84</v>
      </c>
      <c r="AH332" s="29">
        <v>14.15</v>
      </c>
      <c r="AI332" s="29">
        <v>1.84</v>
      </c>
      <c r="AJ332" s="29">
        <v>0.3</v>
      </c>
      <c r="AK332" s="29">
        <v>0.61</v>
      </c>
      <c r="AL332" s="29">
        <v>17.47</v>
      </c>
      <c r="AM332" s="30" t="s">
        <v>22</v>
      </c>
      <c r="AN332" s="28" t="s">
        <v>21</v>
      </c>
    </row>
    <row r="333" spans="1:40" ht="48.75" customHeight="1">
      <c r="A333" s="27" t="s">
        <v>2319</v>
      </c>
      <c r="B333" s="28" t="s">
        <v>327</v>
      </c>
      <c r="C333" s="28" t="s">
        <v>259</v>
      </c>
      <c r="D333" s="28" t="s">
        <v>34</v>
      </c>
      <c r="E333" s="28" t="s">
        <v>2320</v>
      </c>
      <c r="F333" s="28" t="s">
        <v>21</v>
      </c>
      <c r="G333" s="28" t="s">
        <v>1047</v>
      </c>
      <c r="H333" s="28" t="s">
        <v>1048</v>
      </c>
      <c r="I333" s="28" t="s">
        <v>1014</v>
      </c>
      <c r="J333" s="28" t="s">
        <v>1015</v>
      </c>
      <c r="K333" s="28" t="s">
        <v>2321</v>
      </c>
      <c r="L333" s="28" t="s">
        <v>2322</v>
      </c>
      <c r="M333" s="29">
        <v>180</v>
      </c>
      <c r="N333" s="29">
        <v>7</v>
      </c>
      <c r="O333" s="28" t="s">
        <v>33</v>
      </c>
      <c r="P333" s="29"/>
      <c r="Q333" s="29"/>
      <c r="R333" s="29"/>
      <c r="S333" s="29">
        <v>205</v>
      </c>
      <c r="T333" s="29">
        <v>0</v>
      </c>
      <c r="U333" s="29">
        <v>9</v>
      </c>
      <c r="V333" s="29">
        <v>79</v>
      </c>
      <c r="W333" s="29">
        <v>72</v>
      </c>
      <c r="X333" s="29">
        <v>43</v>
      </c>
      <c r="Y333" s="29">
        <v>2</v>
      </c>
      <c r="Z333" s="29">
        <v>0</v>
      </c>
      <c r="AA333" s="29">
        <v>11</v>
      </c>
      <c r="AB333" s="28" t="s">
        <v>28</v>
      </c>
      <c r="AC333" s="28" t="s">
        <v>28</v>
      </c>
      <c r="AD333" s="28" t="s">
        <v>22</v>
      </c>
      <c r="AE333" s="29">
        <v>0</v>
      </c>
      <c r="AF333" s="29">
        <v>4.3899999999999997</v>
      </c>
      <c r="AG333" s="29">
        <v>38.53</v>
      </c>
      <c r="AH333" s="29">
        <v>35.119999999999997</v>
      </c>
      <c r="AI333" s="29">
        <v>20.97</v>
      </c>
      <c r="AJ333" s="29">
        <v>0.97</v>
      </c>
      <c r="AK333" s="29">
        <v>0</v>
      </c>
      <c r="AL333" s="29">
        <v>18.63</v>
      </c>
      <c r="AM333" s="30" t="s">
        <v>22</v>
      </c>
      <c r="AN333" s="28" t="s">
        <v>21</v>
      </c>
    </row>
    <row r="334" spans="1:40" ht="48.75" customHeight="1">
      <c r="A334" s="27" t="s">
        <v>2323</v>
      </c>
      <c r="B334" s="28" t="s">
        <v>329</v>
      </c>
      <c r="C334" s="28" t="s">
        <v>52</v>
      </c>
      <c r="D334" s="28" t="s">
        <v>1010</v>
      </c>
      <c r="E334" s="28" t="s">
        <v>2324</v>
      </c>
      <c r="F334" s="28" t="s">
        <v>135</v>
      </c>
      <c r="G334" s="28" t="s">
        <v>1035</v>
      </c>
      <c r="H334" s="28" t="s">
        <v>1036</v>
      </c>
      <c r="I334" s="28" t="s">
        <v>1014</v>
      </c>
      <c r="J334" s="28" t="s">
        <v>1015</v>
      </c>
      <c r="K334" s="28" t="s">
        <v>1360</v>
      </c>
      <c r="L334" s="28" t="s">
        <v>2325</v>
      </c>
      <c r="M334" s="29">
        <v>180</v>
      </c>
      <c r="N334" s="29">
        <v>7</v>
      </c>
      <c r="O334" s="28" t="s">
        <v>33</v>
      </c>
      <c r="P334" s="29"/>
      <c r="Q334" s="29"/>
      <c r="R334" s="29">
        <v>14</v>
      </c>
      <c r="S334" s="29">
        <v>170</v>
      </c>
      <c r="T334" s="29">
        <v>0</v>
      </c>
      <c r="U334" s="29">
        <v>32</v>
      </c>
      <c r="V334" s="29">
        <v>134</v>
      </c>
      <c r="W334" s="29">
        <v>2</v>
      </c>
      <c r="X334" s="29">
        <v>2</v>
      </c>
      <c r="Y334" s="29">
        <v>0</v>
      </c>
      <c r="Z334" s="29">
        <v>0</v>
      </c>
      <c r="AA334" s="29">
        <v>9.8000000000000007</v>
      </c>
      <c r="AB334" s="28" t="s">
        <v>22</v>
      </c>
      <c r="AC334" s="28" t="s">
        <v>22</v>
      </c>
      <c r="AD334" s="28" t="s">
        <v>22</v>
      </c>
      <c r="AE334" s="29">
        <v>0</v>
      </c>
      <c r="AF334" s="29">
        <v>18.82</v>
      </c>
      <c r="AG334" s="29">
        <v>78.819999999999993</v>
      </c>
      <c r="AH334" s="29">
        <v>1.17</v>
      </c>
      <c r="AI334" s="29">
        <v>1.17</v>
      </c>
      <c r="AJ334" s="29">
        <v>0</v>
      </c>
      <c r="AK334" s="29">
        <v>0</v>
      </c>
      <c r="AL334" s="29">
        <v>17.34</v>
      </c>
      <c r="AM334" s="30" t="s">
        <v>22</v>
      </c>
      <c r="AN334" s="28" t="s">
        <v>1039</v>
      </c>
    </row>
    <row r="335" spans="1:40" ht="48.75" customHeight="1">
      <c r="A335" s="27" t="s">
        <v>2326</v>
      </c>
      <c r="B335" s="28" t="s">
        <v>331</v>
      </c>
      <c r="C335" s="28" t="s">
        <v>28</v>
      </c>
      <c r="D335" s="28" t="s">
        <v>1010</v>
      </c>
      <c r="E335" s="28" t="s">
        <v>2327</v>
      </c>
      <c r="F335" s="28" t="s">
        <v>21</v>
      </c>
      <c r="G335" s="28" t="s">
        <v>1047</v>
      </c>
      <c r="H335" s="28" t="s">
        <v>1048</v>
      </c>
      <c r="I335" s="28" t="s">
        <v>1014</v>
      </c>
      <c r="J335" s="28" t="s">
        <v>1015</v>
      </c>
      <c r="K335" s="28" t="s">
        <v>1985</v>
      </c>
      <c r="L335" s="28" t="s">
        <v>2328</v>
      </c>
      <c r="M335" s="29">
        <v>180</v>
      </c>
      <c r="N335" s="29">
        <v>6.75</v>
      </c>
      <c r="O335" s="28" t="s">
        <v>27</v>
      </c>
      <c r="P335" s="29"/>
      <c r="Q335" s="29">
        <v>47</v>
      </c>
      <c r="R335" s="29">
        <v>30</v>
      </c>
      <c r="S335" s="29">
        <v>331</v>
      </c>
      <c r="T335" s="29">
        <v>1</v>
      </c>
      <c r="U335" s="29">
        <v>7</v>
      </c>
      <c r="V335" s="29">
        <v>166</v>
      </c>
      <c r="W335" s="29">
        <v>14</v>
      </c>
      <c r="X335" s="29">
        <v>64</v>
      </c>
      <c r="Y335" s="29">
        <v>1</v>
      </c>
      <c r="Z335" s="29">
        <v>31</v>
      </c>
      <c r="AA335" s="29">
        <v>14.6</v>
      </c>
      <c r="AB335" s="28" t="s">
        <v>22</v>
      </c>
      <c r="AC335" s="28" t="s">
        <v>22</v>
      </c>
      <c r="AD335" s="28" t="s">
        <v>22</v>
      </c>
      <c r="AE335" s="29">
        <v>0.35</v>
      </c>
      <c r="AF335" s="29">
        <v>2.46</v>
      </c>
      <c r="AG335" s="29">
        <v>58.45</v>
      </c>
      <c r="AH335" s="29">
        <v>4.92</v>
      </c>
      <c r="AI335" s="29">
        <v>22.53</v>
      </c>
      <c r="AJ335" s="29">
        <v>0.35</v>
      </c>
      <c r="AK335" s="29">
        <v>10.91</v>
      </c>
      <c r="AL335" s="29">
        <v>19.45</v>
      </c>
      <c r="AM335" s="30" t="s">
        <v>22</v>
      </c>
      <c r="AN335" s="28" t="s">
        <v>21</v>
      </c>
    </row>
    <row r="336" spans="1:40" ht="48.75" customHeight="1">
      <c r="A336" s="27" t="s">
        <v>2329</v>
      </c>
      <c r="B336" s="28" t="s">
        <v>2330</v>
      </c>
      <c r="C336" s="28" t="s">
        <v>28</v>
      </c>
      <c r="D336" s="28" t="s">
        <v>1010</v>
      </c>
      <c r="E336" s="28" t="s">
        <v>2331</v>
      </c>
      <c r="F336" s="28" t="s">
        <v>26</v>
      </c>
      <c r="G336" s="28" t="s">
        <v>1012</v>
      </c>
      <c r="H336" s="28" t="s">
        <v>1013</v>
      </c>
      <c r="I336" s="28" t="s">
        <v>1014</v>
      </c>
      <c r="J336" s="28" t="s">
        <v>1015</v>
      </c>
      <c r="K336" s="28" t="s">
        <v>1734</v>
      </c>
      <c r="L336" s="28" t="s">
        <v>2332</v>
      </c>
      <c r="M336" s="29">
        <v>177</v>
      </c>
      <c r="N336" s="29">
        <v>7</v>
      </c>
      <c r="O336" s="28" t="s">
        <v>27</v>
      </c>
      <c r="P336" s="29"/>
      <c r="Q336" s="29">
        <v>57</v>
      </c>
      <c r="R336" s="29">
        <v>41</v>
      </c>
      <c r="S336" s="29">
        <v>378</v>
      </c>
      <c r="T336" s="29">
        <v>0</v>
      </c>
      <c r="U336" s="29">
        <v>8</v>
      </c>
      <c r="V336" s="29">
        <v>22</v>
      </c>
      <c r="W336" s="29">
        <v>0</v>
      </c>
      <c r="X336" s="29">
        <v>286</v>
      </c>
      <c r="Y336" s="29">
        <v>0</v>
      </c>
      <c r="Z336" s="29">
        <v>5</v>
      </c>
      <c r="AA336" s="29">
        <v>20.3</v>
      </c>
      <c r="AB336" s="28" t="s">
        <v>22</v>
      </c>
      <c r="AC336" s="28" t="s">
        <v>22</v>
      </c>
      <c r="AD336" s="28" t="s">
        <v>22</v>
      </c>
      <c r="AE336" s="29">
        <v>0</v>
      </c>
      <c r="AF336" s="29">
        <v>2.4900000000000002</v>
      </c>
      <c r="AG336" s="29">
        <v>6.85</v>
      </c>
      <c r="AH336" s="29">
        <v>0</v>
      </c>
      <c r="AI336" s="29">
        <v>89.09</v>
      </c>
      <c r="AJ336" s="29">
        <v>0</v>
      </c>
      <c r="AK336" s="29">
        <v>1.55</v>
      </c>
      <c r="AL336" s="29">
        <v>15.81</v>
      </c>
      <c r="AM336" s="30" t="s">
        <v>22</v>
      </c>
      <c r="AN336" s="28" t="s">
        <v>1018</v>
      </c>
    </row>
    <row r="337" spans="1:40" ht="48.75" customHeight="1">
      <c r="A337" s="27" t="s">
        <v>2333</v>
      </c>
      <c r="B337" s="28" t="s">
        <v>2334</v>
      </c>
      <c r="C337" s="28" t="s">
        <v>28</v>
      </c>
      <c r="D337" s="28" t="s">
        <v>1010</v>
      </c>
      <c r="E337" s="28" t="s">
        <v>2335</v>
      </c>
      <c r="F337" s="28" t="s">
        <v>26</v>
      </c>
      <c r="G337" s="28" t="s">
        <v>1012</v>
      </c>
      <c r="H337" s="28" t="s">
        <v>1013</v>
      </c>
      <c r="I337" s="28" t="s">
        <v>1014</v>
      </c>
      <c r="J337" s="28" t="s">
        <v>1015</v>
      </c>
      <c r="K337" s="28" t="s">
        <v>1314</v>
      </c>
      <c r="L337" s="28" t="s">
        <v>2336</v>
      </c>
      <c r="M337" s="29">
        <v>180</v>
      </c>
      <c r="N337" s="29">
        <v>6.75</v>
      </c>
      <c r="O337" s="28" t="s">
        <v>33</v>
      </c>
      <c r="P337" s="29"/>
      <c r="Q337" s="29">
        <v>49</v>
      </c>
      <c r="R337" s="29">
        <v>29</v>
      </c>
      <c r="S337" s="29">
        <v>326</v>
      </c>
      <c r="T337" s="29">
        <v>0</v>
      </c>
      <c r="U337" s="29">
        <v>2</v>
      </c>
      <c r="V337" s="29">
        <v>27</v>
      </c>
      <c r="W337" s="29">
        <v>95</v>
      </c>
      <c r="X337" s="29">
        <v>151</v>
      </c>
      <c r="Y337" s="29">
        <v>2</v>
      </c>
      <c r="Z337" s="29">
        <v>0</v>
      </c>
      <c r="AA337" s="29">
        <v>13.9</v>
      </c>
      <c r="AB337" s="28" t="s">
        <v>22</v>
      </c>
      <c r="AC337" s="28" t="s">
        <v>22</v>
      </c>
      <c r="AD337" s="28" t="s">
        <v>22</v>
      </c>
      <c r="AE337" s="29">
        <v>0</v>
      </c>
      <c r="AF337" s="29">
        <v>0.72</v>
      </c>
      <c r="AG337" s="29">
        <v>9.74</v>
      </c>
      <c r="AH337" s="29">
        <v>34.29</v>
      </c>
      <c r="AI337" s="29">
        <v>54.51</v>
      </c>
      <c r="AJ337" s="29">
        <v>0.72</v>
      </c>
      <c r="AK337" s="29">
        <v>0</v>
      </c>
      <c r="AL337" s="29">
        <v>19.920000000000002</v>
      </c>
      <c r="AM337" s="30" t="s">
        <v>22</v>
      </c>
      <c r="AN337" s="28" t="s">
        <v>1018</v>
      </c>
    </row>
    <row r="338" spans="1:40" ht="24.75" customHeight="1">
      <c r="A338" s="27" t="s">
        <v>2337</v>
      </c>
      <c r="B338" s="28" t="s">
        <v>2338</v>
      </c>
      <c r="C338" s="28" t="s">
        <v>28</v>
      </c>
      <c r="D338" s="28" t="s">
        <v>1010</v>
      </c>
      <c r="E338" s="28" t="s">
        <v>2339</v>
      </c>
      <c r="F338" s="28" t="s">
        <v>26</v>
      </c>
      <c r="G338" s="28" t="s">
        <v>1012</v>
      </c>
      <c r="H338" s="28" t="s">
        <v>1013</v>
      </c>
      <c r="I338" s="28" t="s">
        <v>1014</v>
      </c>
      <c r="J338" s="28" t="s">
        <v>1015</v>
      </c>
      <c r="K338" s="28" t="s">
        <v>2340</v>
      </c>
      <c r="L338" s="28" t="s">
        <v>2341</v>
      </c>
      <c r="M338" s="29">
        <v>180</v>
      </c>
      <c r="N338" s="29">
        <v>7</v>
      </c>
      <c r="O338" s="28" t="s">
        <v>33</v>
      </c>
      <c r="P338" s="29"/>
      <c r="Q338" s="29">
        <v>34</v>
      </c>
      <c r="R338" s="29">
        <v>20</v>
      </c>
      <c r="S338" s="29">
        <v>217</v>
      </c>
      <c r="T338" s="29">
        <v>2</v>
      </c>
      <c r="U338" s="29">
        <v>1</v>
      </c>
      <c r="V338" s="29">
        <v>156</v>
      </c>
      <c r="W338" s="29">
        <v>1</v>
      </c>
      <c r="X338" s="29">
        <v>21</v>
      </c>
      <c r="Y338" s="29">
        <v>0</v>
      </c>
      <c r="Z338" s="29">
        <v>2</v>
      </c>
      <c r="AA338" s="29">
        <v>13.8</v>
      </c>
      <c r="AB338" s="28" t="s">
        <v>22</v>
      </c>
      <c r="AC338" s="28" t="s">
        <v>22</v>
      </c>
      <c r="AD338" s="28" t="s">
        <v>22</v>
      </c>
      <c r="AE338" s="29">
        <v>1.0900000000000001</v>
      </c>
      <c r="AF338" s="29">
        <v>0.54</v>
      </c>
      <c r="AG338" s="29">
        <v>85.24</v>
      </c>
      <c r="AH338" s="29">
        <v>0.54</v>
      </c>
      <c r="AI338" s="29">
        <v>11.47</v>
      </c>
      <c r="AJ338" s="29">
        <v>0</v>
      </c>
      <c r="AK338" s="29">
        <v>1.0900000000000001</v>
      </c>
      <c r="AL338" s="29">
        <v>13.26</v>
      </c>
      <c r="AM338" s="30" t="s">
        <v>22</v>
      </c>
      <c r="AN338" s="28" t="s">
        <v>1018</v>
      </c>
    </row>
    <row r="339" spans="1:40" ht="48.75" customHeight="1">
      <c r="A339" s="27" t="s">
        <v>2342</v>
      </c>
      <c r="B339" s="28" t="s">
        <v>333</v>
      </c>
      <c r="C339" s="28" t="s">
        <v>259</v>
      </c>
      <c r="D339" s="28" t="s">
        <v>34</v>
      </c>
      <c r="E339" s="28" t="s">
        <v>2343</v>
      </c>
      <c r="F339" s="28" t="s">
        <v>21</v>
      </c>
      <c r="G339" s="28" t="s">
        <v>1047</v>
      </c>
      <c r="H339" s="28" t="s">
        <v>1048</v>
      </c>
      <c r="I339" s="28" t="s">
        <v>1014</v>
      </c>
      <c r="J339" s="28" t="s">
        <v>1015</v>
      </c>
      <c r="K339" s="28" t="s">
        <v>2013</v>
      </c>
      <c r="L339" s="28" t="s">
        <v>2344</v>
      </c>
      <c r="M339" s="29">
        <v>180</v>
      </c>
      <c r="N339" s="29">
        <v>6</v>
      </c>
      <c r="O339" s="28" t="s">
        <v>33</v>
      </c>
      <c r="P339" s="29"/>
      <c r="Q339" s="29"/>
      <c r="R339" s="29"/>
      <c r="S339" s="29">
        <v>348</v>
      </c>
      <c r="T339" s="29">
        <v>0</v>
      </c>
      <c r="U339" s="29">
        <v>13</v>
      </c>
      <c r="V339" s="29">
        <v>165</v>
      </c>
      <c r="W339" s="29">
        <v>86</v>
      </c>
      <c r="X339" s="29">
        <v>84</v>
      </c>
      <c r="Y339" s="29">
        <v>0</v>
      </c>
      <c r="Z339" s="29">
        <v>0</v>
      </c>
      <c r="AA339" s="29">
        <v>21.1</v>
      </c>
      <c r="AB339" s="28" t="s">
        <v>28</v>
      </c>
      <c r="AC339" s="28" t="s">
        <v>28</v>
      </c>
      <c r="AD339" s="28" t="s">
        <v>22</v>
      </c>
      <c r="AE339" s="29">
        <v>0</v>
      </c>
      <c r="AF339" s="29">
        <v>3.73</v>
      </c>
      <c r="AG339" s="29">
        <v>47.41</v>
      </c>
      <c r="AH339" s="29">
        <v>24.71</v>
      </c>
      <c r="AI339" s="29">
        <v>24.13</v>
      </c>
      <c r="AJ339" s="29">
        <v>0</v>
      </c>
      <c r="AK339" s="29">
        <v>0</v>
      </c>
      <c r="AL339" s="29">
        <v>16.489999999999998</v>
      </c>
      <c r="AM339" s="30" t="s">
        <v>22</v>
      </c>
      <c r="AN339" s="28" t="s">
        <v>21</v>
      </c>
    </row>
    <row r="340" spans="1:40" ht="48.75" customHeight="1">
      <c r="A340" s="27" t="s">
        <v>2345</v>
      </c>
      <c r="B340" s="28" t="s">
        <v>2346</v>
      </c>
      <c r="C340" s="28" t="s">
        <v>28</v>
      </c>
      <c r="D340" s="28" t="s">
        <v>1010</v>
      </c>
      <c r="E340" s="28" t="s">
        <v>2347</v>
      </c>
      <c r="F340" s="28" t="s">
        <v>26</v>
      </c>
      <c r="G340" s="28" t="s">
        <v>1012</v>
      </c>
      <c r="H340" s="28" t="s">
        <v>1013</v>
      </c>
      <c r="I340" s="28" t="s">
        <v>1014</v>
      </c>
      <c r="J340" s="28" t="s">
        <v>1015</v>
      </c>
      <c r="K340" s="28" t="s">
        <v>1166</v>
      </c>
      <c r="L340" s="28" t="s">
        <v>2348</v>
      </c>
      <c r="M340" s="29">
        <v>180</v>
      </c>
      <c r="N340" s="29">
        <v>7</v>
      </c>
      <c r="O340" s="28" t="s">
        <v>33</v>
      </c>
      <c r="P340" s="29"/>
      <c r="Q340" s="29">
        <v>30</v>
      </c>
      <c r="R340" s="29">
        <v>13</v>
      </c>
      <c r="S340" s="29">
        <v>171</v>
      </c>
      <c r="T340" s="29">
        <v>0</v>
      </c>
      <c r="U340" s="29">
        <v>1</v>
      </c>
      <c r="V340" s="29">
        <v>5</v>
      </c>
      <c r="W340" s="29">
        <v>131</v>
      </c>
      <c r="X340" s="29">
        <v>1</v>
      </c>
      <c r="Y340" s="29">
        <v>0</v>
      </c>
      <c r="Z340" s="29">
        <v>3</v>
      </c>
      <c r="AA340" s="29">
        <v>10.5</v>
      </c>
      <c r="AB340" s="28" t="s">
        <v>22</v>
      </c>
      <c r="AC340" s="28" t="s">
        <v>22</v>
      </c>
      <c r="AD340" s="28" t="s">
        <v>22</v>
      </c>
      <c r="AE340" s="29">
        <v>0</v>
      </c>
      <c r="AF340" s="29">
        <v>0.7</v>
      </c>
      <c r="AG340" s="29">
        <v>3.54</v>
      </c>
      <c r="AH340" s="29">
        <v>92.9</v>
      </c>
      <c r="AI340" s="29">
        <v>0.7</v>
      </c>
      <c r="AJ340" s="29">
        <v>0</v>
      </c>
      <c r="AK340" s="29">
        <v>2.12</v>
      </c>
      <c r="AL340" s="29">
        <v>13.42</v>
      </c>
      <c r="AM340" s="30" t="s">
        <v>22</v>
      </c>
      <c r="AN340" s="28" t="s">
        <v>1018</v>
      </c>
    </row>
    <row r="341" spans="1:40" ht="48.75" customHeight="1">
      <c r="A341" s="27" t="s">
        <v>2349</v>
      </c>
      <c r="B341" s="28" t="s">
        <v>2346</v>
      </c>
      <c r="C341" s="28" t="s">
        <v>28</v>
      </c>
      <c r="D341" s="28" t="s">
        <v>1010</v>
      </c>
      <c r="E341" s="28" t="s">
        <v>2347</v>
      </c>
      <c r="F341" s="28" t="s">
        <v>26</v>
      </c>
      <c r="G341" s="28" t="s">
        <v>1012</v>
      </c>
      <c r="H341" s="28" t="s">
        <v>1013</v>
      </c>
      <c r="I341" s="28" t="s">
        <v>1014</v>
      </c>
      <c r="J341" s="28" t="s">
        <v>1015</v>
      </c>
      <c r="K341" s="28" t="s">
        <v>1166</v>
      </c>
      <c r="L341" s="28" t="s">
        <v>2350</v>
      </c>
      <c r="M341" s="29">
        <v>180</v>
      </c>
      <c r="N341" s="29">
        <v>7</v>
      </c>
      <c r="O341" s="28" t="s">
        <v>33</v>
      </c>
      <c r="P341" s="29"/>
      <c r="Q341" s="29">
        <v>30</v>
      </c>
      <c r="R341" s="29">
        <v>13</v>
      </c>
      <c r="S341" s="29">
        <v>171</v>
      </c>
      <c r="T341" s="29">
        <v>0</v>
      </c>
      <c r="U341" s="29">
        <v>1</v>
      </c>
      <c r="V341" s="29">
        <v>5</v>
      </c>
      <c r="W341" s="29">
        <v>131</v>
      </c>
      <c r="X341" s="29">
        <v>1</v>
      </c>
      <c r="Y341" s="29">
        <v>0</v>
      </c>
      <c r="Z341" s="29">
        <v>3</v>
      </c>
      <c r="AA341" s="29">
        <v>10.5</v>
      </c>
      <c r="AB341" s="28" t="s">
        <v>22</v>
      </c>
      <c r="AC341" s="28" t="s">
        <v>22</v>
      </c>
      <c r="AD341" s="28" t="s">
        <v>22</v>
      </c>
      <c r="AE341" s="29">
        <v>0</v>
      </c>
      <c r="AF341" s="29">
        <v>0.7</v>
      </c>
      <c r="AG341" s="29">
        <v>3.54</v>
      </c>
      <c r="AH341" s="29">
        <v>92.9</v>
      </c>
      <c r="AI341" s="29">
        <v>0.7</v>
      </c>
      <c r="AJ341" s="29">
        <v>0</v>
      </c>
      <c r="AK341" s="29">
        <v>2.12</v>
      </c>
      <c r="AL341" s="29">
        <v>13.42</v>
      </c>
      <c r="AM341" s="30" t="s">
        <v>22</v>
      </c>
      <c r="AN341" s="28" t="s">
        <v>1018</v>
      </c>
    </row>
    <row r="342" spans="1:40" ht="48.75" customHeight="1">
      <c r="A342" s="27" t="s">
        <v>2351</v>
      </c>
      <c r="B342" s="28" t="s">
        <v>170</v>
      </c>
      <c r="C342" s="28" t="s">
        <v>28</v>
      </c>
      <c r="D342" s="28" t="s">
        <v>1010</v>
      </c>
      <c r="E342" s="28" t="s">
        <v>2352</v>
      </c>
      <c r="F342" s="28" t="s">
        <v>58</v>
      </c>
      <c r="G342" s="28" t="s">
        <v>1028</v>
      </c>
      <c r="H342" s="28" t="s">
        <v>1029</v>
      </c>
      <c r="I342" s="28" t="s">
        <v>1014</v>
      </c>
      <c r="J342" s="28" t="s">
        <v>1015</v>
      </c>
      <c r="K342" s="28" t="s">
        <v>2353</v>
      </c>
      <c r="L342" s="28" t="s">
        <v>2354</v>
      </c>
      <c r="M342" s="29">
        <v>178</v>
      </c>
      <c r="N342" s="29">
        <v>8</v>
      </c>
      <c r="O342" s="28" t="s">
        <v>27</v>
      </c>
      <c r="P342" s="29"/>
      <c r="Q342" s="29">
        <v>84</v>
      </c>
      <c r="R342" s="29">
        <v>34</v>
      </c>
      <c r="S342" s="29">
        <v>321</v>
      </c>
      <c r="T342" s="29">
        <v>1</v>
      </c>
      <c r="U342" s="29">
        <v>0</v>
      </c>
      <c r="V342" s="29">
        <v>47</v>
      </c>
      <c r="W342" s="29">
        <v>187</v>
      </c>
      <c r="X342" s="29">
        <v>1</v>
      </c>
      <c r="Y342" s="29">
        <v>0</v>
      </c>
      <c r="Z342" s="29">
        <v>1</v>
      </c>
      <c r="AA342" s="29">
        <v>23</v>
      </c>
      <c r="AB342" s="28" t="s">
        <v>22</v>
      </c>
      <c r="AC342" s="28" t="s">
        <v>22</v>
      </c>
      <c r="AD342" s="28" t="s">
        <v>22</v>
      </c>
      <c r="AE342" s="29">
        <v>0.42</v>
      </c>
      <c r="AF342" s="29">
        <v>0</v>
      </c>
      <c r="AG342" s="29">
        <v>19.829999999999998</v>
      </c>
      <c r="AH342" s="29">
        <v>78.900000000000006</v>
      </c>
      <c r="AI342" s="29">
        <v>0.42</v>
      </c>
      <c r="AJ342" s="29">
        <v>0</v>
      </c>
      <c r="AK342" s="29">
        <v>0.42</v>
      </c>
      <c r="AL342" s="29">
        <v>10.3</v>
      </c>
      <c r="AM342" s="30" t="s">
        <v>22</v>
      </c>
      <c r="AN342" s="28" t="s">
        <v>58</v>
      </c>
    </row>
    <row r="343" spans="1:40" ht="48.75" customHeight="1">
      <c r="A343" s="27" t="s">
        <v>2355</v>
      </c>
      <c r="B343" s="28" t="s">
        <v>2356</v>
      </c>
      <c r="C343" s="28" t="s">
        <v>28</v>
      </c>
      <c r="D343" s="28" t="s">
        <v>1010</v>
      </c>
      <c r="E343" s="28" t="s">
        <v>2357</v>
      </c>
      <c r="F343" s="28" t="s">
        <v>1390</v>
      </c>
      <c r="G343" s="28" t="s">
        <v>1035</v>
      </c>
      <c r="H343" s="28" t="s">
        <v>1036</v>
      </c>
      <c r="I343" s="28" t="s">
        <v>1014</v>
      </c>
      <c r="J343" s="28" t="s">
        <v>1015</v>
      </c>
      <c r="K343" s="28" t="s">
        <v>1391</v>
      </c>
      <c r="L343" s="28" t="s">
        <v>2358</v>
      </c>
      <c r="M343" s="29">
        <v>177</v>
      </c>
      <c r="N343" s="29">
        <v>7</v>
      </c>
      <c r="O343" s="28" t="s">
        <v>33</v>
      </c>
      <c r="P343" s="29"/>
      <c r="Q343" s="29">
        <v>49</v>
      </c>
      <c r="R343" s="29">
        <v>16</v>
      </c>
      <c r="S343" s="29">
        <v>247</v>
      </c>
      <c r="T343" s="29">
        <v>4</v>
      </c>
      <c r="U343" s="29">
        <v>10</v>
      </c>
      <c r="V343" s="29">
        <v>25</v>
      </c>
      <c r="W343" s="29">
        <v>150</v>
      </c>
      <c r="X343" s="29">
        <v>0</v>
      </c>
      <c r="Y343" s="29">
        <v>1</v>
      </c>
      <c r="Z343" s="29">
        <v>8</v>
      </c>
      <c r="AA343" s="29">
        <v>10</v>
      </c>
      <c r="AB343" s="28" t="s">
        <v>22</v>
      </c>
      <c r="AC343" s="28" t="s">
        <v>22</v>
      </c>
      <c r="AD343" s="28" t="s">
        <v>22</v>
      </c>
      <c r="AE343" s="29">
        <v>2.02</v>
      </c>
      <c r="AF343" s="29">
        <v>5.05</v>
      </c>
      <c r="AG343" s="29">
        <v>12.62</v>
      </c>
      <c r="AH343" s="29">
        <v>75.75</v>
      </c>
      <c r="AI343" s="29">
        <v>0</v>
      </c>
      <c r="AJ343" s="29">
        <v>0.5</v>
      </c>
      <c r="AK343" s="29">
        <v>4.04</v>
      </c>
      <c r="AL343" s="29">
        <v>19.8</v>
      </c>
      <c r="AM343" s="30" t="s">
        <v>22</v>
      </c>
      <c r="AN343" s="28" t="s">
        <v>1039</v>
      </c>
    </row>
    <row r="344" spans="1:40" ht="48.75" customHeight="1">
      <c r="A344" s="27" t="s">
        <v>2359</v>
      </c>
      <c r="B344" s="28" t="s">
        <v>172</v>
      </c>
      <c r="C344" s="28" t="s">
        <v>28</v>
      </c>
      <c r="D344" s="28" t="s">
        <v>1010</v>
      </c>
      <c r="E344" s="28" t="s">
        <v>2360</v>
      </c>
      <c r="F344" s="28" t="s">
        <v>80</v>
      </c>
      <c r="G344" s="28" t="s">
        <v>1053</v>
      </c>
      <c r="H344" s="28" t="s">
        <v>1054</v>
      </c>
      <c r="I344" s="28" t="s">
        <v>1014</v>
      </c>
      <c r="J344" s="28" t="s">
        <v>1015</v>
      </c>
      <c r="K344" s="28" t="s">
        <v>2183</v>
      </c>
      <c r="L344" s="28" t="s">
        <v>2361</v>
      </c>
      <c r="M344" s="29">
        <v>174</v>
      </c>
      <c r="N344" s="29">
        <v>6.8</v>
      </c>
      <c r="O344" s="28" t="s">
        <v>33</v>
      </c>
      <c r="P344" s="29"/>
      <c r="Q344" s="29">
        <v>86</v>
      </c>
      <c r="R344" s="29">
        <v>62</v>
      </c>
      <c r="S344" s="29">
        <v>593</v>
      </c>
      <c r="T344" s="29">
        <v>0</v>
      </c>
      <c r="U344" s="29">
        <v>6</v>
      </c>
      <c r="V344" s="29">
        <v>16</v>
      </c>
      <c r="W344" s="29">
        <v>1</v>
      </c>
      <c r="X344" s="29">
        <v>475</v>
      </c>
      <c r="Y344" s="29">
        <v>5</v>
      </c>
      <c r="Z344" s="29">
        <v>4</v>
      </c>
      <c r="AA344" s="29">
        <v>28.5</v>
      </c>
      <c r="AB344" s="28" t="s">
        <v>22</v>
      </c>
      <c r="AC344" s="28" t="s">
        <v>22</v>
      </c>
      <c r="AD344" s="28" t="s">
        <v>22</v>
      </c>
      <c r="AE344" s="29">
        <v>0</v>
      </c>
      <c r="AF344" s="29">
        <v>1.18</v>
      </c>
      <c r="AG344" s="29">
        <v>3.15</v>
      </c>
      <c r="AH344" s="29">
        <v>0.19</v>
      </c>
      <c r="AI344" s="29">
        <v>93.68</v>
      </c>
      <c r="AJ344" s="29">
        <v>0.98</v>
      </c>
      <c r="AK344" s="29">
        <v>0.78</v>
      </c>
      <c r="AL344" s="29">
        <v>17.78</v>
      </c>
      <c r="AM344" s="30" t="s">
        <v>22</v>
      </c>
      <c r="AN344" s="28" t="s">
        <v>1057</v>
      </c>
    </row>
    <row r="345" spans="1:40" ht="48.75" customHeight="1">
      <c r="A345" s="27" t="s">
        <v>2362</v>
      </c>
      <c r="B345" s="28" t="s">
        <v>2363</v>
      </c>
      <c r="C345" s="28" t="s">
        <v>28</v>
      </c>
      <c r="D345" s="28" t="s">
        <v>1010</v>
      </c>
      <c r="E345" s="28" t="s">
        <v>2364</v>
      </c>
      <c r="F345" s="28" t="s">
        <v>21</v>
      </c>
      <c r="G345" s="28" t="s">
        <v>1047</v>
      </c>
      <c r="H345" s="28" t="s">
        <v>1048</v>
      </c>
      <c r="I345" s="28" t="s">
        <v>1014</v>
      </c>
      <c r="J345" s="28" t="s">
        <v>1015</v>
      </c>
      <c r="K345" s="28" t="s">
        <v>1626</v>
      </c>
      <c r="L345" s="28" t="s">
        <v>2365</v>
      </c>
      <c r="M345" s="29">
        <v>180</v>
      </c>
      <c r="N345" s="29">
        <v>6.75</v>
      </c>
      <c r="O345" s="28" t="s">
        <v>27</v>
      </c>
      <c r="P345" s="29"/>
      <c r="Q345" s="29">
        <v>148</v>
      </c>
      <c r="R345" s="29">
        <v>22</v>
      </c>
      <c r="S345" s="29">
        <v>370</v>
      </c>
      <c r="T345" s="29">
        <v>2</v>
      </c>
      <c r="U345" s="29">
        <v>30</v>
      </c>
      <c r="V345" s="29">
        <v>74</v>
      </c>
      <c r="W345" s="29">
        <v>11</v>
      </c>
      <c r="X345" s="29">
        <v>87</v>
      </c>
      <c r="Y345" s="29">
        <v>1</v>
      </c>
      <c r="Z345" s="29">
        <v>17</v>
      </c>
      <c r="AA345" s="29">
        <v>12.6</v>
      </c>
      <c r="AB345" s="28" t="s">
        <v>22</v>
      </c>
      <c r="AC345" s="28" t="s">
        <v>22</v>
      </c>
      <c r="AD345" s="28" t="s">
        <v>22</v>
      </c>
      <c r="AE345" s="29">
        <v>0.9</v>
      </c>
      <c r="AF345" s="29">
        <v>13.51</v>
      </c>
      <c r="AG345" s="29">
        <v>33.33</v>
      </c>
      <c r="AH345" s="29">
        <v>4.95</v>
      </c>
      <c r="AI345" s="29">
        <v>39.18</v>
      </c>
      <c r="AJ345" s="29">
        <v>0.45</v>
      </c>
      <c r="AK345" s="29">
        <v>7.65</v>
      </c>
      <c r="AL345" s="29">
        <v>17.61</v>
      </c>
      <c r="AM345" s="30" t="s">
        <v>22</v>
      </c>
      <c r="AN345" s="28" t="s">
        <v>21</v>
      </c>
    </row>
    <row r="346" spans="1:40" ht="36.75" customHeight="1">
      <c r="A346" s="27" t="s">
        <v>2366</v>
      </c>
      <c r="B346" s="28" t="s">
        <v>339</v>
      </c>
      <c r="C346" s="28" t="s">
        <v>52</v>
      </c>
      <c r="D346" s="28" t="s">
        <v>34</v>
      </c>
      <c r="E346" s="28" t="s">
        <v>2367</v>
      </c>
      <c r="F346" s="28" t="s">
        <v>178</v>
      </c>
      <c r="G346" s="28" t="s">
        <v>1035</v>
      </c>
      <c r="H346" s="28" t="s">
        <v>1036</v>
      </c>
      <c r="I346" s="28" t="s">
        <v>1014</v>
      </c>
      <c r="J346" s="28" t="s">
        <v>1015</v>
      </c>
      <c r="K346" s="28" t="s">
        <v>1810</v>
      </c>
      <c r="L346" s="28" t="s">
        <v>2368</v>
      </c>
      <c r="M346" s="29">
        <v>180</v>
      </c>
      <c r="N346" s="29">
        <v>7</v>
      </c>
      <c r="O346" s="28" t="s">
        <v>33</v>
      </c>
      <c r="P346" s="29"/>
      <c r="Q346" s="29"/>
      <c r="R346" s="29">
        <v>46</v>
      </c>
      <c r="S346" s="29">
        <v>476</v>
      </c>
      <c r="T346" s="29"/>
      <c r="U346" s="29">
        <v>1</v>
      </c>
      <c r="V346" s="29">
        <v>10</v>
      </c>
      <c r="W346" s="29">
        <v>3</v>
      </c>
      <c r="X346" s="29"/>
      <c r="Y346" s="29"/>
      <c r="Z346" s="29"/>
      <c r="AA346" s="29">
        <v>62</v>
      </c>
      <c r="AB346" s="28" t="s">
        <v>22</v>
      </c>
      <c r="AC346" s="28" t="s">
        <v>52</v>
      </c>
      <c r="AD346" s="28" t="s">
        <v>52</v>
      </c>
      <c r="AE346" s="29"/>
      <c r="AF346" s="29">
        <v>0.21</v>
      </c>
      <c r="AG346" s="29">
        <v>2.1</v>
      </c>
      <c r="AH346" s="29">
        <v>0.63</v>
      </c>
      <c r="AI346" s="29"/>
      <c r="AJ346" s="29"/>
      <c r="AK346" s="29"/>
      <c r="AL346" s="29">
        <v>7.67</v>
      </c>
      <c r="AM346" s="30" t="s">
        <v>53</v>
      </c>
      <c r="AN346" s="28" t="s">
        <v>1039</v>
      </c>
    </row>
    <row r="347" spans="1:40" ht="48.75" customHeight="1">
      <c r="A347" s="27" t="s">
        <v>2369</v>
      </c>
      <c r="B347" s="28" t="s">
        <v>2370</v>
      </c>
      <c r="C347" s="28" t="s">
        <v>28</v>
      </c>
      <c r="D347" s="28" t="s">
        <v>1010</v>
      </c>
      <c r="E347" s="28" t="s">
        <v>2371</v>
      </c>
      <c r="F347" s="28" t="s">
        <v>26</v>
      </c>
      <c r="G347" s="28" t="s">
        <v>1012</v>
      </c>
      <c r="H347" s="28" t="s">
        <v>1013</v>
      </c>
      <c r="I347" s="28" t="s">
        <v>1014</v>
      </c>
      <c r="J347" s="28" t="s">
        <v>1015</v>
      </c>
      <c r="K347" s="28" t="s">
        <v>1652</v>
      </c>
      <c r="L347" s="28" t="s">
        <v>2372</v>
      </c>
      <c r="M347" s="29">
        <v>180</v>
      </c>
      <c r="N347" s="29">
        <v>6</v>
      </c>
      <c r="O347" s="28" t="s">
        <v>33</v>
      </c>
      <c r="P347" s="29"/>
      <c r="Q347" s="29">
        <v>13</v>
      </c>
      <c r="R347" s="29">
        <v>14</v>
      </c>
      <c r="S347" s="29">
        <v>185</v>
      </c>
      <c r="T347" s="29">
        <v>0</v>
      </c>
      <c r="U347" s="29">
        <v>7</v>
      </c>
      <c r="V347" s="29">
        <v>22</v>
      </c>
      <c r="W347" s="29">
        <v>73</v>
      </c>
      <c r="X347" s="29">
        <v>70</v>
      </c>
      <c r="Y347" s="29">
        <v>0</v>
      </c>
      <c r="Z347" s="29">
        <v>0</v>
      </c>
      <c r="AA347" s="29">
        <v>13.4</v>
      </c>
      <c r="AB347" s="28" t="s">
        <v>22</v>
      </c>
      <c r="AC347" s="28" t="s">
        <v>22</v>
      </c>
      <c r="AD347" s="28" t="s">
        <v>22</v>
      </c>
      <c r="AE347" s="29">
        <v>0</v>
      </c>
      <c r="AF347" s="29">
        <v>4.0599999999999996</v>
      </c>
      <c r="AG347" s="29">
        <v>12.79</v>
      </c>
      <c r="AH347" s="29">
        <v>42.44</v>
      </c>
      <c r="AI347" s="29">
        <v>40.69</v>
      </c>
      <c r="AJ347" s="29">
        <v>0</v>
      </c>
      <c r="AK347" s="29">
        <v>0</v>
      </c>
      <c r="AL347" s="29">
        <v>12.83</v>
      </c>
      <c r="AM347" s="30" t="s">
        <v>22</v>
      </c>
      <c r="AN347" s="28" t="s">
        <v>1018</v>
      </c>
    </row>
    <row r="348" spans="1:40" ht="48.75" customHeight="1">
      <c r="A348" s="27" t="s">
        <v>2373</v>
      </c>
      <c r="B348" s="28" t="s">
        <v>341</v>
      </c>
      <c r="C348" s="28" t="s">
        <v>259</v>
      </c>
      <c r="D348" s="28" t="s">
        <v>34</v>
      </c>
      <c r="E348" s="28" t="s">
        <v>2374</v>
      </c>
      <c r="F348" s="28" t="s">
        <v>26</v>
      </c>
      <c r="G348" s="28" t="s">
        <v>1012</v>
      </c>
      <c r="H348" s="28" t="s">
        <v>1013</v>
      </c>
      <c r="I348" s="28" t="s">
        <v>1014</v>
      </c>
      <c r="J348" s="28" t="s">
        <v>1015</v>
      </c>
      <c r="K348" s="28" t="s">
        <v>1652</v>
      </c>
      <c r="L348" s="28" t="s">
        <v>2375</v>
      </c>
      <c r="M348" s="29">
        <v>180</v>
      </c>
      <c r="N348" s="29">
        <v>6.5</v>
      </c>
      <c r="O348" s="28" t="s">
        <v>33</v>
      </c>
      <c r="P348" s="29"/>
      <c r="Q348" s="29"/>
      <c r="R348" s="29"/>
      <c r="S348" s="29">
        <v>510</v>
      </c>
      <c r="T348" s="29">
        <v>0</v>
      </c>
      <c r="U348" s="29">
        <v>59</v>
      </c>
      <c r="V348" s="29">
        <v>51</v>
      </c>
      <c r="W348" s="29">
        <v>132</v>
      </c>
      <c r="X348" s="29">
        <v>260</v>
      </c>
      <c r="Y348" s="29">
        <v>2</v>
      </c>
      <c r="Z348" s="29">
        <v>6</v>
      </c>
      <c r="AA348" s="29">
        <v>40.5</v>
      </c>
      <c r="AB348" s="28" t="s">
        <v>22</v>
      </c>
      <c r="AC348" s="28" t="s">
        <v>28</v>
      </c>
      <c r="AD348" s="28" t="s">
        <v>22</v>
      </c>
      <c r="AE348" s="29">
        <v>0</v>
      </c>
      <c r="AF348" s="29">
        <v>11.56</v>
      </c>
      <c r="AG348" s="29">
        <v>10</v>
      </c>
      <c r="AH348" s="29">
        <v>25.88</v>
      </c>
      <c r="AI348" s="29">
        <v>50.98</v>
      </c>
      <c r="AJ348" s="29">
        <v>0.39</v>
      </c>
      <c r="AK348" s="29">
        <v>1.17</v>
      </c>
      <c r="AL348" s="29">
        <v>12.59</v>
      </c>
      <c r="AM348" s="30" t="s">
        <v>22</v>
      </c>
      <c r="AN348" s="28" t="s">
        <v>1018</v>
      </c>
    </row>
    <row r="349" spans="1:40" ht="48.75" customHeight="1">
      <c r="A349" s="27" t="s">
        <v>2376</v>
      </c>
      <c r="B349" s="28" t="s">
        <v>2377</v>
      </c>
      <c r="C349" s="28" t="s">
        <v>28</v>
      </c>
      <c r="D349" s="28" t="s">
        <v>1010</v>
      </c>
      <c r="E349" s="28" t="s">
        <v>2378</v>
      </c>
      <c r="F349" s="28" t="s">
        <v>58</v>
      </c>
      <c r="G349" s="28" t="s">
        <v>1028</v>
      </c>
      <c r="H349" s="28" t="s">
        <v>1029</v>
      </c>
      <c r="I349" s="28" t="s">
        <v>1014</v>
      </c>
      <c r="J349" s="28" t="s">
        <v>1015</v>
      </c>
      <c r="K349" s="28" t="s">
        <v>1725</v>
      </c>
      <c r="L349" s="28" t="s">
        <v>2379</v>
      </c>
      <c r="M349" s="29">
        <v>180</v>
      </c>
      <c r="N349" s="29">
        <v>7</v>
      </c>
      <c r="O349" s="28" t="s">
        <v>27</v>
      </c>
      <c r="P349" s="29"/>
      <c r="Q349" s="29">
        <v>110</v>
      </c>
      <c r="R349" s="29">
        <v>21</v>
      </c>
      <c r="S349" s="29">
        <v>306</v>
      </c>
      <c r="T349" s="29">
        <v>0</v>
      </c>
      <c r="U349" s="29">
        <v>0</v>
      </c>
      <c r="V349" s="29">
        <v>161</v>
      </c>
      <c r="W349" s="29">
        <v>22</v>
      </c>
      <c r="X349" s="29">
        <v>13</v>
      </c>
      <c r="Y349" s="29">
        <v>0</v>
      </c>
      <c r="Z349" s="29">
        <v>0</v>
      </c>
      <c r="AA349" s="29">
        <v>17</v>
      </c>
      <c r="AB349" s="28" t="s">
        <v>22</v>
      </c>
      <c r="AC349" s="28" t="s">
        <v>22</v>
      </c>
      <c r="AD349" s="28" t="s">
        <v>22</v>
      </c>
      <c r="AE349" s="29">
        <v>0</v>
      </c>
      <c r="AF349" s="29">
        <v>0</v>
      </c>
      <c r="AG349" s="29">
        <v>82.14</v>
      </c>
      <c r="AH349" s="29">
        <v>11.22</v>
      </c>
      <c r="AI349" s="29">
        <v>6.63</v>
      </c>
      <c r="AJ349" s="29">
        <v>0</v>
      </c>
      <c r="AK349" s="29">
        <v>0</v>
      </c>
      <c r="AL349" s="29">
        <v>11.52</v>
      </c>
      <c r="AM349" s="30" t="s">
        <v>22</v>
      </c>
      <c r="AN349" s="28" t="s">
        <v>58</v>
      </c>
    </row>
    <row r="350" spans="1:40" ht="48.75" customHeight="1">
      <c r="A350" s="27" t="s">
        <v>2380</v>
      </c>
      <c r="B350" s="28" t="s">
        <v>343</v>
      </c>
      <c r="C350" s="28" t="s">
        <v>28</v>
      </c>
      <c r="D350" s="28" t="s">
        <v>1010</v>
      </c>
      <c r="E350" s="28" t="s">
        <v>2378</v>
      </c>
      <c r="F350" s="28" t="s">
        <v>58</v>
      </c>
      <c r="G350" s="28" t="s">
        <v>1028</v>
      </c>
      <c r="H350" s="28" t="s">
        <v>1029</v>
      </c>
      <c r="I350" s="28" t="s">
        <v>1014</v>
      </c>
      <c r="J350" s="28" t="s">
        <v>1015</v>
      </c>
      <c r="K350" s="28" t="s">
        <v>1725</v>
      </c>
      <c r="L350" s="28" t="s">
        <v>2379</v>
      </c>
      <c r="M350" s="29">
        <v>180</v>
      </c>
      <c r="N350" s="29">
        <v>7</v>
      </c>
      <c r="O350" s="28" t="s">
        <v>27</v>
      </c>
      <c r="P350" s="29"/>
      <c r="Q350" s="29">
        <v>100</v>
      </c>
      <c r="R350" s="29">
        <v>25</v>
      </c>
      <c r="S350" s="29">
        <v>320</v>
      </c>
      <c r="T350" s="29">
        <v>0</v>
      </c>
      <c r="U350" s="29">
        <v>3</v>
      </c>
      <c r="V350" s="29">
        <v>172</v>
      </c>
      <c r="W350" s="29">
        <v>14</v>
      </c>
      <c r="X350" s="29">
        <v>17</v>
      </c>
      <c r="Y350" s="29">
        <v>0</v>
      </c>
      <c r="Z350" s="29">
        <v>14</v>
      </c>
      <c r="AA350" s="29">
        <v>18</v>
      </c>
      <c r="AB350" s="28" t="s">
        <v>22</v>
      </c>
      <c r="AC350" s="28" t="s">
        <v>22</v>
      </c>
      <c r="AD350" s="28" t="s">
        <v>22</v>
      </c>
      <c r="AE350" s="29">
        <v>0</v>
      </c>
      <c r="AF350" s="29">
        <v>1.36</v>
      </c>
      <c r="AG350" s="29">
        <v>78.180000000000007</v>
      </c>
      <c r="AH350" s="29">
        <v>6.36</v>
      </c>
      <c r="AI350" s="29">
        <v>7.72</v>
      </c>
      <c r="AJ350" s="29">
        <v>0</v>
      </c>
      <c r="AK350" s="29">
        <v>6.36</v>
      </c>
      <c r="AL350" s="29">
        <v>12.22</v>
      </c>
      <c r="AM350" s="30" t="s">
        <v>22</v>
      </c>
      <c r="AN350" s="28" t="s">
        <v>58</v>
      </c>
    </row>
    <row r="351" spans="1:40" ht="48.75" customHeight="1">
      <c r="A351" s="27" t="s">
        <v>2381</v>
      </c>
      <c r="B351" s="28" t="s">
        <v>2382</v>
      </c>
      <c r="C351" s="28" t="s">
        <v>28</v>
      </c>
      <c r="D351" s="28" t="s">
        <v>1010</v>
      </c>
      <c r="E351" s="28" t="s">
        <v>2383</v>
      </c>
      <c r="F351" s="28" t="s">
        <v>26</v>
      </c>
      <c r="G351" s="28" t="s">
        <v>1012</v>
      </c>
      <c r="H351" s="28" t="s">
        <v>1013</v>
      </c>
      <c r="I351" s="28" t="s">
        <v>1014</v>
      </c>
      <c r="J351" s="28" t="s">
        <v>1015</v>
      </c>
      <c r="K351" s="28" t="s">
        <v>1734</v>
      </c>
      <c r="L351" s="28" t="s">
        <v>2384</v>
      </c>
      <c r="M351" s="29">
        <v>177</v>
      </c>
      <c r="N351" s="29">
        <v>7</v>
      </c>
      <c r="O351" s="28" t="s">
        <v>27</v>
      </c>
      <c r="P351" s="29"/>
      <c r="Q351" s="29">
        <v>30</v>
      </c>
      <c r="R351" s="29">
        <v>31</v>
      </c>
      <c r="S351" s="29">
        <v>292</v>
      </c>
      <c r="T351" s="29">
        <v>0</v>
      </c>
      <c r="U351" s="29">
        <v>16</v>
      </c>
      <c r="V351" s="29">
        <v>53</v>
      </c>
      <c r="W351" s="29">
        <v>2</v>
      </c>
      <c r="X351" s="29">
        <v>187</v>
      </c>
      <c r="Y351" s="29">
        <v>3</v>
      </c>
      <c r="Z351" s="29">
        <v>1</v>
      </c>
      <c r="AA351" s="29">
        <v>14.3</v>
      </c>
      <c r="AB351" s="28" t="s">
        <v>22</v>
      </c>
      <c r="AC351" s="28" t="s">
        <v>22</v>
      </c>
      <c r="AD351" s="28" t="s">
        <v>22</v>
      </c>
      <c r="AE351" s="29">
        <v>0</v>
      </c>
      <c r="AF351" s="29">
        <v>6.1</v>
      </c>
      <c r="AG351" s="29">
        <v>20.22</v>
      </c>
      <c r="AH351" s="29">
        <v>0.76</v>
      </c>
      <c r="AI351" s="29">
        <v>71.37</v>
      </c>
      <c r="AJ351" s="29">
        <v>1.1399999999999999</v>
      </c>
      <c r="AK351" s="29">
        <v>0.38</v>
      </c>
      <c r="AL351" s="29">
        <v>18.32</v>
      </c>
      <c r="AM351" s="30" t="s">
        <v>22</v>
      </c>
      <c r="AN351" s="28" t="s">
        <v>1018</v>
      </c>
    </row>
    <row r="352" spans="1:40" ht="48.75" customHeight="1">
      <c r="A352" s="27" t="s">
        <v>2385</v>
      </c>
      <c r="B352" s="28" t="s">
        <v>426</v>
      </c>
      <c r="C352" s="28" t="s">
        <v>28</v>
      </c>
      <c r="D352" s="28" t="s">
        <v>1010</v>
      </c>
      <c r="E352" s="28" t="s">
        <v>2386</v>
      </c>
      <c r="F352" s="28" t="s">
        <v>21</v>
      </c>
      <c r="G352" s="28" t="s">
        <v>1047</v>
      </c>
      <c r="H352" s="28" t="s">
        <v>1048</v>
      </c>
      <c r="I352" s="28" t="s">
        <v>1014</v>
      </c>
      <c r="J352" s="28" t="s">
        <v>1015</v>
      </c>
      <c r="K352" s="28" t="s">
        <v>1985</v>
      </c>
      <c r="L352" s="28" t="s">
        <v>2387</v>
      </c>
      <c r="M352" s="29">
        <v>181</v>
      </c>
      <c r="N352" s="29">
        <v>6.5</v>
      </c>
      <c r="O352" s="28" t="s">
        <v>33</v>
      </c>
      <c r="P352" s="29"/>
      <c r="Q352" s="29">
        <v>132</v>
      </c>
      <c r="R352" s="29">
        <v>30</v>
      </c>
      <c r="S352" s="29">
        <v>364</v>
      </c>
      <c r="T352" s="29">
        <v>6</v>
      </c>
      <c r="U352" s="29">
        <v>6</v>
      </c>
      <c r="V352" s="29">
        <v>107</v>
      </c>
      <c r="W352" s="29">
        <v>14</v>
      </c>
      <c r="X352" s="29">
        <v>91</v>
      </c>
      <c r="Y352" s="29">
        <v>0</v>
      </c>
      <c r="Z352" s="29">
        <v>8</v>
      </c>
      <c r="AA352" s="29">
        <v>11</v>
      </c>
      <c r="AB352" s="28" t="s">
        <v>22</v>
      </c>
      <c r="AC352" s="28" t="s">
        <v>22</v>
      </c>
      <c r="AD352" s="28" t="s">
        <v>22</v>
      </c>
      <c r="AE352" s="29">
        <v>2.58</v>
      </c>
      <c r="AF352" s="29">
        <v>2.58</v>
      </c>
      <c r="AG352" s="29">
        <v>46.12</v>
      </c>
      <c r="AH352" s="29">
        <v>6.03</v>
      </c>
      <c r="AI352" s="29">
        <v>39.22</v>
      </c>
      <c r="AJ352" s="29">
        <v>0</v>
      </c>
      <c r="AK352" s="29">
        <v>3.44</v>
      </c>
      <c r="AL352" s="29">
        <v>21.09</v>
      </c>
      <c r="AM352" s="30" t="s">
        <v>22</v>
      </c>
      <c r="AN352" s="28" t="s">
        <v>21</v>
      </c>
    </row>
    <row r="353" spans="1:40" ht="48.75" customHeight="1">
      <c r="A353" s="27" t="s">
        <v>2388</v>
      </c>
      <c r="B353" s="28" t="s">
        <v>2389</v>
      </c>
      <c r="C353" s="28" t="s">
        <v>28</v>
      </c>
      <c r="D353" s="28" t="s">
        <v>1010</v>
      </c>
      <c r="E353" s="28" t="s">
        <v>2390</v>
      </c>
      <c r="F353" s="28" t="s">
        <v>2391</v>
      </c>
      <c r="G353" s="28" t="s">
        <v>1035</v>
      </c>
      <c r="H353" s="28" t="s">
        <v>1036</v>
      </c>
      <c r="I353" s="28" t="s">
        <v>1014</v>
      </c>
      <c r="J353" s="28" t="s">
        <v>1015</v>
      </c>
      <c r="K353" s="28" t="s">
        <v>2392</v>
      </c>
      <c r="L353" s="28" t="s">
        <v>2393</v>
      </c>
      <c r="M353" s="29">
        <v>180</v>
      </c>
      <c r="N353" s="29">
        <v>6.5</v>
      </c>
      <c r="O353" s="28" t="s">
        <v>27</v>
      </c>
      <c r="P353" s="29"/>
      <c r="Q353" s="29">
        <v>77</v>
      </c>
      <c r="R353" s="29">
        <v>62</v>
      </c>
      <c r="S353" s="29">
        <v>624</v>
      </c>
      <c r="T353" s="29">
        <v>0</v>
      </c>
      <c r="U353" s="29">
        <v>1</v>
      </c>
      <c r="V353" s="29">
        <v>5</v>
      </c>
      <c r="W353" s="29">
        <v>2</v>
      </c>
      <c r="X353" s="29">
        <v>539</v>
      </c>
      <c r="Y353" s="29">
        <v>0</v>
      </c>
      <c r="Z353" s="29">
        <v>0</v>
      </c>
      <c r="AA353" s="29">
        <v>29.3</v>
      </c>
      <c r="AB353" s="28" t="s">
        <v>22</v>
      </c>
      <c r="AC353" s="28" t="s">
        <v>22</v>
      </c>
      <c r="AD353" s="28" t="s">
        <v>22</v>
      </c>
      <c r="AE353" s="29">
        <v>0</v>
      </c>
      <c r="AF353" s="29">
        <v>0.18</v>
      </c>
      <c r="AG353" s="29">
        <v>0.91</v>
      </c>
      <c r="AH353" s="29">
        <v>0.36</v>
      </c>
      <c r="AI353" s="29">
        <v>98.53</v>
      </c>
      <c r="AJ353" s="29">
        <v>0</v>
      </c>
      <c r="AK353" s="29">
        <v>0</v>
      </c>
      <c r="AL353" s="29">
        <v>18.66</v>
      </c>
      <c r="AM353" s="30" t="s">
        <v>22</v>
      </c>
      <c r="AN353" s="28" t="s">
        <v>1039</v>
      </c>
    </row>
    <row r="354" spans="1:40" ht="48.75" customHeight="1">
      <c r="A354" s="27" t="s">
        <v>2394</v>
      </c>
      <c r="B354" s="28" t="s">
        <v>521</v>
      </c>
      <c r="C354" s="28" t="s">
        <v>28</v>
      </c>
      <c r="D354" s="28" t="s">
        <v>1010</v>
      </c>
      <c r="E354" s="28" t="s">
        <v>2395</v>
      </c>
      <c r="F354" s="28" t="s">
        <v>26</v>
      </c>
      <c r="G354" s="28" t="s">
        <v>1012</v>
      </c>
      <c r="H354" s="28" t="s">
        <v>1013</v>
      </c>
      <c r="I354" s="28" t="s">
        <v>1014</v>
      </c>
      <c r="J354" s="28" t="s">
        <v>1015</v>
      </c>
      <c r="K354" s="28" t="s">
        <v>1224</v>
      </c>
      <c r="L354" s="28" t="s">
        <v>2396</v>
      </c>
      <c r="M354" s="29">
        <v>178</v>
      </c>
      <c r="N354" s="29">
        <v>7</v>
      </c>
      <c r="O354" s="28" t="s">
        <v>27</v>
      </c>
      <c r="P354" s="29"/>
      <c r="Q354" s="29">
        <v>58</v>
      </c>
      <c r="R354" s="29">
        <v>10</v>
      </c>
      <c r="S354" s="29">
        <v>237</v>
      </c>
      <c r="T354" s="29">
        <v>0</v>
      </c>
      <c r="U354" s="29">
        <v>0</v>
      </c>
      <c r="V354" s="29">
        <v>21</v>
      </c>
      <c r="W354" s="29">
        <v>156</v>
      </c>
      <c r="X354" s="29">
        <v>2</v>
      </c>
      <c r="Y354" s="29">
        <v>0</v>
      </c>
      <c r="Z354" s="29">
        <v>0</v>
      </c>
      <c r="AA354" s="29">
        <v>12</v>
      </c>
      <c r="AB354" s="28" t="s">
        <v>22</v>
      </c>
      <c r="AC354" s="28" t="s">
        <v>22</v>
      </c>
      <c r="AD354" s="28" t="s">
        <v>22</v>
      </c>
      <c r="AE354" s="29">
        <v>0</v>
      </c>
      <c r="AF354" s="29">
        <v>0</v>
      </c>
      <c r="AG354" s="29">
        <v>11.73</v>
      </c>
      <c r="AH354" s="29">
        <v>87.15</v>
      </c>
      <c r="AI354" s="29">
        <v>1.1100000000000001</v>
      </c>
      <c r="AJ354" s="29">
        <v>0</v>
      </c>
      <c r="AK354" s="29">
        <v>0</v>
      </c>
      <c r="AL354" s="29">
        <v>14.91</v>
      </c>
      <c r="AM354" s="30" t="s">
        <v>22</v>
      </c>
      <c r="AN354" s="28" t="s">
        <v>1018</v>
      </c>
    </row>
    <row r="355" spans="1:40" ht="48.75" customHeight="1">
      <c r="A355" s="27" t="s">
        <v>2397</v>
      </c>
      <c r="B355" s="28" t="s">
        <v>521</v>
      </c>
      <c r="C355" s="28" t="s">
        <v>28</v>
      </c>
      <c r="D355" s="28" t="s">
        <v>1010</v>
      </c>
      <c r="E355" s="28" t="s">
        <v>2398</v>
      </c>
      <c r="F355" s="28" t="s">
        <v>178</v>
      </c>
      <c r="G355" s="28" t="s">
        <v>1035</v>
      </c>
      <c r="H355" s="28" t="s">
        <v>1036</v>
      </c>
      <c r="I355" s="28" t="s">
        <v>1014</v>
      </c>
      <c r="J355" s="28" t="s">
        <v>1015</v>
      </c>
      <c r="K355" s="28" t="s">
        <v>1114</v>
      </c>
      <c r="L355" s="28" t="s">
        <v>2399</v>
      </c>
      <c r="M355" s="29">
        <v>180</v>
      </c>
      <c r="N355" s="29">
        <v>7</v>
      </c>
      <c r="O355" s="28" t="s">
        <v>33</v>
      </c>
      <c r="P355" s="29"/>
      <c r="Q355" s="29">
        <v>84</v>
      </c>
      <c r="R355" s="29">
        <v>24</v>
      </c>
      <c r="S355" s="29">
        <v>310</v>
      </c>
      <c r="T355" s="29">
        <v>0</v>
      </c>
      <c r="U355" s="29">
        <v>11</v>
      </c>
      <c r="V355" s="29">
        <v>23</v>
      </c>
      <c r="W355" s="29">
        <v>11</v>
      </c>
      <c r="X355" s="29">
        <v>170</v>
      </c>
      <c r="Y355" s="29">
        <v>0</v>
      </c>
      <c r="Z355" s="29">
        <v>11</v>
      </c>
      <c r="AA355" s="29">
        <v>10.9</v>
      </c>
      <c r="AB355" s="28" t="s">
        <v>22</v>
      </c>
      <c r="AC355" s="28" t="s">
        <v>22</v>
      </c>
      <c r="AD355" s="28" t="s">
        <v>22</v>
      </c>
      <c r="AE355" s="29">
        <v>0</v>
      </c>
      <c r="AF355" s="29">
        <v>4.8600000000000003</v>
      </c>
      <c r="AG355" s="29">
        <v>10.17</v>
      </c>
      <c r="AH355" s="29">
        <v>4.8600000000000003</v>
      </c>
      <c r="AI355" s="29">
        <v>75.22</v>
      </c>
      <c r="AJ355" s="29">
        <v>0</v>
      </c>
      <c r="AK355" s="29">
        <v>4.8600000000000003</v>
      </c>
      <c r="AL355" s="29">
        <v>20.73</v>
      </c>
      <c r="AM355" s="30" t="s">
        <v>22</v>
      </c>
      <c r="AN355" s="28" t="s">
        <v>1039</v>
      </c>
    </row>
    <row r="356" spans="1:40" ht="48.75" customHeight="1">
      <c r="A356" s="27" t="s">
        <v>2400</v>
      </c>
      <c r="B356" s="28" t="s">
        <v>352</v>
      </c>
      <c r="C356" s="28" t="s">
        <v>259</v>
      </c>
      <c r="D356" s="28" t="s">
        <v>34</v>
      </c>
      <c r="E356" s="28" t="s">
        <v>2401</v>
      </c>
      <c r="F356" s="28" t="s">
        <v>353</v>
      </c>
      <c r="G356" s="28" t="s">
        <v>1035</v>
      </c>
      <c r="H356" s="28" t="s">
        <v>1036</v>
      </c>
      <c r="I356" s="28" t="s">
        <v>1014</v>
      </c>
      <c r="J356" s="28" t="s">
        <v>1015</v>
      </c>
      <c r="K356" s="28" t="s">
        <v>1763</v>
      </c>
      <c r="L356" s="28" t="s">
        <v>2402</v>
      </c>
      <c r="M356" s="29">
        <v>180</v>
      </c>
      <c r="N356" s="29">
        <v>7.03</v>
      </c>
      <c r="O356" s="28" t="s">
        <v>33</v>
      </c>
      <c r="P356" s="29"/>
      <c r="Q356" s="29"/>
      <c r="R356" s="29"/>
      <c r="S356" s="29">
        <v>2420</v>
      </c>
      <c r="T356" s="29">
        <v>6</v>
      </c>
      <c r="U356" s="29">
        <v>378</v>
      </c>
      <c r="V356" s="29">
        <v>564</v>
      </c>
      <c r="W356" s="29">
        <v>396</v>
      </c>
      <c r="X356" s="29">
        <v>1024</v>
      </c>
      <c r="Y356" s="29">
        <v>20</v>
      </c>
      <c r="Z356" s="29">
        <v>32</v>
      </c>
      <c r="AA356" s="29">
        <v>115.6</v>
      </c>
      <c r="AB356" s="28" t="s">
        <v>22</v>
      </c>
      <c r="AC356" s="28" t="s">
        <v>28</v>
      </c>
      <c r="AD356" s="28" t="s">
        <v>22</v>
      </c>
      <c r="AE356" s="29">
        <v>0.24</v>
      </c>
      <c r="AF356" s="29">
        <v>15.61</v>
      </c>
      <c r="AG356" s="29">
        <v>23.3</v>
      </c>
      <c r="AH356" s="29">
        <v>16.36</v>
      </c>
      <c r="AI356" s="29">
        <v>42.31</v>
      </c>
      <c r="AJ356" s="29">
        <v>0.82</v>
      </c>
      <c r="AK356" s="29">
        <v>1.32</v>
      </c>
      <c r="AL356" s="29">
        <v>20.93</v>
      </c>
      <c r="AM356" s="30" t="s">
        <v>22</v>
      </c>
      <c r="AN356" s="28" t="s">
        <v>1039</v>
      </c>
    </row>
    <row r="357" spans="1:40" ht="48.75" customHeight="1">
      <c r="A357" s="27" t="s">
        <v>2403</v>
      </c>
      <c r="B357" s="28" t="s">
        <v>355</v>
      </c>
      <c r="C357" s="28" t="s">
        <v>28</v>
      </c>
      <c r="D357" s="28" t="s">
        <v>1010</v>
      </c>
      <c r="E357" s="28" t="s">
        <v>2404</v>
      </c>
      <c r="F357" s="28" t="s">
        <v>21</v>
      </c>
      <c r="G357" s="28" t="s">
        <v>1047</v>
      </c>
      <c r="H357" s="28" t="s">
        <v>1048</v>
      </c>
      <c r="I357" s="28" t="s">
        <v>1014</v>
      </c>
      <c r="J357" s="28" t="s">
        <v>1015</v>
      </c>
      <c r="K357" s="28" t="s">
        <v>1626</v>
      </c>
      <c r="L357" s="28" t="s">
        <v>2405</v>
      </c>
      <c r="M357" s="29">
        <v>180</v>
      </c>
      <c r="N357" s="29">
        <v>6.75</v>
      </c>
      <c r="O357" s="28" t="s">
        <v>27</v>
      </c>
      <c r="P357" s="29"/>
      <c r="Q357" s="29">
        <v>101</v>
      </c>
      <c r="R357" s="29">
        <v>13</v>
      </c>
      <c r="S357" s="29">
        <v>259</v>
      </c>
      <c r="T357" s="29">
        <v>0</v>
      </c>
      <c r="U357" s="29">
        <v>12</v>
      </c>
      <c r="V357" s="29">
        <v>49</v>
      </c>
      <c r="W357" s="29">
        <v>10</v>
      </c>
      <c r="X357" s="29">
        <v>82</v>
      </c>
      <c r="Y357" s="29">
        <v>0</v>
      </c>
      <c r="Z357" s="29">
        <v>5</v>
      </c>
      <c r="AA357" s="29">
        <v>10.3</v>
      </c>
      <c r="AB357" s="28" t="s">
        <v>22</v>
      </c>
      <c r="AC357" s="28" t="s">
        <v>22</v>
      </c>
      <c r="AD357" s="28" t="s">
        <v>22</v>
      </c>
      <c r="AE357" s="29">
        <v>0</v>
      </c>
      <c r="AF357" s="29">
        <v>7.59</v>
      </c>
      <c r="AG357" s="29">
        <v>31.01</v>
      </c>
      <c r="AH357" s="29">
        <v>6.32</v>
      </c>
      <c r="AI357" s="29">
        <v>51.89</v>
      </c>
      <c r="AJ357" s="29">
        <v>0</v>
      </c>
      <c r="AK357" s="29">
        <v>3.16</v>
      </c>
      <c r="AL357" s="29">
        <v>15.33</v>
      </c>
      <c r="AM357" s="30" t="s">
        <v>22</v>
      </c>
      <c r="AN357" s="28" t="s">
        <v>21</v>
      </c>
    </row>
    <row r="358" spans="1:40" ht="48.75" customHeight="1">
      <c r="A358" s="27" t="s">
        <v>2406</v>
      </c>
      <c r="B358" s="28" t="s">
        <v>2407</v>
      </c>
      <c r="C358" s="28" t="s">
        <v>28</v>
      </c>
      <c r="D358" s="28" t="s">
        <v>1010</v>
      </c>
      <c r="E358" s="28" t="s">
        <v>2408</v>
      </c>
      <c r="F358" s="28" t="s">
        <v>21</v>
      </c>
      <c r="G358" s="28" t="s">
        <v>1047</v>
      </c>
      <c r="H358" s="28" t="s">
        <v>1048</v>
      </c>
      <c r="I358" s="28" t="s">
        <v>1014</v>
      </c>
      <c r="J358" s="28" t="s">
        <v>1015</v>
      </c>
      <c r="K358" s="28" t="s">
        <v>1775</v>
      </c>
      <c r="L358" s="28" t="s">
        <v>2409</v>
      </c>
      <c r="M358" s="29">
        <v>180</v>
      </c>
      <c r="N358" s="29">
        <v>6.5</v>
      </c>
      <c r="O358" s="28" t="s">
        <v>33</v>
      </c>
      <c r="P358" s="29">
        <v>1</v>
      </c>
      <c r="Q358" s="29">
        <v>46</v>
      </c>
      <c r="R358" s="29">
        <v>18</v>
      </c>
      <c r="S358" s="29">
        <v>231</v>
      </c>
      <c r="T358" s="29">
        <v>2</v>
      </c>
      <c r="U358" s="29">
        <v>13</v>
      </c>
      <c r="V358" s="29">
        <v>88</v>
      </c>
      <c r="W358" s="29">
        <v>11</v>
      </c>
      <c r="X358" s="29">
        <v>60</v>
      </c>
      <c r="Y358" s="29">
        <v>0</v>
      </c>
      <c r="Z358" s="29">
        <v>11</v>
      </c>
      <c r="AA358" s="29">
        <v>18.399999999999999</v>
      </c>
      <c r="AB358" s="28" t="s">
        <v>22</v>
      </c>
      <c r="AC358" s="28" t="s">
        <v>22</v>
      </c>
      <c r="AD358" s="28" t="s">
        <v>22</v>
      </c>
      <c r="AE358" s="29">
        <v>1.08</v>
      </c>
      <c r="AF358" s="29">
        <v>7.02</v>
      </c>
      <c r="AG358" s="29">
        <v>47.56</v>
      </c>
      <c r="AH358" s="29">
        <v>5.94</v>
      </c>
      <c r="AI358" s="29">
        <v>32.43</v>
      </c>
      <c r="AJ358" s="29">
        <v>0</v>
      </c>
      <c r="AK358" s="29">
        <v>5.94</v>
      </c>
      <c r="AL358" s="29">
        <v>10.050000000000001</v>
      </c>
      <c r="AM358" s="30" t="s">
        <v>22</v>
      </c>
      <c r="AN358" s="28" t="s">
        <v>21</v>
      </c>
    </row>
    <row r="359" spans="1:40" ht="48.75" customHeight="1">
      <c r="A359" s="27" t="s">
        <v>2410</v>
      </c>
      <c r="B359" s="28" t="s">
        <v>2411</v>
      </c>
      <c r="C359" s="28" t="s">
        <v>259</v>
      </c>
      <c r="D359" s="28" t="s">
        <v>34</v>
      </c>
      <c r="E359" s="28" t="s">
        <v>1787</v>
      </c>
      <c r="F359" s="28" t="s">
        <v>58</v>
      </c>
      <c r="G359" s="28" t="s">
        <v>1028</v>
      </c>
      <c r="H359" s="28" t="s">
        <v>1029</v>
      </c>
      <c r="I359" s="28" t="s">
        <v>1014</v>
      </c>
      <c r="J359" s="28" t="s">
        <v>1015</v>
      </c>
      <c r="K359" s="28" t="s">
        <v>1564</v>
      </c>
      <c r="L359" s="28" t="s">
        <v>2412</v>
      </c>
      <c r="M359" s="29">
        <v>180</v>
      </c>
      <c r="N359" s="29">
        <v>7.08</v>
      </c>
      <c r="O359" s="28" t="s">
        <v>33</v>
      </c>
      <c r="P359" s="29"/>
      <c r="Q359" s="29"/>
      <c r="R359" s="29"/>
      <c r="S359" s="29">
        <v>78</v>
      </c>
      <c r="T359" s="29">
        <v>0</v>
      </c>
      <c r="U359" s="29">
        <v>2</v>
      </c>
      <c r="V359" s="29">
        <v>26</v>
      </c>
      <c r="W359" s="29">
        <v>8</v>
      </c>
      <c r="X359" s="29">
        <v>42</v>
      </c>
      <c r="Y359" s="29">
        <v>0</v>
      </c>
      <c r="Z359" s="29">
        <v>0</v>
      </c>
      <c r="AA359" s="29">
        <v>9.6</v>
      </c>
      <c r="AB359" s="28" t="s">
        <v>22</v>
      </c>
      <c r="AC359" s="28" t="s">
        <v>28</v>
      </c>
      <c r="AD359" s="28" t="s">
        <v>28</v>
      </c>
      <c r="AE359" s="29">
        <v>0</v>
      </c>
      <c r="AF359" s="29">
        <v>2.56</v>
      </c>
      <c r="AG359" s="29">
        <v>33.33</v>
      </c>
      <c r="AH359" s="29">
        <v>10.25</v>
      </c>
      <c r="AI359" s="29">
        <v>53.84</v>
      </c>
      <c r="AJ359" s="29">
        <v>0</v>
      </c>
      <c r="AK359" s="29">
        <v>0</v>
      </c>
      <c r="AL359" s="29">
        <v>8.1199999999999992</v>
      </c>
      <c r="AM359" s="30" t="s">
        <v>294</v>
      </c>
      <c r="AN359" s="28" t="s">
        <v>58</v>
      </c>
    </row>
    <row r="360" spans="1:40" ht="24.75" customHeight="1">
      <c r="A360" s="27" t="s">
        <v>2413</v>
      </c>
      <c r="B360" s="28" t="s">
        <v>2411</v>
      </c>
      <c r="C360" s="28" t="s">
        <v>259</v>
      </c>
      <c r="D360" s="28" t="s">
        <v>34</v>
      </c>
      <c r="E360" s="28" t="s">
        <v>1787</v>
      </c>
      <c r="F360" s="28" t="s">
        <v>58</v>
      </c>
      <c r="G360" s="28" t="s">
        <v>1028</v>
      </c>
      <c r="H360" s="28" t="s">
        <v>1029</v>
      </c>
      <c r="I360" s="28" t="s">
        <v>1014</v>
      </c>
      <c r="J360" s="28" t="s">
        <v>1015</v>
      </c>
      <c r="K360" s="28" t="s">
        <v>1564</v>
      </c>
      <c r="L360" s="28" t="s">
        <v>2412</v>
      </c>
      <c r="M360" s="29">
        <v>180</v>
      </c>
      <c r="N360" s="29">
        <v>7</v>
      </c>
      <c r="O360" s="28" t="s">
        <v>33</v>
      </c>
      <c r="P360" s="29"/>
      <c r="Q360" s="29"/>
      <c r="R360" s="29"/>
      <c r="S360" s="29">
        <v>80</v>
      </c>
      <c r="T360" s="29">
        <v>0</v>
      </c>
      <c r="U360" s="29">
        <v>0</v>
      </c>
      <c r="V360" s="29">
        <v>24</v>
      </c>
      <c r="W360" s="29">
        <v>18</v>
      </c>
      <c r="X360" s="29">
        <v>38</v>
      </c>
      <c r="Y360" s="29">
        <v>0</v>
      </c>
      <c r="Z360" s="29">
        <v>0</v>
      </c>
      <c r="AA360" s="29">
        <v>14.3</v>
      </c>
      <c r="AB360" s="28" t="s">
        <v>22</v>
      </c>
      <c r="AC360" s="28" t="s">
        <v>28</v>
      </c>
      <c r="AD360" s="28" t="s">
        <v>28</v>
      </c>
      <c r="AE360" s="29">
        <v>0</v>
      </c>
      <c r="AF360" s="29">
        <v>0</v>
      </c>
      <c r="AG360" s="29">
        <v>30</v>
      </c>
      <c r="AH360" s="29">
        <v>22.5</v>
      </c>
      <c r="AI360" s="29">
        <v>47.5</v>
      </c>
      <c r="AJ360" s="29">
        <v>0</v>
      </c>
      <c r="AK360" s="29">
        <v>0</v>
      </c>
      <c r="AL360" s="29">
        <v>5.59</v>
      </c>
      <c r="AM360" s="30" t="s">
        <v>294</v>
      </c>
      <c r="AN360" s="28" t="s">
        <v>58</v>
      </c>
    </row>
    <row r="361" spans="1:40" ht="48.75" customHeight="1">
      <c r="A361" s="27" t="s">
        <v>2414</v>
      </c>
      <c r="B361" s="28" t="s">
        <v>2415</v>
      </c>
      <c r="C361" s="28" t="s">
        <v>28</v>
      </c>
      <c r="D361" s="28" t="s">
        <v>1010</v>
      </c>
      <c r="E361" s="28" t="s">
        <v>2416</v>
      </c>
      <c r="F361" s="28" t="s">
        <v>2417</v>
      </c>
      <c r="G361" s="28" t="s">
        <v>1035</v>
      </c>
      <c r="H361" s="28" t="s">
        <v>1036</v>
      </c>
      <c r="I361" s="28" t="s">
        <v>1014</v>
      </c>
      <c r="J361" s="28" t="s">
        <v>1015</v>
      </c>
      <c r="K361" s="28" t="s">
        <v>2418</v>
      </c>
      <c r="L361" s="28" t="s">
        <v>2419</v>
      </c>
      <c r="M361" s="29">
        <v>177</v>
      </c>
      <c r="N361" s="29">
        <v>6.83</v>
      </c>
      <c r="O361" s="28" t="s">
        <v>33</v>
      </c>
      <c r="P361" s="29"/>
      <c r="Q361" s="29">
        <v>109</v>
      </c>
      <c r="R361" s="29">
        <v>63</v>
      </c>
      <c r="S361" s="29">
        <v>463</v>
      </c>
      <c r="T361" s="29">
        <v>0</v>
      </c>
      <c r="U361" s="29">
        <v>17</v>
      </c>
      <c r="V361" s="29">
        <v>95</v>
      </c>
      <c r="W361" s="29">
        <v>15</v>
      </c>
      <c r="X361" s="29">
        <v>225</v>
      </c>
      <c r="Y361" s="29">
        <v>1</v>
      </c>
      <c r="Z361" s="29">
        <v>1</v>
      </c>
      <c r="AA361" s="29">
        <v>18.8</v>
      </c>
      <c r="AB361" s="28" t="s">
        <v>22</v>
      </c>
      <c r="AC361" s="28" t="s">
        <v>22</v>
      </c>
      <c r="AD361" s="28" t="s">
        <v>22</v>
      </c>
      <c r="AE361" s="29">
        <v>0</v>
      </c>
      <c r="AF361" s="29">
        <v>4.8</v>
      </c>
      <c r="AG361" s="29">
        <v>26.83</v>
      </c>
      <c r="AH361" s="29">
        <v>4.2300000000000004</v>
      </c>
      <c r="AI361" s="29">
        <v>63.55</v>
      </c>
      <c r="AJ361" s="29">
        <v>0.28000000000000003</v>
      </c>
      <c r="AK361" s="29">
        <v>0.28000000000000003</v>
      </c>
      <c r="AL361" s="29">
        <v>18.82</v>
      </c>
      <c r="AM361" s="30" t="s">
        <v>22</v>
      </c>
      <c r="AN361" s="28" t="s">
        <v>1039</v>
      </c>
    </row>
    <row r="362" spans="1:40" ht="48.75" customHeight="1">
      <c r="A362" s="27" t="s">
        <v>2420</v>
      </c>
      <c r="B362" s="28" t="s">
        <v>241</v>
      </c>
      <c r="C362" s="28" t="s">
        <v>52</v>
      </c>
      <c r="D362" s="28" t="s">
        <v>1010</v>
      </c>
      <c r="E362" s="28" t="s">
        <v>2421</v>
      </c>
      <c r="F362" s="28" t="s">
        <v>21</v>
      </c>
      <c r="G362" s="28" t="s">
        <v>1047</v>
      </c>
      <c r="H362" s="28" t="s">
        <v>1048</v>
      </c>
      <c r="I362" s="28" t="s">
        <v>1014</v>
      </c>
      <c r="J362" s="28" t="s">
        <v>1015</v>
      </c>
      <c r="K362" s="28" t="s">
        <v>2422</v>
      </c>
      <c r="L362" s="28" t="s">
        <v>2423</v>
      </c>
      <c r="M362" s="29">
        <v>180</v>
      </c>
      <c r="N362" s="29">
        <v>6.5</v>
      </c>
      <c r="O362" s="28" t="s">
        <v>33</v>
      </c>
      <c r="P362" s="29"/>
      <c r="Q362" s="29"/>
      <c r="R362" s="29">
        <v>18</v>
      </c>
      <c r="S362" s="29">
        <v>172</v>
      </c>
      <c r="T362" s="29">
        <v>0</v>
      </c>
      <c r="U362" s="29">
        <v>42</v>
      </c>
      <c r="V362" s="29">
        <v>65</v>
      </c>
      <c r="W362" s="29">
        <v>65</v>
      </c>
      <c r="X362" s="29">
        <v>0</v>
      </c>
      <c r="Y362" s="29">
        <v>0</v>
      </c>
      <c r="Z362" s="29">
        <v>0</v>
      </c>
      <c r="AA362" s="29">
        <v>9</v>
      </c>
      <c r="AB362" s="28" t="s">
        <v>22</v>
      </c>
      <c r="AC362" s="28" t="s">
        <v>22</v>
      </c>
      <c r="AD362" s="28" t="s">
        <v>22</v>
      </c>
      <c r="AE362" s="29">
        <v>0</v>
      </c>
      <c r="AF362" s="29">
        <v>24.41</v>
      </c>
      <c r="AG362" s="29">
        <v>37.79</v>
      </c>
      <c r="AH362" s="29">
        <v>37.79</v>
      </c>
      <c r="AI362" s="29">
        <v>0</v>
      </c>
      <c r="AJ362" s="29">
        <v>0</v>
      </c>
      <c r="AK362" s="29">
        <v>0</v>
      </c>
      <c r="AL362" s="29">
        <v>19.11</v>
      </c>
      <c r="AM362" s="30" t="s">
        <v>22</v>
      </c>
      <c r="AN362" s="28" t="s">
        <v>21</v>
      </c>
    </row>
    <row r="363" spans="1:40" ht="48.75" customHeight="1">
      <c r="A363" s="27" t="s">
        <v>2424</v>
      </c>
      <c r="B363" s="28" t="s">
        <v>358</v>
      </c>
      <c r="C363" s="28" t="s">
        <v>28</v>
      </c>
      <c r="D363" s="28" t="s">
        <v>1010</v>
      </c>
      <c r="E363" s="28" t="s">
        <v>2425</v>
      </c>
      <c r="F363" s="28" t="s">
        <v>58</v>
      </c>
      <c r="G363" s="28" t="s">
        <v>1028</v>
      </c>
      <c r="H363" s="28" t="s">
        <v>1029</v>
      </c>
      <c r="I363" s="28" t="s">
        <v>1014</v>
      </c>
      <c r="J363" s="28" t="s">
        <v>1015</v>
      </c>
      <c r="K363" s="28" t="s">
        <v>1906</v>
      </c>
      <c r="L363" s="28" t="s">
        <v>2426</v>
      </c>
      <c r="M363" s="29">
        <v>176</v>
      </c>
      <c r="N363" s="29">
        <v>6</v>
      </c>
      <c r="O363" s="28" t="s">
        <v>33</v>
      </c>
      <c r="P363" s="29"/>
      <c r="Q363" s="29">
        <v>53</v>
      </c>
      <c r="R363" s="29">
        <v>49</v>
      </c>
      <c r="S363" s="29">
        <v>573</v>
      </c>
      <c r="T363" s="29">
        <v>1</v>
      </c>
      <c r="U363" s="29">
        <v>67</v>
      </c>
      <c r="V363" s="29">
        <v>24</v>
      </c>
      <c r="W363" s="29">
        <v>5</v>
      </c>
      <c r="X363" s="29">
        <v>385</v>
      </c>
      <c r="Y363" s="29">
        <v>0</v>
      </c>
      <c r="Z363" s="29">
        <v>38</v>
      </c>
      <c r="AA363" s="29">
        <v>29.6</v>
      </c>
      <c r="AB363" s="28" t="s">
        <v>22</v>
      </c>
      <c r="AC363" s="28" t="s">
        <v>22</v>
      </c>
      <c r="AD363" s="28" t="s">
        <v>22</v>
      </c>
      <c r="AE363" s="29">
        <v>0.19</v>
      </c>
      <c r="AF363" s="29">
        <v>12.88</v>
      </c>
      <c r="AG363" s="29">
        <v>4.6100000000000003</v>
      </c>
      <c r="AH363" s="29">
        <v>0.96</v>
      </c>
      <c r="AI363" s="29">
        <v>74.03</v>
      </c>
      <c r="AJ363" s="29">
        <v>0</v>
      </c>
      <c r="AK363" s="29">
        <v>7.3</v>
      </c>
      <c r="AL363" s="29">
        <v>17.559999999999999</v>
      </c>
      <c r="AM363" s="30" t="s">
        <v>22</v>
      </c>
      <c r="AN363" s="28" t="s">
        <v>58</v>
      </c>
    </row>
    <row r="364" spans="1:40" ht="24.75" customHeight="1">
      <c r="A364" s="27" t="s">
        <v>2427</v>
      </c>
      <c r="B364" s="28" t="s">
        <v>2428</v>
      </c>
      <c r="C364" s="28" t="s">
        <v>1302</v>
      </c>
      <c r="D364" s="28" t="s">
        <v>1010</v>
      </c>
      <c r="E364" s="28" t="s">
        <v>2429</v>
      </c>
      <c r="F364" s="28" t="s">
        <v>21</v>
      </c>
      <c r="G364" s="28" t="s">
        <v>1047</v>
      </c>
      <c r="H364" s="28" t="s">
        <v>1048</v>
      </c>
      <c r="I364" s="28" t="s">
        <v>1014</v>
      </c>
      <c r="J364" s="28" t="s">
        <v>1015</v>
      </c>
      <c r="K364" s="28" t="s">
        <v>2430</v>
      </c>
      <c r="L364" s="28" t="s">
        <v>2431</v>
      </c>
      <c r="M364" s="29">
        <v>176</v>
      </c>
      <c r="N364" s="29">
        <v>9</v>
      </c>
      <c r="O364" s="28" t="s">
        <v>33</v>
      </c>
      <c r="P364" s="29"/>
      <c r="Q364" s="29"/>
      <c r="R364" s="29"/>
      <c r="S364" s="29">
        <v>76</v>
      </c>
      <c r="T364" s="29">
        <v>0</v>
      </c>
      <c r="U364" s="29">
        <v>0</v>
      </c>
      <c r="V364" s="29">
        <v>72</v>
      </c>
      <c r="W364" s="29">
        <v>4</v>
      </c>
      <c r="X364" s="29">
        <v>0</v>
      </c>
      <c r="Y364" s="29">
        <v>0</v>
      </c>
      <c r="Z364" s="29">
        <v>0</v>
      </c>
      <c r="AA364" s="29">
        <v>9</v>
      </c>
      <c r="AB364" s="28" t="s">
        <v>22</v>
      </c>
      <c r="AC364" s="28" t="s">
        <v>22</v>
      </c>
      <c r="AD364" s="28" t="s">
        <v>22</v>
      </c>
      <c r="AE364" s="29">
        <v>0</v>
      </c>
      <c r="AF364" s="29">
        <v>0</v>
      </c>
      <c r="AG364" s="29">
        <v>94.73</v>
      </c>
      <c r="AH364" s="29">
        <v>5.26</v>
      </c>
      <c r="AI364" s="29">
        <v>0</v>
      </c>
      <c r="AJ364" s="29">
        <v>0</v>
      </c>
      <c r="AK364" s="29">
        <v>0</v>
      </c>
      <c r="AL364" s="29">
        <v>8.44</v>
      </c>
      <c r="AM364" s="30" t="s">
        <v>22</v>
      </c>
      <c r="AN364" s="28" t="s">
        <v>21</v>
      </c>
    </row>
    <row r="365" spans="1:40" ht="48.75" customHeight="1">
      <c r="A365" s="27" t="s">
        <v>2432</v>
      </c>
      <c r="B365" s="28" t="s">
        <v>367</v>
      </c>
      <c r="C365" s="28" t="s">
        <v>259</v>
      </c>
      <c r="D365" s="28" t="s">
        <v>34</v>
      </c>
      <c r="E365" s="28" t="s">
        <v>2433</v>
      </c>
      <c r="F365" s="28" t="s">
        <v>58</v>
      </c>
      <c r="G365" s="28" t="s">
        <v>1028</v>
      </c>
      <c r="H365" s="28" t="s">
        <v>1029</v>
      </c>
      <c r="I365" s="28" t="s">
        <v>1014</v>
      </c>
      <c r="J365" s="28" t="s">
        <v>1015</v>
      </c>
      <c r="K365" s="28" t="s">
        <v>1845</v>
      </c>
      <c r="L365" s="28" t="s">
        <v>2434</v>
      </c>
      <c r="M365" s="29">
        <v>180</v>
      </c>
      <c r="N365" s="29">
        <v>6.5</v>
      </c>
      <c r="O365" s="28" t="s">
        <v>33</v>
      </c>
      <c r="P365" s="29"/>
      <c r="Q365" s="29"/>
      <c r="R365" s="29"/>
      <c r="S365" s="29">
        <v>321</v>
      </c>
      <c r="T365" s="29">
        <v>0</v>
      </c>
      <c r="U365" s="29">
        <v>10</v>
      </c>
      <c r="V365" s="29">
        <v>155</v>
      </c>
      <c r="W365" s="29">
        <v>140</v>
      </c>
      <c r="X365" s="29">
        <v>16</v>
      </c>
      <c r="Y365" s="29">
        <v>0</v>
      </c>
      <c r="Z365" s="29">
        <v>0</v>
      </c>
      <c r="AA365" s="29">
        <v>21</v>
      </c>
      <c r="AB365" s="28" t="s">
        <v>28</v>
      </c>
      <c r="AC365" s="28" t="s">
        <v>28</v>
      </c>
      <c r="AD365" s="28" t="s">
        <v>22</v>
      </c>
      <c r="AE365" s="29">
        <v>0</v>
      </c>
      <c r="AF365" s="29">
        <v>3.11</v>
      </c>
      <c r="AG365" s="29">
        <v>48.28</v>
      </c>
      <c r="AH365" s="29">
        <v>43.61</v>
      </c>
      <c r="AI365" s="29">
        <v>4.9800000000000004</v>
      </c>
      <c r="AJ365" s="29">
        <v>0</v>
      </c>
      <c r="AK365" s="29">
        <v>0</v>
      </c>
      <c r="AL365" s="29">
        <v>15.28</v>
      </c>
      <c r="AM365" s="30" t="s">
        <v>22</v>
      </c>
      <c r="AN365" s="28" t="s">
        <v>58</v>
      </c>
    </row>
    <row r="366" spans="1:40" ht="48.75" customHeight="1">
      <c r="A366" s="27" t="s">
        <v>2435</v>
      </c>
      <c r="B366" s="28" t="s">
        <v>2436</v>
      </c>
      <c r="C366" s="28" t="s">
        <v>28</v>
      </c>
      <c r="D366" s="28" t="s">
        <v>1010</v>
      </c>
      <c r="E366" s="28" t="s">
        <v>2437</v>
      </c>
      <c r="F366" s="28" t="s">
        <v>2438</v>
      </c>
      <c r="G366" s="28" t="s">
        <v>1035</v>
      </c>
      <c r="H366" s="28" t="s">
        <v>1036</v>
      </c>
      <c r="I366" s="28" t="s">
        <v>1014</v>
      </c>
      <c r="J366" s="28" t="s">
        <v>1015</v>
      </c>
      <c r="K366" s="28" t="s">
        <v>2439</v>
      </c>
      <c r="L366" s="28" t="s">
        <v>2440</v>
      </c>
      <c r="M366" s="29">
        <v>180</v>
      </c>
      <c r="N366" s="29">
        <v>7</v>
      </c>
      <c r="O366" s="28" t="s">
        <v>33</v>
      </c>
      <c r="P366" s="29"/>
      <c r="Q366" s="29">
        <v>35</v>
      </c>
      <c r="R366" s="29">
        <v>18</v>
      </c>
      <c r="S366" s="29">
        <v>231</v>
      </c>
      <c r="T366" s="29">
        <v>0</v>
      </c>
      <c r="U366" s="29">
        <v>9</v>
      </c>
      <c r="V366" s="29">
        <v>107</v>
      </c>
      <c r="W366" s="29">
        <v>3</v>
      </c>
      <c r="X366" s="29">
        <v>77</v>
      </c>
      <c r="Y366" s="29">
        <v>0</v>
      </c>
      <c r="Z366" s="29">
        <v>0</v>
      </c>
      <c r="AA366" s="29">
        <v>12.9</v>
      </c>
      <c r="AB366" s="28" t="s">
        <v>22</v>
      </c>
      <c r="AC366" s="28" t="s">
        <v>22</v>
      </c>
      <c r="AD366" s="28" t="s">
        <v>22</v>
      </c>
      <c r="AE366" s="29">
        <v>0</v>
      </c>
      <c r="AF366" s="29">
        <v>4.59</v>
      </c>
      <c r="AG366" s="29">
        <v>54.59</v>
      </c>
      <c r="AH366" s="29">
        <v>1.53</v>
      </c>
      <c r="AI366" s="29">
        <v>39.28</v>
      </c>
      <c r="AJ366" s="29">
        <v>0</v>
      </c>
      <c r="AK366" s="29">
        <v>0</v>
      </c>
      <c r="AL366" s="29">
        <v>15.19</v>
      </c>
      <c r="AM366" s="30" t="s">
        <v>22</v>
      </c>
      <c r="AN366" s="28" t="s">
        <v>1039</v>
      </c>
    </row>
    <row r="367" spans="1:40" ht="48.75" customHeight="1">
      <c r="A367" s="27" t="s">
        <v>2441</v>
      </c>
      <c r="B367" s="28" t="s">
        <v>249</v>
      </c>
      <c r="C367" s="28" t="s">
        <v>259</v>
      </c>
      <c r="D367" s="28" t="s">
        <v>34</v>
      </c>
      <c r="E367" s="28" t="s">
        <v>2442</v>
      </c>
      <c r="F367" s="28" t="s">
        <v>178</v>
      </c>
      <c r="G367" s="28" t="s">
        <v>1035</v>
      </c>
      <c r="H367" s="28" t="s">
        <v>1036</v>
      </c>
      <c r="I367" s="28" t="s">
        <v>1014</v>
      </c>
      <c r="J367" s="28" t="s">
        <v>1015</v>
      </c>
      <c r="K367" s="28" t="s">
        <v>1114</v>
      </c>
      <c r="L367" s="28" t="s">
        <v>2443</v>
      </c>
      <c r="M367" s="29">
        <v>180</v>
      </c>
      <c r="N367" s="29">
        <v>6.5</v>
      </c>
      <c r="O367" s="28" t="s">
        <v>33</v>
      </c>
      <c r="P367" s="29"/>
      <c r="Q367" s="29"/>
      <c r="R367" s="29"/>
      <c r="S367" s="29">
        <v>624</v>
      </c>
      <c r="T367" s="29">
        <v>3</v>
      </c>
      <c r="U367" s="29">
        <v>83</v>
      </c>
      <c r="V367" s="29">
        <v>1</v>
      </c>
      <c r="W367" s="29">
        <v>52</v>
      </c>
      <c r="X367" s="29">
        <v>454</v>
      </c>
      <c r="Y367" s="29">
        <v>1</v>
      </c>
      <c r="Z367" s="29">
        <v>30</v>
      </c>
      <c r="AA367" s="29">
        <v>44</v>
      </c>
      <c r="AB367" s="28" t="s">
        <v>22</v>
      </c>
      <c r="AC367" s="28" t="s">
        <v>28</v>
      </c>
      <c r="AD367" s="28" t="s">
        <v>22</v>
      </c>
      <c r="AE367" s="29">
        <v>0.48</v>
      </c>
      <c r="AF367" s="29">
        <v>13.3</v>
      </c>
      <c r="AG367" s="29">
        <v>0.16</v>
      </c>
      <c r="AH367" s="29">
        <v>8.33</v>
      </c>
      <c r="AI367" s="29">
        <v>72.75</v>
      </c>
      <c r="AJ367" s="29">
        <v>0.16</v>
      </c>
      <c r="AK367" s="29">
        <v>4.8</v>
      </c>
      <c r="AL367" s="29">
        <v>14.18</v>
      </c>
      <c r="AM367" s="30" t="s">
        <v>22</v>
      </c>
      <c r="AN367" s="28" t="s">
        <v>1039</v>
      </c>
    </row>
    <row r="368" spans="1:40" ht="48.75" customHeight="1">
      <c r="A368" s="27" t="s">
        <v>2444</v>
      </c>
      <c r="B368" s="28" t="s">
        <v>78</v>
      </c>
      <c r="C368" s="28" t="s">
        <v>259</v>
      </c>
      <c r="D368" s="28" t="s">
        <v>34</v>
      </c>
      <c r="E368" s="28" t="s">
        <v>1968</v>
      </c>
      <c r="F368" s="28" t="s">
        <v>80</v>
      </c>
      <c r="G368" s="28" t="s">
        <v>1053</v>
      </c>
      <c r="H368" s="28" t="s">
        <v>1054</v>
      </c>
      <c r="I368" s="28" t="s">
        <v>1014</v>
      </c>
      <c r="J368" s="28" t="s">
        <v>1015</v>
      </c>
      <c r="K368" s="28" t="s">
        <v>1055</v>
      </c>
      <c r="L368" s="28" t="s">
        <v>2445</v>
      </c>
      <c r="M368" s="29">
        <v>180</v>
      </c>
      <c r="N368" s="29">
        <v>6.83</v>
      </c>
      <c r="O368" s="28" t="s">
        <v>33</v>
      </c>
      <c r="P368" s="29"/>
      <c r="Q368" s="29"/>
      <c r="R368" s="29"/>
      <c r="S368" s="29">
        <v>388</v>
      </c>
      <c r="T368" s="29">
        <v>1</v>
      </c>
      <c r="U368" s="29">
        <v>23</v>
      </c>
      <c r="V368" s="29">
        <v>47</v>
      </c>
      <c r="W368" s="29">
        <v>2</v>
      </c>
      <c r="X368" s="29">
        <v>301</v>
      </c>
      <c r="Y368" s="29">
        <v>3</v>
      </c>
      <c r="Z368" s="29">
        <v>11</v>
      </c>
      <c r="AA368" s="29">
        <v>26.8</v>
      </c>
      <c r="AB368" s="28" t="s">
        <v>28</v>
      </c>
      <c r="AC368" s="28" t="s">
        <v>28</v>
      </c>
      <c r="AD368" s="28" t="s">
        <v>22</v>
      </c>
      <c r="AE368" s="29">
        <v>0.25</v>
      </c>
      <c r="AF368" s="29">
        <v>5.92</v>
      </c>
      <c r="AG368" s="29">
        <v>12.11</v>
      </c>
      <c r="AH368" s="29">
        <v>0.51</v>
      </c>
      <c r="AI368" s="29">
        <v>77.569999999999993</v>
      </c>
      <c r="AJ368" s="29">
        <v>0.77</v>
      </c>
      <c r="AK368" s="29">
        <v>2.83</v>
      </c>
      <c r="AL368" s="29">
        <v>14.47</v>
      </c>
      <c r="AM368" s="30" t="s">
        <v>22</v>
      </c>
      <c r="AN368" s="28" t="s">
        <v>1057</v>
      </c>
    </row>
    <row r="369" spans="1:40" ht="48.75" customHeight="1">
      <c r="A369" s="27" t="s">
        <v>2446</v>
      </c>
      <c r="B369" s="28" t="s">
        <v>78</v>
      </c>
      <c r="C369" s="28" t="s">
        <v>28</v>
      </c>
      <c r="D369" s="28" t="s">
        <v>1010</v>
      </c>
      <c r="E369" s="28" t="s">
        <v>1968</v>
      </c>
      <c r="F369" s="28" t="s">
        <v>80</v>
      </c>
      <c r="G369" s="28" t="s">
        <v>1053</v>
      </c>
      <c r="H369" s="28" t="s">
        <v>1054</v>
      </c>
      <c r="I369" s="28" t="s">
        <v>1014</v>
      </c>
      <c r="J369" s="28" t="s">
        <v>1015</v>
      </c>
      <c r="K369" s="28" t="s">
        <v>1055</v>
      </c>
      <c r="L369" s="28" t="s">
        <v>2447</v>
      </c>
      <c r="M369" s="29">
        <v>180</v>
      </c>
      <c r="N369" s="29">
        <v>6</v>
      </c>
      <c r="O369" s="28" t="s">
        <v>33</v>
      </c>
      <c r="P369" s="29"/>
      <c r="Q369" s="29">
        <v>66</v>
      </c>
      <c r="R369" s="29">
        <v>44</v>
      </c>
      <c r="S369" s="29">
        <v>591</v>
      </c>
      <c r="T369" s="29">
        <v>0</v>
      </c>
      <c r="U369" s="29">
        <v>40</v>
      </c>
      <c r="V369" s="29">
        <v>43</v>
      </c>
      <c r="W369" s="29">
        <v>5</v>
      </c>
      <c r="X369" s="29">
        <v>411</v>
      </c>
      <c r="Y369" s="29">
        <v>0</v>
      </c>
      <c r="Z369" s="29">
        <v>26</v>
      </c>
      <c r="AA369" s="29">
        <v>40</v>
      </c>
      <c r="AB369" s="28" t="s">
        <v>22</v>
      </c>
      <c r="AC369" s="28" t="s">
        <v>22</v>
      </c>
      <c r="AD369" s="28" t="s">
        <v>22</v>
      </c>
      <c r="AE369" s="29">
        <v>0</v>
      </c>
      <c r="AF369" s="29">
        <v>7.61</v>
      </c>
      <c r="AG369" s="29">
        <v>8.19</v>
      </c>
      <c r="AH369" s="29">
        <v>0.95</v>
      </c>
      <c r="AI369" s="29">
        <v>78.28</v>
      </c>
      <c r="AJ369" s="29">
        <v>0</v>
      </c>
      <c r="AK369" s="29">
        <v>4.95</v>
      </c>
      <c r="AL369" s="29">
        <v>13.12</v>
      </c>
      <c r="AM369" s="30" t="s">
        <v>22</v>
      </c>
      <c r="AN369" s="28" t="s">
        <v>1057</v>
      </c>
    </row>
    <row r="370" spans="1:40" ht="48.75" customHeight="1">
      <c r="A370" s="27" t="s">
        <v>2448</v>
      </c>
      <c r="B370" s="28" t="s">
        <v>361</v>
      </c>
      <c r="C370" s="28" t="s">
        <v>28</v>
      </c>
      <c r="D370" s="28" t="s">
        <v>1010</v>
      </c>
      <c r="E370" s="28" t="s">
        <v>2449</v>
      </c>
      <c r="F370" s="28" t="s">
        <v>26</v>
      </c>
      <c r="G370" s="28" t="s">
        <v>1012</v>
      </c>
      <c r="H370" s="28" t="s">
        <v>1013</v>
      </c>
      <c r="I370" s="28" t="s">
        <v>1014</v>
      </c>
      <c r="J370" s="28" t="s">
        <v>1015</v>
      </c>
      <c r="K370" s="28" t="s">
        <v>1078</v>
      </c>
      <c r="L370" s="28" t="s">
        <v>2450</v>
      </c>
      <c r="M370" s="29">
        <v>180</v>
      </c>
      <c r="N370" s="29">
        <v>8</v>
      </c>
      <c r="O370" s="28" t="s">
        <v>33</v>
      </c>
      <c r="P370" s="29"/>
      <c r="Q370" s="29">
        <v>27</v>
      </c>
      <c r="R370" s="29">
        <v>27</v>
      </c>
      <c r="S370" s="29">
        <v>254</v>
      </c>
      <c r="T370" s="29">
        <v>0</v>
      </c>
      <c r="U370" s="29">
        <v>0</v>
      </c>
      <c r="V370" s="29">
        <v>35</v>
      </c>
      <c r="W370" s="29">
        <v>42</v>
      </c>
      <c r="X370" s="29">
        <v>140</v>
      </c>
      <c r="Y370" s="29">
        <v>0</v>
      </c>
      <c r="Z370" s="29">
        <v>10</v>
      </c>
      <c r="AA370" s="29">
        <v>26.6</v>
      </c>
      <c r="AB370" s="28" t="s">
        <v>22</v>
      </c>
      <c r="AC370" s="28" t="s">
        <v>22</v>
      </c>
      <c r="AD370" s="28" t="s">
        <v>22</v>
      </c>
      <c r="AE370" s="29">
        <v>0</v>
      </c>
      <c r="AF370" s="29">
        <v>0</v>
      </c>
      <c r="AG370" s="29">
        <v>15.41</v>
      </c>
      <c r="AH370" s="29">
        <v>18.5</v>
      </c>
      <c r="AI370" s="29">
        <v>61.67</v>
      </c>
      <c r="AJ370" s="29">
        <v>0</v>
      </c>
      <c r="AK370" s="29">
        <v>4.4000000000000004</v>
      </c>
      <c r="AL370" s="29">
        <v>8.5299999999999994</v>
      </c>
      <c r="AM370" s="30" t="s">
        <v>22</v>
      </c>
      <c r="AN370" s="28" t="s">
        <v>1018</v>
      </c>
    </row>
    <row r="371" spans="1:40" ht="48.75" customHeight="1">
      <c r="A371" s="27" t="s">
        <v>2451</v>
      </c>
      <c r="B371" s="28" t="s">
        <v>2452</v>
      </c>
      <c r="C371" s="28" t="s">
        <v>28</v>
      </c>
      <c r="D371" s="28" t="s">
        <v>1010</v>
      </c>
      <c r="E371" s="28" t="s">
        <v>2453</v>
      </c>
      <c r="F371" s="28" t="s">
        <v>106</v>
      </c>
      <c r="G371" s="28" t="s">
        <v>1035</v>
      </c>
      <c r="H371" s="28" t="s">
        <v>1036</v>
      </c>
      <c r="I371" s="28" t="s">
        <v>1014</v>
      </c>
      <c r="J371" s="28" t="s">
        <v>1015</v>
      </c>
      <c r="K371" s="28" t="s">
        <v>2297</v>
      </c>
      <c r="L371" s="28" t="s">
        <v>2454</v>
      </c>
      <c r="M371" s="29">
        <v>176</v>
      </c>
      <c r="N371" s="29">
        <v>7</v>
      </c>
      <c r="O371" s="28" t="s">
        <v>33</v>
      </c>
      <c r="P371" s="29"/>
      <c r="Q371" s="29">
        <v>125</v>
      </c>
      <c r="R371" s="29">
        <v>24</v>
      </c>
      <c r="S371" s="29">
        <v>361</v>
      </c>
      <c r="T371" s="29">
        <v>8</v>
      </c>
      <c r="U371" s="29">
        <v>46</v>
      </c>
      <c r="V371" s="29">
        <v>63</v>
      </c>
      <c r="W371" s="29">
        <v>9</v>
      </c>
      <c r="X371" s="29">
        <v>100</v>
      </c>
      <c r="Y371" s="29">
        <v>5</v>
      </c>
      <c r="Z371" s="29">
        <v>5</v>
      </c>
      <c r="AA371" s="29">
        <v>13</v>
      </c>
      <c r="AB371" s="28" t="s">
        <v>22</v>
      </c>
      <c r="AC371" s="28" t="s">
        <v>22</v>
      </c>
      <c r="AD371" s="28" t="s">
        <v>22</v>
      </c>
      <c r="AE371" s="29">
        <v>3.38</v>
      </c>
      <c r="AF371" s="29">
        <v>19.489999999999998</v>
      </c>
      <c r="AG371" s="29">
        <v>26.69</v>
      </c>
      <c r="AH371" s="29">
        <v>3.81</v>
      </c>
      <c r="AI371" s="29">
        <v>42.37</v>
      </c>
      <c r="AJ371" s="29">
        <v>2.11</v>
      </c>
      <c r="AK371" s="29">
        <v>2.11</v>
      </c>
      <c r="AL371" s="29">
        <v>18.149999999999999</v>
      </c>
      <c r="AM371" s="30" t="s">
        <v>22</v>
      </c>
      <c r="AN371" s="28" t="s">
        <v>1039</v>
      </c>
    </row>
    <row r="372" spans="1:40" ht="48.75" customHeight="1">
      <c r="A372" s="27" t="s">
        <v>2455</v>
      </c>
      <c r="B372" s="28" t="s">
        <v>374</v>
      </c>
      <c r="C372" s="28" t="s">
        <v>28</v>
      </c>
      <c r="D372" s="28" t="s">
        <v>1010</v>
      </c>
      <c r="E372" s="28" t="s">
        <v>2456</v>
      </c>
      <c r="F372" s="28" t="s">
        <v>375</v>
      </c>
      <c r="G372" s="28" t="s">
        <v>1035</v>
      </c>
      <c r="H372" s="28" t="s">
        <v>1036</v>
      </c>
      <c r="I372" s="28" t="s">
        <v>1014</v>
      </c>
      <c r="J372" s="28" t="s">
        <v>1015</v>
      </c>
      <c r="K372" s="28" t="s">
        <v>2088</v>
      </c>
      <c r="L372" s="28" t="s">
        <v>2457</v>
      </c>
      <c r="M372" s="29">
        <v>180</v>
      </c>
      <c r="N372" s="29">
        <v>6.75</v>
      </c>
      <c r="O372" s="28" t="s">
        <v>27</v>
      </c>
      <c r="P372" s="29"/>
      <c r="Q372" s="29">
        <v>84</v>
      </c>
      <c r="R372" s="29">
        <v>22</v>
      </c>
      <c r="S372" s="29">
        <v>267</v>
      </c>
      <c r="T372" s="29">
        <v>0</v>
      </c>
      <c r="U372" s="29">
        <v>4</v>
      </c>
      <c r="V372" s="29">
        <v>160</v>
      </c>
      <c r="W372" s="29">
        <v>6</v>
      </c>
      <c r="X372" s="29">
        <v>6</v>
      </c>
      <c r="Y372" s="29">
        <v>0</v>
      </c>
      <c r="Z372" s="29">
        <v>7</v>
      </c>
      <c r="AA372" s="29">
        <v>12.6</v>
      </c>
      <c r="AB372" s="28" t="s">
        <v>22</v>
      </c>
      <c r="AC372" s="28" t="s">
        <v>22</v>
      </c>
      <c r="AD372" s="28" t="s">
        <v>22</v>
      </c>
      <c r="AE372" s="29">
        <v>0</v>
      </c>
      <c r="AF372" s="29">
        <v>2.1800000000000002</v>
      </c>
      <c r="AG372" s="29">
        <v>87.43</v>
      </c>
      <c r="AH372" s="29">
        <v>3.27</v>
      </c>
      <c r="AI372" s="29">
        <v>3.27</v>
      </c>
      <c r="AJ372" s="29">
        <v>0</v>
      </c>
      <c r="AK372" s="29">
        <v>3.82</v>
      </c>
      <c r="AL372" s="29">
        <v>14.52</v>
      </c>
      <c r="AM372" s="30" t="s">
        <v>22</v>
      </c>
      <c r="AN372" s="28" t="s">
        <v>1039</v>
      </c>
    </row>
    <row r="373" spans="1:40" ht="48.75" customHeight="1">
      <c r="A373" s="27" t="s">
        <v>2458</v>
      </c>
      <c r="B373" s="28" t="s">
        <v>377</v>
      </c>
      <c r="C373" s="28" t="s">
        <v>28</v>
      </c>
      <c r="D373" s="28" t="s">
        <v>1010</v>
      </c>
      <c r="E373" s="28" t="s">
        <v>2459</v>
      </c>
      <c r="F373" s="28" t="s">
        <v>21</v>
      </c>
      <c r="G373" s="28" t="s">
        <v>1047</v>
      </c>
      <c r="H373" s="28" t="s">
        <v>1048</v>
      </c>
      <c r="I373" s="28" t="s">
        <v>1014</v>
      </c>
      <c r="J373" s="28" t="s">
        <v>1015</v>
      </c>
      <c r="K373" s="28" t="s">
        <v>1409</v>
      </c>
      <c r="L373" s="28" t="s">
        <v>2460</v>
      </c>
      <c r="M373" s="29">
        <v>180</v>
      </c>
      <c r="N373" s="29">
        <v>6.5</v>
      </c>
      <c r="O373" s="28" t="s">
        <v>27</v>
      </c>
      <c r="P373" s="29"/>
      <c r="Q373" s="29">
        <v>153</v>
      </c>
      <c r="R373" s="29">
        <v>19</v>
      </c>
      <c r="S373" s="29">
        <v>368</v>
      </c>
      <c r="T373" s="29">
        <v>1</v>
      </c>
      <c r="U373" s="29">
        <v>26</v>
      </c>
      <c r="V373" s="29">
        <v>109</v>
      </c>
      <c r="W373" s="29">
        <v>32</v>
      </c>
      <c r="X373" s="29">
        <v>36</v>
      </c>
      <c r="Y373" s="29">
        <v>1</v>
      </c>
      <c r="Z373" s="29">
        <v>10</v>
      </c>
      <c r="AA373" s="29">
        <v>11</v>
      </c>
      <c r="AB373" s="28" t="s">
        <v>22</v>
      </c>
      <c r="AC373" s="28" t="s">
        <v>22</v>
      </c>
      <c r="AD373" s="28" t="s">
        <v>22</v>
      </c>
      <c r="AE373" s="29">
        <v>0.46</v>
      </c>
      <c r="AF373" s="29">
        <v>12.09</v>
      </c>
      <c r="AG373" s="29">
        <v>50.69</v>
      </c>
      <c r="AH373" s="29">
        <v>14.88</v>
      </c>
      <c r="AI373" s="29">
        <v>16.739999999999998</v>
      </c>
      <c r="AJ373" s="29">
        <v>0.46</v>
      </c>
      <c r="AK373" s="29">
        <v>4.6500000000000004</v>
      </c>
      <c r="AL373" s="29">
        <v>19.54</v>
      </c>
      <c r="AM373" s="30" t="s">
        <v>22</v>
      </c>
      <c r="AN373" s="28" t="s">
        <v>21</v>
      </c>
    </row>
    <row r="374" spans="1:40" ht="48.75" customHeight="1">
      <c r="A374" s="27" t="s">
        <v>2461</v>
      </c>
      <c r="B374" s="28" t="s">
        <v>379</v>
      </c>
      <c r="C374" s="28" t="s">
        <v>28</v>
      </c>
      <c r="D374" s="28" t="s">
        <v>1010</v>
      </c>
      <c r="E374" s="28" t="s">
        <v>2462</v>
      </c>
      <c r="F374" s="28" t="s">
        <v>380</v>
      </c>
      <c r="G374" s="28" t="s">
        <v>1035</v>
      </c>
      <c r="H374" s="28" t="s">
        <v>1036</v>
      </c>
      <c r="I374" s="28" t="s">
        <v>1014</v>
      </c>
      <c r="J374" s="28" t="s">
        <v>1015</v>
      </c>
      <c r="K374" s="28" t="s">
        <v>1404</v>
      </c>
      <c r="L374" s="28" t="s">
        <v>2463</v>
      </c>
      <c r="M374" s="29">
        <v>180</v>
      </c>
      <c r="N374" s="29">
        <v>7</v>
      </c>
      <c r="O374" s="28" t="s">
        <v>33</v>
      </c>
      <c r="P374" s="29"/>
      <c r="Q374" s="29">
        <v>45</v>
      </c>
      <c r="R374" s="29">
        <v>36</v>
      </c>
      <c r="S374" s="29">
        <v>421</v>
      </c>
      <c r="T374" s="29">
        <v>0</v>
      </c>
      <c r="U374" s="29">
        <v>16</v>
      </c>
      <c r="V374" s="29">
        <v>43</v>
      </c>
      <c r="W374" s="29">
        <v>5</v>
      </c>
      <c r="X374" s="29">
        <v>310</v>
      </c>
      <c r="Y374" s="29">
        <v>0</v>
      </c>
      <c r="Z374" s="29">
        <v>2</v>
      </c>
      <c r="AA374" s="29">
        <v>30.4</v>
      </c>
      <c r="AB374" s="28" t="s">
        <v>22</v>
      </c>
      <c r="AC374" s="28" t="s">
        <v>22</v>
      </c>
      <c r="AD374" s="28" t="s">
        <v>22</v>
      </c>
      <c r="AE374" s="29">
        <v>0</v>
      </c>
      <c r="AF374" s="29">
        <v>4.25</v>
      </c>
      <c r="AG374" s="29">
        <v>11.43</v>
      </c>
      <c r="AH374" s="29">
        <v>1.32</v>
      </c>
      <c r="AI374" s="29">
        <v>82.44</v>
      </c>
      <c r="AJ374" s="29">
        <v>0</v>
      </c>
      <c r="AK374" s="29">
        <v>0.53</v>
      </c>
      <c r="AL374" s="29">
        <v>12.36</v>
      </c>
      <c r="AM374" s="30" t="s">
        <v>22</v>
      </c>
      <c r="AN374" s="28" t="s">
        <v>1039</v>
      </c>
    </row>
    <row r="375" spans="1:40" ht="48.75" customHeight="1">
      <c r="A375" s="27" t="s">
        <v>2464</v>
      </c>
      <c r="B375" s="28" t="s">
        <v>379</v>
      </c>
      <c r="C375" s="28" t="s">
        <v>28</v>
      </c>
      <c r="D375" s="28" t="s">
        <v>1010</v>
      </c>
      <c r="E375" s="28" t="s">
        <v>2465</v>
      </c>
      <c r="F375" s="28" t="s">
        <v>58</v>
      </c>
      <c r="G375" s="28" t="s">
        <v>1028</v>
      </c>
      <c r="H375" s="28" t="s">
        <v>1029</v>
      </c>
      <c r="I375" s="28" t="s">
        <v>1014</v>
      </c>
      <c r="J375" s="28" t="s">
        <v>1015</v>
      </c>
      <c r="K375" s="28" t="s">
        <v>1061</v>
      </c>
      <c r="L375" s="28" t="s">
        <v>2466</v>
      </c>
      <c r="M375" s="29">
        <v>167</v>
      </c>
      <c r="N375" s="29">
        <v>7.33</v>
      </c>
      <c r="O375" s="28" t="s">
        <v>33</v>
      </c>
      <c r="P375" s="29"/>
      <c r="Q375" s="29">
        <v>19</v>
      </c>
      <c r="R375" s="29">
        <v>36</v>
      </c>
      <c r="S375" s="29">
        <v>344</v>
      </c>
      <c r="T375" s="29">
        <v>0</v>
      </c>
      <c r="U375" s="29">
        <v>21</v>
      </c>
      <c r="V375" s="29">
        <v>12</v>
      </c>
      <c r="W375" s="29">
        <v>38</v>
      </c>
      <c r="X375" s="29">
        <v>193</v>
      </c>
      <c r="Y375" s="29">
        <v>0</v>
      </c>
      <c r="Z375" s="29">
        <v>61</v>
      </c>
      <c r="AA375" s="29">
        <v>47.6</v>
      </c>
      <c r="AB375" s="28" t="s">
        <v>22</v>
      </c>
      <c r="AC375" s="28" t="s">
        <v>22</v>
      </c>
      <c r="AD375" s="28" t="s">
        <v>28</v>
      </c>
      <c r="AE375" s="29">
        <v>0</v>
      </c>
      <c r="AF375" s="29">
        <v>6.46</v>
      </c>
      <c r="AG375" s="29">
        <v>3.69</v>
      </c>
      <c r="AH375" s="29">
        <v>11.69</v>
      </c>
      <c r="AI375" s="29">
        <v>59.38</v>
      </c>
      <c r="AJ375" s="29">
        <v>0</v>
      </c>
      <c r="AK375" s="29">
        <v>18.760000000000002</v>
      </c>
      <c r="AL375" s="29">
        <v>6.82</v>
      </c>
      <c r="AM375" s="30" t="s">
        <v>259</v>
      </c>
      <c r="AN375" s="28" t="s">
        <v>58</v>
      </c>
    </row>
    <row r="376" spans="1:40" ht="48.75" customHeight="1">
      <c r="A376" s="27" t="s">
        <v>2467</v>
      </c>
      <c r="B376" s="28" t="s">
        <v>2468</v>
      </c>
      <c r="C376" s="28" t="s">
        <v>28</v>
      </c>
      <c r="D376" s="28" t="s">
        <v>1010</v>
      </c>
      <c r="E376" s="28" t="s">
        <v>2469</v>
      </c>
      <c r="F376" s="28" t="s">
        <v>69</v>
      </c>
      <c r="G376" s="28" t="s">
        <v>1035</v>
      </c>
      <c r="H376" s="28" t="s">
        <v>1036</v>
      </c>
      <c r="I376" s="28" t="s">
        <v>1014</v>
      </c>
      <c r="J376" s="28" t="s">
        <v>1015</v>
      </c>
      <c r="K376" s="28" t="s">
        <v>1396</v>
      </c>
      <c r="L376" s="28" t="s">
        <v>2470</v>
      </c>
      <c r="M376" s="29">
        <v>177</v>
      </c>
      <c r="N376" s="29">
        <v>6.5</v>
      </c>
      <c r="O376" s="28" t="s">
        <v>33</v>
      </c>
      <c r="P376" s="29"/>
      <c r="Q376" s="29">
        <v>29</v>
      </c>
      <c r="R376" s="29">
        <v>16</v>
      </c>
      <c r="S376" s="29">
        <v>247</v>
      </c>
      <c r="T376" s="29">
        <v>0</v>
      </c>
      <c r="U376" s="29">
        <v>7</v>
      </c>
      <c r="V376" s="29">
        <v>18</v>
      </c>
      <c r="W376" s="29">
        <v>2</v>
      </c>
      <c r="X376" s="29">
        <v>191</v>
      </c>
      <c r="Y376" s="29">
        <v>0</v>
      </c>
      <c r="Z376" s="29">
        <v>0</v>
      </c>
      <c r="AA376" s="29">
        <v>15</v>
      </c>
      <c r="AB376" s="28" t="s">
        <v>22</v>
      </c>
      <c r="AC376" s="28" t="s">
        <v>22</v>
      </c>
      <c r="AD376" s="28" t="s">
        <v>22</v>
      </c>
      <c r="AE376" s="29">
        <v>0</v>
      </c>
      <c r="AF376" s="29">
        <v>3.21</v>
      </c>
      <c r="AG376" s="29">
        <v>8.25</v>
      </c>
      <c r="AH376" s="29">
        <v>0.91</v>
      </c>
      <c r="AI376" s="29">
        <v>87.61</v>
      </c>
      <c r="AJ376" s="29">
        <v>0</v>
      </c>
      <c r="AK376" s="29">
        <v>0</v>
      </c>
      <c r="AL376" s="29">
        <v>14.53</v>
      </c>
      <c r="AM376" s="30" t="s">
        <v>22</v>
      </c>
      <c r="AN376" s="28" t="s">
        <v>1039</v>
      </c>
    </row>
    <row r="377" spans="1:40" ht="48.75" customHeight="1">
      <c r="A377" s="27" t="s">
        <v>2471</v>
      </c>
      <c r="B377" s="28" t="s">
        <v>2472</v>
      </c>
      <c r="C377" s="28" t="s">
        <v>28</v>
      </c>
      <c r="D377" s="28" t="s">
        <v>1010</v>
      </c>
      <c r="E377" s="28" t="s">
        <v>2473</v>
      </c>
      <c r="F377" s="28" t="s">
        <v>21</v>
      </c>
      <c r="G377" s="28" t="s">
        <v>1047</v>
      </c>
      <c r="H377" s="28" t="s">
        <v>1048</v>
      </c>
      <c r="I377" s="28" t="s">
        <v>1014</v>
      </c>
      <c r="J377" s="28" t="s">
        <v>1015</v>
      </c>
      <c r="K377" s="28" t="s">
        <v>1693</v>
      </c>
      <c r="L377" s="28" t="s">
        <v>2474</v>
      </c>
      <c r="M377" s="29">
        <v>180</v>
      </c>
      <c r="N377" s="29">
        <v>6.5</v>
      </c>
      <c r="O377" s="28" t="s">
        <v>33</v>
      </c>
      <c r="P377" s="29"/>
      <c r="Q377" s="29">
        <v>18</v>
      </c>
      <c r="R377" s="29">
        <v>21</v>
      </c>
      <c r="S377" s="29">
        <v>163</v>
      </c>
      <c r="T377" s="29">
        <v>0</v>
      </c>
      <c r="U377" s="29">
        <v>7</v>
      </c>
      <c r="V377" s="29">
        <v>103</v>
      </c>
      <c r="W377" s="29">
        <v>34</v>
      </c>
      <c r="X377" s="29">
        <v>1</v>
      </c>
      <c r="Y377" s="29">
        <v>0</v>
      </c>
      <c r="Z377" s="29">
        <v>0</v>
      </c>
      <c r="AA377" s="29">
        <v>10</v>
      </c>
      <c r="AB377" s="28" t="s">
        <v>22</v>
      </c>
      <c r="AC377" s="28" t="s">
        <v>22</v>
      </c>
      <c r="AD377" s="28" t="s">
        <v>22</v>
      </c>
      <c r="AE377" s="29">
        <v>0</v>
      </c>
      <c r="AF377" s="29">
        <v>4.82</v>
      </c>
      <c r="AG377" s="29">
        <v>71.03</v>
      </c>
      <c r="AH377" s="29">
        <v>23.44</v>
      </c>
      <c r="AI377" s="29">
        <v>0.68</v>
      </c>
      <c r="AJ377" s="29">
        <v>0</v>
      </c>
      <c r="AK377" s="29">
        <v>0</v>
      </c>
      <c r="AL377" s="29">
        <v>14.5</v>
      </c>
      <c r="AM377" s="30" t="s">
        <v>22</v>
      </c>
      <c r="AN377" s="28" t="s">
        <v>21</v>
      </c>
    </row>
    <row r="378" spans="1:40" ht="48.75" customHeight="1">
      <c r="A378" s="27" t="s">
        <v>2475</v>
      </c>
      <c r="B378" s="28" t="s">
        <v>252</v>
      </c>
      <c r="C378" s="28" t="s">
        <v>28</v>
      </c>
      <c r="D378" s="28" t="s">
        <v>1010</v>
      </c>
      <c r="E378" s="28" t="s">
        <v>2476</v>
      </c>
      <c r="F378" s="28" t="s">
        <v>21</v>
      </c>
      <c r="G378" s="28" t="s">
        <v>1047</v>
      </c>
      <c r="H378" s="28" t="s">
        <v>1048</v>
      </c>
      <c r="I378" s="28" t="s">
        <v>1014</v>
      </c>
      <c r="J378" s="28" t="s">
        <v>1015</v>
      </c>
      <c r="K378" s="28" t="s">
        <v>1697</v>
      </c>
      <c r="L378" s="28" t="s">
        <v>2477</v>
      </c>
      <c r="M378" s="29">
        <v>180</v>
      </c>
      <c r="N378" s="29">
        <v>7.75</v>
      </c>
      <c r="O378" s="28" t="s">
        <v>33</v>
      </c>
      <c r="P378" s="29"/>
      <c r="Q378" s="29">
        <v>66</v>
      </c>
      <c r="R378" s="29">
        <v>14</v>
      </c>
      <c r="S378" s="29">
        <v>266</v>
      </c>
      <c r="T378" s="29">
        <v>0</v>
      </c>
      <c r="U378" s="29">
        <v>7</v>
      </c>
      <c r="V378" s="29">
        <v>43</v>
      </c>
      <c r="W378" s="29">
        <v>29</v>
      </c>
      <c r="X378" s="29">
        <v>87</v>
      </c>
      <c r="Y378" s="29">
        <v>0</v>
      </c>
      <c r="Z378" s="29">
        <v>34</v>
      </c>
      <c r="AA378" s="29">
        <v>9</v>
      </c>
      <c r="AB378" s="28" t="s">
        <v>22</v>
      </c>
      <c r="AC378" s="28" t="s">
        <v>22</v>
      </c>
      <c r="AD378" s="28" t="s">
        <v>22</v>
      </c>
      <c r="AE378" s="29">
        <v>0</v>
      </c>
      <c r="AF378" s="29">
        <v>3.5</v>
      </c>
      <c r="AG378" s="29">
        <v>21.5</v>
      </c>
      <c r="AH378" s="29">
        <v>14.5</v>
      </c>
      <c r="AI378" s="29">
        <v>43.5</v>
      </c>
      <c r="AJ378" s="29">
        <v>0</v>
      </c>
      <c r="AK378" s="29">
        <v>17</v>
      </c>
      <c r="AL378" s="29">
        <v>22.22</v>
      </c>
      <c r="AM378" s="30" t="s">
        <v>22</v>
      </c>
      <c r="AN378" s="28" t="s">
        <v>21</v>
      </c>
    </row>
    <row r="379" spans="1:40" ht="48.75" customHeight="1">
      <c r="A379" s="27" t="s">
        <v>2478</v>
      </c>
      <c r="B379" s="28" t="s">
        <v>385</v>
      </c>
      <c r="C379" s="28" t="s">
        <v>28</v>
      </c>
      <c r="D379" s="28" t="s">
        <v>1010</v>
      </c>
      <c r="E379" s="28" t="s">
        <v>2479</v>
      </c>
      <c r="F379" s="28" t="s">
        <v>26</v>
      </c>
      <c r="G379" s="28" t="s">
        <v>1012</v>
      </c>
      <c r="H379" s="28" t="s">
        <v>1013</v>
      </c>
      <c r="I379" s="28" t="s">
        <v>1014</v>
      </c>
      <c r="J379" s="28" t="s">
        <v>1015</v>
      </c>
      <c r="K379" s="28" t="s">
        <v>1065</v>
      </c>
      <c r="L379" s="28" t="s">
        <v>2480</v>
      </c>
      <c r="M379" s="29">
        <v>180</v>
      </c>
      <c r="N379" s="29">
        <v>7.16</v>
      </c>
      <c r="O379" s="28" t="s">
        <v>27</v>
      </c>
      <c r="P379" s="29"/>
      <c r="Q379" s="29">
        <v>80</v>
      </c>
      <c r="R379" s="29">
        <v>41</v>
      </c>
      <c r="S379" s="29">
        <v>350</v>
      </c>
      <c r="T379" s="29">
        <v>0</v>
      </c>
      <c r="U379" s="29">
        <v>27</v>
      </c>
      <c r="V379" s="29">
        <v>50</v>
      </c>
      <c r="W379" s="29">
        <v>44</v>
      </c>
      <c r="X379" s="29">
        <v>144</v>
      </c>
      <c r="Y379" s="29">
        <v>0</v>
      </c>
      <c r="Z379" s="29">
        <v>5</v>
      </c>
      <c r="AA379" s="29">
        <v>14.5</v>
      </c>
      <c r="AB379" s="28" t="s">
        <v>22</v>
      </c>
      <c r="AC379" s="28" t="s">
        <v>22</v>
      </c>
      <c r="AD379" s="28" t="s">
        <v>22</v>
      </c>
      <c r="AE379" s="29">
        <v>0</v>
      </c>
      <c r="AF379" s="29">
        <v>10</v>
      </c>
      <c r="AG379" s="29">
        <v>18.510000000000002</v>
      </c>
      <c r="AH379" s="29">
        <v>16.29</v>
      </c>
      <c r="AI379" s="29">
        <v>53.33</v>
      </c>
      <c r="AJ379" s="29">
        <v>0</v>
      </c>
      <c r="AK379" s="29">
        <v>1.85</v>
      </c>
      <c r="AL379" s="29">
        <v>18.62</v>
      </c>
      <c r="AM379" s="30" t="s">
        <v>22</v>
      </c>
      <c r="AN379" s="28" t="s">
        <v>1018</v>
      </c>
    </row>
    <row r="380" spans="1:40" ht="48.75" customHeight="1">
      <c r="A380" s="27" t="s">
        <v>2481</v>
      </c>
      <c r="B380" s="28" t="s">
        <v>387</v>
      </c>
      <c r="C380" s="28" t="s">
        <v>28</v>
      </c>
      <c r="D380" s="28" t="s">
        <v>1010</v>
      </c>
      <c r="E380" s="28" t="s">
        <v>2482</v>
      </c>
      <c r="F380" s="28" t="s">
        <v>26</v>
      </c>
      <c r="G380" s="28" t="s">
        <v>1012</v>
      </c>
      <c r="H380" s="28" t="s">
        <v>1013</v>
      </c>
      <c r="I380" s="28" t="s">
        <v>1014</v>
      </c>
      <c r="J380" s="28" t="s">
        <v>1015</v>
      </c>
      <c r="K380" s="28" t="s">
        <v>1109</v>
      </c>
      <c r="L380" s="28" t="s">
        <v>2483</v>
      </c>
      <c r="M380" s="29">
        <v>180</v>
      </c>
      <c r="N380" s="29">
        <v>6.33</v>
      </c>
      <c r="O380" s="28" t="s">
        <v>33</v>
      </c>
      <c r="P380" s="29"/>
      <c r="Q380" s="29">
        <v>10</v>
      </c>
      <c r="R380" s="29">
        <v>7</v>
      </c>
      <c r="S380" s="29">
        <v>50</v>
      </c>
      <c r="T380" s="29">
        <v>0</v>
      </c>
      <c r="U380" s="29">
        <v>0</v>
      </c>
      <c r="V380" s="29">
        <v>2</v>
      </c>
      <c r="W380" s="29">
        <v>38</v>
      </c>
      <c r="X380" s="29">
        <v>0</v>
      </c>
      <c r="Y380" s="29">
        <v>0</v>
      </c>
      <c r="Z380" s="29">
        <v>0</v>
      </c>
      <c r="AA380" s="29">
        <v>12.8</v>
      </c>
      <c r="AB380" s="28" t="s">
        <v>22</v>
      </c>
      <c r="AC380" s="28" t="s">
        <v>22</v>
      </c>
      <c r="AD380" s="28" t="s">
        <v>28</v>
      </c>
      <c r="AE380" s="29">
        <v>0</v>
      </c>
      <c r="AF380" s="29">
        <v>0</v>
      </c>
      <c r="AG380" s="29">
        <v>5</v>
      </c>
      <c r="AH380" s="29">
        <v>95</v>
      </c>
      <c r="AI380" s="29">
        <v>0</v>
      </c>
      <c r="AJ380" s="29">
        <v>0</v>
      </c>
      <c r="AK380" s="29">
        <v>0</v>
      </c>
      <c r="AL380" s="29">
        <v>3.12</v>
      </c>
      <c r="AM380" s="30" t="s">
        <v>259</v>
      </c>
      <c r="AN380" s="28" t="s">
        <v>1018</v>
      </c>
    </row>
    <row r="381" spans="1:40" ht="48.75" customHeight="1">
      <c r="A381" s="27" t="s">
        <v>2484</v>
      </c>
      <c r="B381" s="28" t="s">
        <v>2485</v>
      </c>
      <c r="C381" s="28" t="s">
        <v>28</v>
      </c>
      <c r="D381" s="28" t="s">
        <v>1010</v>
      </c>
      <c r="E381" s="28" t="s">
        <v>2486</v>
      </c>
      <c r="F381" s="28" t="s">
        <v>2038</v>
      </c>
      <c r="G381" s="28" t="s">
        <v>1035</v>
      </c>
      <c r="H381" s="28" t="s">
        <v>1036</v>
      </c>
      <c r="I381" s="28" t="s">
        <v>1014</v>
      </c>
      <c r="J381" s="28" t="s">
        <v>1015</v>
      </c>
      <c r="K381" s="28" t="s">
        <v>2039</v>
      </c>
      <c r="L381" s="28" t="s">
        <v>2487</v>
      </c>
      <c r="M381" s="29">
        <v>177</v>
      </c>
      <c r="N381" s="29">
        <v>7.25</v>
      </c>
      <c r="O381" s="28" t="s">
        <v>33</v>
      </c>
      <c r="P381" s="29"/>
      <c r="Q381" s="29">
        <v>25</v>
      </c>
      <c r="R381" s="29">
        <v>18</v>
      </c>
      <c r="S381" s="29">
        <v>207</v>
      </c>
      <c r="T381" s="29">
        <v>0</v>
      </c>
      <c r="U381" s="29">
        <v>1</v>
      </c>
      <c r="V381" s="29">
        <v>112</v>
      </c>
      <c r="W381" s="29">
        <v>2</v>
      </c>
      <c r="X381" s="29">
        <v>67</v>
      </c>
      <c r="Y381" s="29">
        <v>0</v>
      </c>
      <c r="Z381" s="29">
        <v>0</v>
      </c>
      <c r="AA381" s="29">
        <v>13.9</v>
      </c>
      <c r="AB381" s="28" t="s">
        <v>22</v>
      </c>
      <c r="AC381" s="28" t="s">
        <v>22</v>
      </c>
      <c r="AD381" s="28" t="s">
        <v>22</v>
      </c>
      <c r="AE381" s="29">
        <v>0</v>
      </c>
      <c r="AF381" s="29">
        <v>0.54</v>
      </c>
      <c r="AG381" s="29">
        <v>61.53</v>
      </c>
      <c r="AH381" s="29">
        <v>1.0900000000000001</v>
      </c>
      <c r="AI381" s="29">
        <v>36.81</v>
      </c>
      <c r="AJ381" s="29">
        <v>0</v>
      </c>
      <c r="AK381" s="29">
        <v>0</v>
      </c>
      <c r="AL381" s="29">
        <v>13.09</v>
      </c>
      <c r="AM381" s="30" t="s">
        <v>22</v>
      </c>
      <c r="AN381" s="28" t="s">
        <v>1039</v>
      </c>
    </row>
    <row r="382" spans="1:40" ht="48.75" customHeight="1">
      <c r="A382" s="27" t="s">
        <v>2488</v>
      </c>
      <c r="B382" s="28" t="s">
        <v>526</v>
      </c>
      <c r="C382" s="28" t="s">
        <v>28</v>
      </c>
      <c r="D382" s="28" t="s">
        <v>1435</v>
      </c>
      <c r="E382" s="28" t="s">
        <v>2489</v>
      </c>
      <c r="F382" s="28" t="s">
        <v>106</v>
      </c>
      <c r="G382" s="28" t="s">
        <v>1035</v>
      </c>
      <c r="H382" s="28" t="s">
        <v>1036</v>
      </c>
      <c r="I382" s="28" t="s">
        <v>1014</v>
      </c>
      <c r="J382" s="28" t="s">
        <v>1015</v>
      </c>
      <c r="K382" s="28" t="s">
        <v>2152</v>
      </c>
      <c r="L382" s="28" t="s">
        <v>2490</v>
      </c>
      <c r="M382" s="29">
        <v>180</v>
      </c>
      <c r="N382" s="29">
        <v>7</v>
      </c>
      <c r="O382" s="28" t="s">
        <v>33</v>
      </c>
      <c r="P382" s="29"/>
      <c r="Q382" s="29">
        <v>97</v>
      </c>
      <c r="R382" s="29">
        <v>27</v>
      </c>
      <c r="S382" s="29">
        <v>173</v>
      </c>
      <c r="T382" s="29">
        <v>0</v>
      </c>
      <c r="U382" s="29">
        <v>11</v>
      </c>
      <c r="V382" s="29">
        <v>12</v>
      </c>
      <c r="W382" s="29">
        <v>1</v>
      </c>
      <c r="X382" s="29">
        <v>45</v>
      </c>
      <c r="Y382" s="29">
        <v>0</v>
      </c>
      <c r="Z382" s="29">
        <v>7</v>
      </c>
      <c r="AA382" s="29">
        <v>6.3</v>
      </c>
      <c r="AB382" s="28" t="s">
        <v>22</v>
      </c>
      <c r="AC382" s="28" t="s">
        <v>22</v>
      </c>
      <c r="AD382" s="28" t="s">
        <v>22</v>
      </c>
      <c r="AE382" s="29">
        <v>0</v>
      </c>
      <c r="AF382" s="29">
        <v>14.47</v>
      </c>
      <c r="AG382" s="29">
        <v>15.78</v>
      </c>
      <c r="AH382" s="29">
        <v>1.31</v>
      </c>
      <c r="AI382" s="29">
        <v>59.21</v>
      </c>
      <c r="AJ382" s="29">
        <v>0</v>
      </c>
      <c r="AK382" s="29">
        <v>9.2100000000000009</v>
      </c>
      <c r="AL382" s="29">
        <v>12.06</v>
      </c>
      <c r="AM382" s="30" t="s">
        <v>22</v>
      </c>
      <c r="AN382" s="28" t="s">
        <v>1039</v>
      </c>
    </row>
    <row r="383" spans="1:40" ht="48.75" customHeight="1">
      <c r="A383" s="27" t="s">
        <v>2491</v>
      </c>
      <c r="B383" s="28" t="s">
        <v>431</v>
      </c>
      <c r="C383" s="28" t="s">
        <v>28</v>
      </c>
      <c r="D383" s="28" t="s">
        <v>1010</v>
      </c>
      <c r="E383" s="28" t="s">
        <v>2492</v>
      </c>
      <c r="F383" s="28" t="s">
        <v>32</v>
      </c>
      <c r="G383" s="28" t="s">
        <v>1035</v>
      </c>
      <c r="H383" s="28" t="s">
        <v>1036</v>
      </c>
      <c r="I383" s="28" t="s">
        <v>1014</v>
      </c>
      <c r="J383" s="28" t="s">
        <v>1015</v>
      </c>
      <c r="K383" s="28" t="s">
        <v>1715</v>
      </c>
      <c r="L383" s="28" t="s">
        <v>2493</v>
      </c>
      <c r="M383" s="29">
        <v>176</v>
      </c>
      <c r="N383" s="29">
        <v>6.5</v>
      </c>
      <c r="O383" s="28" t="s">
        <v>33</v>
      </c>
      <c r="P383" s="29"/>
      <c r="Q383" s="29">
        <v>50</v>
      </c>
      <c r="R383" s="29">
        <v>38</v>
      </c>
      <c r="S383" s="29">
        <v>328</v>
      </c>
      <c r="T383" s="29">
        <v>0</v>
      </c>
      <c r="U383" s="29">
        <v>65</v>
      </c>
      <c r="V383" s="29">
        <v>121</v>
      </c>
      <c r="W383" s="29">
        <v>52</v>
      </c>
      <c r="X383" s="29">
        <v>36</v>
      </c>
      <c r="Y383" s="29">
        <v>0</v>
      </c>
      <c r="Z383" s="29">
        <v>4</v>
      </c>
      <c r="AA383" s="29">
        <v>15.9</v>
      </c>
      <c r="AB383" s="28" t="s">
        <v>22</v>
      </c>
      <c r="AC383" s="28" t="s">
        <v>22</v>
      </c>
      <c r="AD383" s="28" t="s">
        <v>22</v>
      </c>
      <c r="AE383" s="29">
        <v>0</v>
      </c>
      <c r="AF383" s="29">
        <v>23.38</v>
      </c>
      <c r="AG383" s="29">
        <v>43.52</v>
      </c>
      <c r="AH383" s="29">
        <v>18.7</v>
      </c>
      <c r="AI383" s="29">
        <v>12.94</v>
      </c>
      <c r="AJ383" s="29">
        <v>0</v>
      </c>
      <c r="AK383" s="29">
        <v>1.43</v>
      </c>
      <c r="AL383" s="29">
        <v>17.48</v>
      </c>
      <c r="AM383" s="30" t="s">
        <v>22</v>
      </c>
      <c r="AN383" s="28" t="s">
        <v>1039</v>
      </c>
    </row>
    <row r="384" spans="1:40" ht="48.75" customHeight="1">
      <c r="A384" s="27" t="s">
        <v>2494</v>
      </c>
      <c r="B384" s="28" t="s">
        <v>2495</v>
      </c>
      <c r="C384" s="28" t="s">
        <v>28</v>
      </c>
      <c r="D384" s="28" t="s">
        <v>1010</v>
      </c>
      <c r="E384" s="28" t="s">
        <v>2496</v>
      </c>
      <c r="F384" s="28" t="s">
        <v>32</v>
      </c>
      <c r="G384" s="28" t="s">
        <v>1035</v>
      </c>
      <c r="H384" s="28" t="s">
        <v>1036</v>
      </c>
      <c r="I384" s="28" t="s">
        <v>1014</v>
      </c>
      <c r="J384" s="28" t="s">
        <v>1015</v>
      </c>
      <c r="K384" s="28" t="s">
        <v>1715</v>
      </c>
      <c r="L384" s="28" t="s">
        <v>2493</v>
      </c>
      <c r="M384" s="29">
        <v>176</v>
      </c>
      <c r="N384" s="29">
        <v>6.5</v>
      </c>
      <c r="O384" s="28" t="s">
        <v>33</v>
      </c>
      <c r="P384" s="29"/>
      <c r="Q384" s="29">
        <v>40</v>
      </c>
      <c r="R384" s="29">
        <v>38</v>
      </c>
      <c r="S384" s="29">
        <v>318</v>
      </c>
      <c r="T384" s="29">
        <v>0</v>
      </c>
      <c r="U384" s="29">
        <v>65</v>
      </c>
      <c r="V384" s="29">
        <v>124</v>
      </c>
      <c r="W384" s="29">
        <v>49</v>
      </c>
      <c r="X384" s="29">
        <v>34</v>
      </c>
      <c r="Y384" s="29">
        <v>2</v>
      </c>
      <c r="Z384" s="29">
        <v>4</v>
      </c>
      <c r="AA384" s="29">
        <v>20.6</v>
      </c>
      <c r="AB384" s="28" t="s">
        <v>22</v>
      </c>
      <c r="AC384" s="28" t="s">
        <v>22</v>
      </c>
      <c r="AD384" s="28" t="s">
        <v>22</v>
      </c>
      <c r="AE384" s="29">
        <v>0</v>
      </c>
      <c r="AF384" s="29">
        <v>23.38</v>
      </c>
      <c r="AG384" s="29">
        <v>44.6</v>
      </c>
      <c r="AH384" s="29">
        <v>17.62</v>
      </c>
      <c r="AI384" s="29">
        <v>12.23</v>
      </c>
      <c r="AJ384" s="29">
        <v>0.71</v>
      </c>
      <c r="AK384" s="29">
        <v>1.43</v>
      </c>
      <c r="AL384" s="29">
        <v>13.49</v>
      </c>
      <c r="AM384" s="30" t="s">
        <v>22</v>
      </c>
      <c r="AN384" s="28" t="s">
        <v>1039</v>
      </c>
    </row>
    <row r="385" spans="1:40" ht="48.75" customHeight="1">
      <c r="A385" s="27" t="s">
        <v>2497</v>
      </c>
      <c r="B385" s="28" t="s">
        <v>2498</v>
      </c>
      <c r="C385" s="28" t="s">
        <v>28</v>
      </c>
      <c r="D385" s="28" t="s">
        <v>1010</v>
      </c>
      <c r="E385" s="28" t="s">
        <v>2499</v>
      </c>
      <c r="F385" s="28" t="s">
        <v>26</v>
      </c>
      <c r="G385" s="28" t="s">
        <v>1012</v>
      </c>
      <c r="H385" s="28" t="s">
        <v>1013</v>
      </c>
      <c r="I385" s="28" t="s">
        <v>1014</v>
      </c>
      <c r="J385" s="28" t="s">
        <v>1015</v>
      </c>
      <c r="K385" s="28" t="s">
        <v>1176</v>
      </c>
      <c r="L385" s="28" t="s">
        <v>2500</v>
      </c>
      <c r="M385" s="29">
        <v>180</v>
      </c>
      <c r="N385" s="29">
        <v>7</v>
      </c>
      <c r="O385" s="28" t="s">
        <v>33</v>
      </c>
      <c r="P385" s="29"/>
      <c r="Q385" s="29">
        <v>33</v>
      </c>
      <c r="R385" s="29">
        <v>20</v>
      </c>
      <c r="S385" s="29">
        <v>239</v>
      </c>
      <c r="T385" s="29">
        <v>0</v>
      </c>
      <c r="U385" s="29">
        <v>2</v>
      </c>
      <c r="V385" s="29">
        <v>19</v>
      </c>
      <c r="W385" s="29">
        <v>3</v>
      </c>
      <c r="X385" s="29">
        <v>162</v>
      </c>
      <c r="Y385" s="29">
        <v>0</v>
      </c>
      <c r="Z385" s="29">
        <v>20</v>
      </c>
      <c r="AA385" s="29">
        <v>9</v>
      </c>
      <c r="AB385" s="28" t="s">
        <v>22</v>
      </c>
      <c r="AC385" s="28" t="s">
        <v>22</v>
      </c>
      <c r="AD385" s="28" t="s">
        <v>22</v>
      </c>
      <c r="AE385" s="29">
        <v>0</v>
      </c>
      <c r="AF385" s="29">
        <v>0.97</v>
      </c>
      <c r="AG385" s="29">
        <v>9.2200000000000006</v>
      </c>
      <c r="AH385" s="29">
        <v>1.45</v>
      </c>
      <c r="AI385" s="29">
        <v>78.64</v>
      </c>
      <c r="AJ385" s="29">
        <v>0</v>
      </c>
      <c r="AK385" s="29">
        <v>9.6999999999999993</v>
      </c>
      <c r="AL385" s="29">
        <v>22.88</v>
      </c>
      <c r="AM385" s="30" t="s">
        <v>22</v>
      </c>
      <c r="AN385" s="28" t="s">
        <v>1018</v>
      </c>
    </row>
    <row r="386" spans="1:40" ht="48.75" customHeight="1">
      <c r="A386" s="27" t="s">
        <v>2501</v>
      </c>
      <c r="B386" s="28" t="s">
        <v>528</v>
      </c>
      <c r="C386" s="28" t="s">
        <v>52</v>
      </c>
      <c r="D386" s="28" t="s">
        <v>1010</v>
      </c>
      <c r="E386" s="28" t="s">
        <v>2502</v>
      </c>
      <c r="F386" s="28" t="s">
        <v>58</v>
      </c>
      <c r="G386" s="28" t="s">
        <v>1028</v>
      </c>
      <c r="H386" s="28" t="s">
        <v>1029</v>
      </c>
      <c r="I386" s="28" t="s">
        <v>1014</v>
      </c>
      <c r="J386" s="28" t="s">
        <v>1015</v>
      </c>
      <c r="K386" s="28" t="s">
        <v>1972</v>
      </c>
      <c r="L386" s="28" t="s">
        <v>2503</v>
      </c>
      <c r="M386" s="29">
        <v>180</v>
      </c>
      <c r="N386" s="29">
        <v>7.5</v>
      </c>
      <c r="O386" s="28" t="s">
        <v>33</v>
      </c>
      <c r="P386" s="29"/>
      <c r="Q386" s="29"/>
      <c r="R386" s="29">
        <v>16</v>
      </c>
      <c r="S386" s="29">
        <v>177</v>
      </c>
      <c r="T386" s="29">
        <v>0</v>
      </c>
      <c r="U386" s="29">
        <v>7</v>
      </c>
      <c r="V386" s="29">
        <v>78</v>
      </c>
      <c r="W386" s="29">
        <v>82</v>
      </c>
      <c r="X386" s="29">
        <v>5</v>
      </c>
      <c r="Y386" s="29">
        <v>0</v>
      </c>
      <c r="Z386" s="29">
        <v>5</v>
      </c>
      <c r="AA386" s="29">
        <v>13.4</v>
      </c>
      <c r="AB386" s="28" t="s">
        <v>22</v>
      </c>
      <c r="AC386" s="28" t="s">
        <v>22</v>
      </c>
      <c r="AD386" s="28" t="s">
        <v>22</v>
      </c>
      <c r="AE386" s="29">
        <v>0</v>
      </c>
      <c r="AF386" s="29">
        <v>3.95</v>
      </c>
      <c r="AG386" s="29">
        <v>44.06</v>
      </c>
      <c r="AH386" s="29">
        <v>46.32</v>
      </c>
      <c r="AI386" s="29">
        <v>2.82</v>
      </c>
      <c r="AJ386" s="29">
        <v>0</v>
      </c>
      <c r="AK386" s="29">
        <v>2.82</v>
      </c>
      <c r="AL386" s="29">
        <v>13.2</v>
      </c>
      <c r="AM386" s="30" t="s">
        <v>22</v>
      </c>
      <c r="AN386" s="28" t="s">
        <v>58</v>
      </c>
    </row>
    <row r="387" spans="1:40" ht="36.75" customHeight="1">
      <c r="A387" s="27" t="s">
        <v>2504</v>
      </c>
      <c r="B387" s="28" t="s">
        <v>393</v>
      </c>
      <c r="C387" s="28" t="s">
        <v>259</v>
      </c>
      <c r="D387" s="28" t="s">
        <v>34</v>
      </c>
      <c r="E387" s="28" t="s">
        <v>2505</v>
      </c>
      <c r="F387" s="28" t="s">
        <v>80</v>
      </c>
      <c r="G387" s="28" t="s">
        <v>1053</v>
      </c>
      <c r="H387" s="28" t="s">
        <v>1054</v>
      </c>
      <c r="I387" s="28" t="s">
        <v>1014</v>
      </c>
      <c r="J387" s="28" t="s">
        <v>1015</v>
      </c>
      <c r="K387" s="28" t="s">
        <v>1385</v>
      </c>
      <c r="L387" s="28" t="s">
        <v>2506</v>
      </c>
      <c r="M387" s="29">
        <v>180</v>
      </c>
      <c r="N387" s="29">
        <v>6.33</v>
      </c>
      <c r="O387" s="28" t="s">
        <v>33</v>
      </c>
      <c r="P387" s="29"/>
      <c r="Q387" s="29"/>
      <c r="R387" s="29"/>
      <c r="S387" s="29">
        <v>447</v>
      </c>
      <c r="T387" s="29">
        <v>0</v>
      </c>
      <c r="U387" s="29">
        <v>21</v>
      </c>
      <c r="V387" s="29">
        <v>19</v>
      </c>
      <c r="W387" s="29">
        <v>37</v>
      </c>
      <c r="X387" s="29">
        <v>353</v>
      </c>
      <c r="Y387" s="29">
        <v>0</v>
      </c>
      <c r="Z387" s="29">
        <v>17</v>
      </c>
      <c r="AA387" s="29">
        <v>24</v>
      </c>
      <c r="AB387" s="28" t="s">
        <v>52</v>
      </c>
      <c r="AC387" s="28" t="s">
        <v>28</v>
      </c>
      <c r="AD387" s="28" t="s">
        <v>22</v>
      </c>
      <c r="AE387" s="29">
        <v>0</v>
      </c>
      <c r="AF387" s="29">
        <v>4.6900000000000004</v>
      </c>
      <c r="AG387" s="29">
        <v>4.25</v>
      </c>
      <c r="AH387" s="29">
        <v>8.27</v>
      </c>
      <c r="AI387" s="29">
        <v>78.97</v>
      </c>
      <c r="AJ387" s="29">
        <v>0</v>
      </c>
      <c r="AK387" s="29">
        <v>3.8</v>
      </c>
      <c r="AL387" s="29">
        <v>18.62</v>
      </c>
      <c r="AM387" s="30" t="s">
        <v>22</v>
      </c>
      <c r="AN387" s="28" t="s">
        <v>1057</v>
      </c>
    </row>
    <row r="388" spans="1:40" ht="48.75" customHeight="1">
      <c r="A388" s="27" t="s">
        <v>2507</v>
      </c>
      <c r="B388" s="28" t="s">
        <v>255</v>
      </c>
      <c r="C388" s="28" t="s">
        <v>28</v>
      </c>
      <c r="D388" s="28" t="s">
        <v>1010</v>
      </c>
      <c r="E388" s="28" t="s">
        <v>2508</v>
      </c>
      <c r="F388" s="28" t="s">
        <v>21</v>
      </c>
      <c r="G388" s="28" t="s">
        <v>1047</v>
      </c>
      <c r="H388" s="28" t="s">
        <v>1048</v>
      </c>
      <c r="I388" s="28" t="s">
        <v>1014</v>
      </c>
      <c r="J388" s="28" t="s">
        <v>1015</v>
      </c>
      <c r="K388" s="28" t="s">
        <v>2509</v>
      </c>
      <c r="L388" s="28" t="s">
        <v>2510</v>
      </c>
      <c r="M388" s="29">
        <v>180</v>
      </c>
      <c r="N388" s="29">
        <v>6.83</v>
      </c>
      <c r="O388" s="28" t="s">
        <v>27</v>
      </c>
      <c r="P388" s="29"/>
      <c r="Q388" s="29">
        <v>110</v>
      </c>
      <c r="R388" s="29">
        <v>29</v>
      </c>
      <c r="S388" s="29">
        <v>314</v>
      </c>
      <c r="T388" s="29">
        <v>2</v>
      </c>
      <c r="U388" s="29">
        <v>5</v>
      </c>
      <c r="V388" s="29">
        <v>153</v>
      </c>
      <c r="W388" s="29">
        <v>26</v>
      </c>
      <c r="X388" s="29">
        <v>16</v>
      </c>
      <c r="Y388" s="29">
        <v>1</v>
      </c>
      <c r="Z388" s="29">
        <v>1</v>
      </c>
      <c r="AA388" s="29">
        <v>11.6</v>
      </c>
      <c r="AB388" s="28" t="s">
        <v>22</v>
      </c>
      <c r="AC388" s="28" t="s">
        <v>22</v>
      </c>
      <c r="AD388" s="28" t="s">
        <v>22</v>
      </c>
      <c r="AE388" s="29">
        <v>0.98</v>
      </c>
      <c r="AF388" s="29">
        <v>2.4500000000000002</v>
      </c>
      <c r="AG388" s="29">
        <v>75</v>
      </c>
      <c r="AH388" s="29">
        <v>12.74</v>
      </c>
      <c r="AI388" s="29">
        <v>7.84</v>
      </c>
      <c r="AJ388" s="29">
        <v>0.49</v>
      </c>
      <c r="AK388" s="29">
        <v>0.49</v>
      </c>
      <c r="AL388" s="29">
        <v>17.579999999999998</v>
      </c>
      <c r="AM388" s="30" t="s">
        <v>22</v>
      </c>
      <c r="AN388" s="28" t="s">
        <v>21</v>
      </c>
    </row>
    <row r="389" spans="1:40" ht="48.75" customHeight="1">
      <c r="A389" s="27" t="s">
        <v>2511</v>
      </c>
      <c r="B389" s="28" t="s">
        <v>2512</v>
      </c>
      <c r="C389" s="28" t="s">
        <v>259</v>
      </c>
      <c r="D389" s="28" t="s">
        <v>34</v>
      </c>
      <c r="E389" s="28" t="s">
        <v>2513</v>
      </c>
      <c r="F389" s="28" t="s">
        <v>21</v>
      </c>
      <c r="G389" s="28" t="s">
        <v>1047</v>
      </c>
      <c r="H389" s="28" t="s">
        <v>1048</v>
      </c>
      <c r="I389" s="28" t="s">
        <v>1014</v>
      </c>
      <c r="J389" s="28" t="s">
        <v>1015</v>
      </c>
      <c r="K389" s="28" t="s">
        <v>2422</v>
      </c>
      <c r="L389" s="28" t="s">
        <v>2514</v>
      </c>
      <c r="M389" s="29">
        <v>180</v>
      </c>
      <c r="N389" s="29">
        <v>6.33</v>
      </c>
      <c r="O389" s="28" t="s">
        <v>33</v>
      </c>
      <c r="P389" s="29"/>
      <c r="Q389" s="29"/>
      <c r="R389" s="29"/>
      <c r="S389" s="29">
        <v>237</v>
      </c>
      <c r="T389" s="29">
        <v>0</v>
      </c>
      <c r="U389" s="29">
        <v>5</v>
      </c>
      <c r="V389" s="29">
        <v>169</v>
      </c>
      <c r="W389" s="29">
        <v>46</v>
      </c>
      <c r="X389" s="29">
        <v>3</v>
      </c>
      <c r="Y389" s="29">
        <v>9</v>
      </c>
      <c r="Z389" s="29">
        <v>5</v>
      </c>
      <c r="AA389" s="29">
        <v>29</v>
      </c>
      <c r="AB389" s="28" t="s">
        <v>28</v>
      </c>
      <c r="AC389" s="28" t="s">
        <v>28</v>
      </c>
      <c r="AD389" s="28" t="s">
        <v>22</v>
      </c>
      <c r="AE389" s="29">
        <v>0</v>
      </c>
      <c r="AF389" s="29">
        <v>2.1</v>
      </c>
      <c r="AG389" s="29">
        <v>71.3</v>
      </c>
      <c r="AH389" s="29">
        <v>19.399999999999999</v>
      </c>
      <c r="AI389" s="29">
        <v>1.26</v>
      </c>
      <c r="AJ389" s="29">
        <v>3.79</v>
      </c>
      <c r="AK389" s="29">
        <v>2.1</v>
      </c>
      <c r="AL389" s="29">
        <v>8.17</v>
      </c>
      <c r="AM389" s="30" t="s">
        <v>22</v>
      </c>
      <c r="AN389" s="28" t="s">
        <v>21</v>
      </c>
    </row>
    <row r="390" spans="1:40" ht="48.75" customHeight="1">
      <c r="A390" s="27" t="s">
        <v>2515</v>
      </c>
      <c r="B390" s="28" t="s">
        <v>396</v>
      </c>
      <c r="C390" s="28" t="s">
        <v>28</v>
      </c>
      <c r="D390" s="28" t="s">
        <v>1010</v>
      </c>
      <c r="E390" s="28" t="s">
        <v>2516</v>
      </c>
      <c r="F390" s="28" t="s">
        <v>21</v>
      </c>
      <c r="G390" s="28" t="s">
        <v>1047</v>
      </c>
      <c r="H390" s="28" t="s">
        <v>1048</v>
      </c>
      <c r="I390" s="28" t="s">
        <v>1014</v>
      </c>
      <c r="J390" s="28" t="s">
        <v>1015</v>
      </c>
      <c r="K390" s="28" t="s">
        <v>2422</v>
      </c>
      <c r="L390" s="28" t="s">
        <v>2517</v>
      </c>
      <c r="M390" s="29">
        <v>180</v>
      </c>
      <c r="N390" s="29">
        <v>5</v>
      </c>
      <c r="O390" s="28" t="s">
        <v>33</v>
      </c>
      <c r="P390" s="29"/>
      <c r="Q390" s="29">
        <v>102</v>
      </c>
      <c r="R390" s="29">
        <v>45</v>
      </c>
      <c r="S390" s="29">
        <v>619</v>
      </c>
      <c r="T390" s="29">
        <v>2</v>
      </c>
      <c r="U390" s="29">
        <v>15</v>
      </c>
      <c r="V390" s="29">
        <v>372</v>
      </c>
      <c r="W390" s="29">
        <v>116</v>
      </c>
      <c r="X390" s="29">
        <v>3</v>
      </c>
      <c r="Y390" s="29">
        <v>0</v>
      </c>
      <c r="Z390" s="29">
        <v>9</v>
      </c>
      <c r="AA390" s="29">
        <v>29.9</v>
      </c>
      <c r="AB390" s="28" t="s">
        <v>22</v>
      </c>
      <c r="AC390" s="28" t="s">
        <v>22</v>
      </c>
      <c r="AD390" s="28" t="s">
        <v>22</v>
      </c>
      <c r="AE390" s="29">
        <v>0.38</v>
      </c>
      <c r="AF390" s="29">
        <v>2.9</v>
      </c>
      <c r="AG390" s="29">
        <v>71.95</v>
      </c>
      <c r="AH390" s="29">
        <v>22.43</v>
      </c>
      <c r="AI390" s="29">
        <v>0.57999999999999996</v>
      </c>
      <c r="AJ390" s="29">
        <v>0</v>
      </c>
      <c r="AK390" s="29">
        <v>1.74</v>
      </c>
      <c r="AL390" s="29">
        <v>17.29</v>
      </c>
      <c r="AM390" s="30" t="s">
        <v>22</v>
      </c>
      <c r="AN390" s="28" t="s">
        <v>21</v>
      </c>
    </row>
    <row r="391" spans="1:40" ht="48.75" customHeight="1">
      <c r="A391" s="27" t="s">
        <v>2518</v>
      </c>
      <c r="B391" s="28" t="s">
        <v>2519</v>
      </c>
      <c r="C391" s="28" t="s">
        <v>259</v>
      </c>
      <c r="D391" s="28" t="s">
        <v>34</v>
      </c>
      <c r="E391" s="28" t="s">
        <v>2520</v>
      </c>
      <c r="F391" s="28" t="s">
        <v>21</v>
      </c>
      <c r="G391" s="28" t="s">
        <v>1047</v>
      </c>
      <c r="H391" s="28" t="s">
        <v>1048</v>
      </c>
      <c r="I391" s="28" t="s">
        <v>1014</v>
      </c>
      <c r="J391" s="28" t="s">
        <v>1015</v>
      </c>
      <c r="K391" s="28" t="s">
        <v>2422</v>
      </c>
      <c r="L391" s="28" t="s">
        <v>2521</v>
      </c>
      <c r="M391" s="29">
        <v>180</v>
      </c>
      <c r="N391" s="29">
        <v>6.16</v>
      </c>
      <c r="O391" s="28" t="s">
        <v>33</v>
      </c>
      <c r="P391" s="29"/>
      <c r="Q391" s="29"/>
      <c r="R391" s="29"/>
      <c r="S391" s="29">
        <v>410</v>
      </c>
      <c r="T391" s="29">
        <v>4</v>
      </c>
      <c r="U391" s="29">
        <v>6</v>
      </c>
      <c r="V391" s="29">
        <v>267</v>
      </c>
      <c r="W391" s="29">
        <v>75</v>
      </c>
      <c r="X391" s="29">
        <v>24</v>
      </c>
      <c r="Y391" s="29">
        <v>4</v>
      </c>
      <c r="Z391" s="29">
        <v>30</v>
      </c>
      <c r="AA391" s="29">
        <v>28</v>
      </c>
      <c r="AB391" s="28" t="s">
        <v>52</v>
      </c>
      <c r="AC391" s="28" t="s">
        <v>28</v>
      </c>
      <c r="AD391" s="28" t="s">
        <v>22</v>
      </c>
      <c r="AE391" s="29">
        <v>0.97</v>
      </c>
      <c r="AF391" s="29">
        <v>1.46</v>
      </c>
      <c r="AG391" s="29">
        <v>65.12</v>
      </c>
      <c r="AH391" s="29">
        <v>18.29</v>
      </c>
      <c r="AI391" s="29">
        <v>5.85</v>
      </c>
      <c r="AJ391" s="29">
        <v>0.97</v>
      </c>
      <c r="AK391" s="29">
        <v>7.31</v>
      </c>
      <c r="AL391" s="29">
        <v>14.64</v>
      </c>
      <c r="AM391" s="30" t="s">
        <v>22</v>
      </c>
      <c r="AN391" s="28" t="s">
        <v>21</v>
      </c>
    </row>
    <row r="392" spans="1:40" ht="48.75" customHeight="1">
      <c r="A392" s="27" t="s">
        <v>2522</v>
      </c>
      <c r="B392" s="28" t="s">
        <v>364</v>
      </c>
      <c r="C392" s="28" t="s">
        <v>28</v>
      </c>
      <c r="D392" s="28" t="s">
        <v>1010</v>
      </c>
      <c r="E392" s="28" t="s">
        <v>2523</v>
      </c>
      <c r="F392" s="28" t="s">
        <v>365</v>
      </c>
      <c r="G392" s="28" t="s">
        <v>1035</v>
      </c>
      <c r="H392" s="28" t="s">
        <v>1036</v>
      </c>
      <c r="I392" s="28" t="s">
        <v>1014</v>
      </c>
      <c r="J392" s="28" t="s">
        <v>1015</v>
      </c>
      <c r="K392" s="28" t="s">
        <v>2524</v>
      </c>
      <c r="L392" s="28" t="s">
        <v>2525</v>
      </c>
      <c r="M392" s="29">
        <v>177</v>
      </c>
      <c r="N392" s="29">
        <v>7</v>
      </c>
      <c r="O392" s="28" t="s">
        <v>33</v>
      </c>
      <c r="P392" s="29"/>
      <c r="Q392" s="29">
        <v>68</v>
      </c>
      <c r="R392" s="29">
        <v>23</v>
      </c>
      <c r="S392" s="29">
        <v>295</v>
      </c>
      <c r="T392" s="29">
        <v>0</v>
      </c>
      <c r="U392" s="29">
        <v>16</v>
      </c>
      <c r="V392" s="29">
        <v>60</v>
      </c>
      <c r="W392" s="29">
        <v>49</v>
      </c>
      <c r="X392" s="29">
        <v>76</v>
      </c>
      <c r="Y392" s="29">
        <v>0</v>
      </c>
      <c r="Z392" s="29">
        <v>26</v>
      </c>
      <c r="AA392" s="29">
        <v>13</v>
      </c>
      <c r="AB392" s="28" t="s">
        <v>22</v>
      </c>
      <c r="AC392" s="28" t="s">
        <v>22</v>
      </c>
      <c r="AD392" s="28" t="s">
        <v>22</v>
      </c>
      <c r="AE392" s="29">
        <v>0</v>
      </c>
      <c r="AF392" s="29">
        <v>7.04</v>
      </c>
      <c r="AG392" s="29">
        <v>26.43</v>
      </c>
      <c r="AH392" s="29">
        <v>21.58</v>
      </c>
      <c r="AI392" s="29">
        <v>33.479999999999997</v>
      </c>
      <c r="AJ392" s="29">
        <v>0</v>
      </c>
      <c r="AK392" s="29">
        <v>11.45</v>
      </c>
      <c r="AL392" s="29">
        <v>17.46</v>
      </c>
      <c r="AM392" s="30" t="s">
        <v>22</v>
      </c>
      <c r="AN392" s="28" t="s">
        <v>1039</v>
      </c>
    </row>
    <row r="393" spans="1:40" ht="48.75" customHeight="1">
      <c r="A393" s="27" t="s">
        <v>2526</v>
      </c>
      <c r="B393" s="28" t="s">
        <v>2527</v>
      </c>
      <c r="C393" s="28" t="s">
        <v>259</v>
      </c>
      <c r="D393" s="28" t="s">
        <v>34</v>
      </c>
      <c r="E393" s="28" t="s">
        <v>2528</v>
      </c>
      <c r="F393" s="28" t="s">
        <v>26</v>
      </c>
      <c r="G393" s="28" t="s">
        <v>1012</v>
      </c>
      <c r="H393" s="28" t="s">
        <v>1013</v>
      </c>
      <c r="I393" s="28" t="s">
        <v>1014</v>
      </c>
      <c r="J393" s="28" t="s">
        <v>1015</v>
      </c>
      <c r="K393" s="28" t="s">
        <v>1078</v>
      </c>
      <c r="L393" s="28" t="s">
        <v>2529</v>
      </c>
      <c r="M393" s="29">
        <v>180</v>
      </c>
      <c r="N393" s="29">
        <v>6.6</v>
      </c>
      <c r="O393" s="28" t="s">
        <v>33</v>
      </c>
      <c r="P393" s="29"/>
      <c r="Q393" s="29"/>
      <c r="R393" s="29"/>
      <c r="S393" s="29">
        <v>180</v>
      </c>
      <c r="T393" s="29">
        <v>0</v>
      </c>
      <c r="U393" s="29">
        <v>2</v>
      </c>
      <c r="V393" s="29">
        <v>47</v>
      </c>
      <c r="W393" s="29">
        <v>46</v>
      </c>
      <c r="X393" s="29">
        <v>47</v>
      </c>
      <c r="Y393" s="29">
        <v>4</v>
      </c>
      <c r="Z393" s="29">
        <v>34</v>
      </c>
      <c r="AA393" s="29">
        <v>18</v>
      </c>
      <c r="AB393" s="28" t="s">
        <v>28</v>
      </c>
      <c r="AC393" s="28" t="s">
        <v>28</v>
      </c>
      <c r="AD393" s="28" t="s">
        <v>22</v>
      </c>
      <c r="AE393" s="29">
        <v>0</v>
      </c>
      <c r="AF393" s="29">
        <v>1.1100000000000001</v>
      </c>
      <c r="AG393" s="29">
        <v>26.11</v>
      </c>
      <c r="AH393" s="29">
        <v>25.55</v>
      </c>
      <c r="AI393" s="29">
        <v>26.11</v>
      </c>
      <c r="AJ393" s="29">
        <v>2.2200000000000002</v>
      </c>
      <c r="AK393" s="29">
        <v>18.88</v>
      </c>
      <c r="AL393" s="29">
        <v>10</v>
      </c>
      <c r="AM393" s="30" t="s">
        <v>22</v>
      </c>
      <c r="AN393" s="28" t="s">
        <v>1018</v>
      </c>
    </row>
    <row r="394" spans="1:40" ht="48.75" customHeight="1">
      <c r="A394" s="27" t="s">
        <v>2530</v>
      </c>
      <c r="B394" s="28" t="s">
        <v>2531</v>
      </c>
      <c r="C394" s="28" t="s">
        <v>28</v>
      </c>
      <c r="D394" s="28" t="s">
        <v>1010</v>
      </c>
      <c r="E394" s="28" t="s">
        <v>2532</v>
      </c>
      <c r="F394" s="28" t="s">
        <v>238</v>
      </c>
      <c r="G394" s="28" t="s">
        <v>1035</v>
      </c>
      <c r="H394" s="28" t="s">
        <v>1036</v>
      </c>
      <c r="I394" s="28" t="s">
        <v>1014</v>
      </c>
      <c r="J394" s="28" t="s">
        <v>1015</v>
      </c>
      <c r="K394" s="28" t="s">
        <v>1037</v>
      </c>
      <c r="L394" s="28" t="s">
        <v>2533</v>
      </c>
      <c r="M394" s="29">
        <v>180</v>
      </c>
      <c r="N394" s="29">
        <v>7</v>
      </c>
      <c r="O394" s="28" t="s">
        <v>33</v>
      </c>
      <c r="P394" s="29"/>
      <c r="Q394" s="29">
        <v>86</v>
      </c>
      <c r="R394" s="29">
        <v>31</v>
      </c>
      <c r="S394" s="29">
        <v>391</v>
      </c>
      <c r="T394" s="29">
        <v>0</v>
      </c>
      <c r="U394" s="29">
        <v>59</v>
      </c>
      <c r="V394" s="29">
        <v>118</v>
      </c>
      <c r="W394" s="29">
        <v>1</v>
      </c>
      <c r="X394" s="29">
        <v>125</v>
      </c>
      <c r="Y394" s="29">
        <v>0</v>
      </c>
      <c r="Z394" s="29">
        <v>2</v>
      </c>
      <c r="AA394" s="29">
        <v>22.1</v>
      </c>
      <c r="AB394" s="28" t="s">
        <v>22</v>
      </c>
      <c r="AC394" s="28" t="s">
        <v>22</v>
      </c>
      <c r="AD394" s="28" t="s">
        <v>22</v>
      </c>
      <c r="AE394" s="29">
        <v>0</v>
      </c>
      <c r="AF394" s="29">
        <v>19.34</v>
      </c>
      <c r="AG394" s="29">
        <v>38.68</v>
      </c>
      <c r="AH394" s="29">
        <v>0.32</v>
      </c>
      <c r="AI394" s="29">
        <v>40.98</v>
      </c>
      <c r="AJ394" s="29">
        <v>0</v>
      </c>
      <c r="AK394" s="29">
        <v>0.65</v>
      </c>
      <c r="AL394" s="29">
        <v>13.8</v>
      </c>
      <c r="AM394" s="30" t="s">
        <v>22</v>
      </c>
      <c r="AN394" s="28" t="s">
        <v>1039</v>
      </c>
    </row>
    <row r="395" spans="1:40" ht="48.75" customHeight="1">
      <c r="A395" s="27" t="s">
        <v>2534</v>
      </c>
      <c r="B395" s="28" t="s">
        <v>531</v>
      </c>
      <c r="C395" s="28" t="s">
        <v>28</v>
      </c>
      <c r="D395" s="28" t="s">
        <v>1010</v>
      </c>
      <c r="E395" s="28" t="s">
        <v>2535</v>
      </c>
      <c r="F395" s="28" t="s">
        <v>26</v>
      </c>
      <c r="G395" s="28" t="s">
        <v>1012</v>
      </c>
      <c r="H395" s="28" t="s">
        <v>1013</v>
      </c>
      <c r="I395" s="28" t="s">
        <v>1014</v>
      </c>
      <c r="J395" s="28" t="s">
        <v>1015</v>
      </c>
      <c r="K395" s="28" t="s">
        <v>2536</v>
      </c>
      <c r="L395" s="28" t="s">
        <v>2537</v>
      </c>
      <c r="M395" s="29">
        <v>180</v>
      </c>
      <c r="N395" s="29">
        <v>6.5</v>
      </c>
      <c r="O395" s="28" t="s">
        <v>33</v>
      </c>
      <c r="P395" s="29"/>
      <c r="Q395" s="29">
        <v>38</v>
      </c>
      <c r="R395" s="29">
        <v>23</v>
      </c>
      <c r="S395" s="29">
        <v>213</v>
      </c>
      <c r="T395" s="29">
        <v>0</v>
      </c>
      <c r="U395" s="29">
        <v>11</v>
      </c>
      <c r="V395" s="29">
        <v>13</v>
      </c>
      <c r="W395" s="29">
        <v>3</v>
      </c>
      <c r="X395" s="29">
        <v>148</v>
      </c>
      <c r="Y395" s="29">
        <v>0</v>
      </c>
      <c r="Z395" s="29">
        <v>0</v>
      </c>
      <c r="AA395" s="29">
        <v>13.5</v>
      </c>
      <c r="AB395" s="28" t="s">
        <v>22</v>
      </c>
      <c r="AC395" s="28" t="s">
        <v>22</v>
      </c>
      <c r="AD395" s="28" t="s">
        <v>22</v>
      </c>
      <c r="AE395" s="29">
        <v>0</v>
      </c>
      <c r="AF395" s="29">
        <v>6.28</v>
      </c>
      <c r="AG395" s="29">
        <v>7.42</v>
      </c>
      <c r="AH395" s="29">
        <v>1.71</v>
      </c>
      <c r="AI395" s="29">
        <v>84.57</v>
      </c>
      <c r="AJ395" s="29">
        <v>0</v>
      </c>
      <c r="AK395" s="29">
        <v>0</v>
      </c>
      <c r="AL395" s="29">
        <v>12.96</v>
      </c>
      <c r="AM395" s="30" t="s">
        <v>22</v>
      </c>
      <c r="AN395" s="28" t="s">
        <v>1018</v>
      </c>
    </row>
    <row r="396" spans="1:40" ht="48.75" customHeight="1">
      <c r="A396" s="27" t="s">
        <v>2538</v>
      </c>
      <c r="B396" s="28" t="s">
        <v>2539</v>
      </c>
      <c r="C396" s="28" t="s">
        <v>28</v>
      </c>
      <c r="D396" s="28" t="s">
        <v>1010</v>
      </c>
      <c r="E396" s="28" t="s">
        <v>2540</v>
      </c>
      <c r="F396" s="28" t="s">
        <v>80</v>
      </c>
      <c r="G396" s="28" t="s">
        <v>1053</v>
      </c>
      <c r="H396" s="28" t="s">
        <v>1054</v>
      </c>
      <c r="I396" s="28" t="s">
        <v>1014</v>
      </c>
      <c r="J396" s="28" t="s">
        <v>1015</v>
      </c>
      <c r="K396" s="28" t="s">
        <v>1234</v>
      </c>
      <c r="L396" s="28" t="s">
        <v>2541</v>
      </c>
      <c r="M396" s="29">
        <v>176</v>
      </c>
      <c r="N396" s="29">
        <v>6.83</v>
      </c>
      <c r="O396" s="28" t="s">
        <v>27</v>
      </c>
      <c r="P396" s="29"/>
      <c r="Q396" s="29">
        <v>99</v>
      </c>
      <c r="R396" s="29">
        <v>19</v>
      </c>
      <c r="S396" s="29">
        <v>344</v>
      </c>
      <c r="T396" s="29">
        <v>1</v>
      </c>
      <c r="U396" s="29">
        <v>28</v>
      </c>
      <c r="V396" s="29">
        <v>39</v>
      </c>
      <c r="W396" s="29">
        <v>9</v>
      </c>
      <c r="X396" s="29">
        <v>143</v>
      </c>
      <c r="Y396" s="29">
        <v>2</v>
      </c>
      <c r="Z396" s="29">
        <v>23</v>
      </c>
      <c r="AA396" s="29">
        <v>9</v>
      </c>
      <c r="AB396" s="28" t="s">
        <v>22</v>
      </c>
      <c r="AC396" s="28" t="s">
        <v>22</v>
      </c>
      <c r="AD396" s="28" t="s">
        <v>22</v>
      </c>
      <c r="AE396" s="29">
        <v>0.4</v>
      </c>
      <c r="AF396" s="29">
        <v>11.42</v>
      </c>
      <c r="AG396" s="29">
        <v>15.91</v>
      </c>
      <c r="AH396" s="29">
        <v>3.67</v>
      </c>
      <c r="AI396" s="29">
        <v>58.36</v>
      </c>
      <c r="AJ396" s="29">
        <v>0.81</v>
      </c>
      <c r="AK396" s="29">
        <v>9.3800000000000008</v>
      </c>
      <c r="AL396" s="29">
        <v>27.22</v>
      </c>
      <c r="AM396" s="30" t="s">
        <v>22</v>
      </c>
      <c r="AN396" s="28" t="s">
        <v>1057</v>
      </c>
    </row>
    <row r="397" spans="1:40" ht="48.75" customHeight="1">
      <c r="A397" s="27" t="s">
        <v>2542</v>
      </c>
      <c r="B397" s="28" t="s">
        <v>2543</v>
      </c>
      <c r="C397" s="28" t="s">
        <v>28</v>
      </c>
      <c r="D397" s="28" t="s">
        <v>1010</v>
      </c>
      <c r="E397" s="28" t="s">
        <v>2544</v>
      </c>
      <c r="F397" s="28" t="s">
        <v>21</v>
      </c>
      <c r="G397" s="28" t="s">
        <v>1047</v>
      </c>
      <c r="H397" s="28" t="s">
        <v>1048</v>
      </c>
      <c r="I397" s="28" t="s">
        <v>1014</v>
      </c>
      <c r="J397" s="28" t="s">
        <v>1015</v>
      </c>
      <c r="K397" s="28" t="s">
        <v>1626</v>
      </c>
      <c r="L397" s="28" t="s">
        <v>2545</v>
      </c>
      <c r="M397" s="29">
        <v>180</v>
      </c>
      <c r="N397" s="29">
        <v>6.5</v>
      </c>
      <c r="O397" s="28" t="s">
        <v>27</v>
      </c>
      <c r="P397" s="29"/>
      <c r="Q397" s="29">
        <v>89</v>
      </c>
      <c r="R397" s="29">
        <v>32</v>
      </c>
      <c r="S397" s="29">
        <v>375</v>
      </c>
      <c r="T397" s="29">
        <v>0</v>
      </c>
      <c r="U397" s="29">
        <v>6</v>
      </c>
      <c r="V397" s="29">
        <v>73</v>
      </c>
      <c r="W397" s="29">
        <v>9</v>
      </c>
      <c r="X397" s="29">
        <v>194</v>
      </c>
      <c r="Y397" s="29">
        <v>4</v>
      </c>
      <c r="Z397" s="29">
        <v>0</v>
      </c>
      <c r="AA397" s="29">
        <v>14.5</v>
      </c>
      <c r="AB397" s="28" t="s">
        <v>22</v>
      </c>
      <c r="AC397" s="28" t="s">
        <v>22</v>
      </c>
      <c r="AD397" s="28" t="s">
        <v>22</v>
      </c>
      <c r="AE397" s="29">
        <v>0</v>
      </c>
      <c r="AF397" s="29">
        <v>2.09</v>
      </c>
      <c r="AG397" s="29">
        <v>25.52</v>
      </c>
      <c r="AH397" s="29">
        <v>3.14</v>
      </c>
      <c r="AI397" s="29">
        <v>67.83</v>
      </c>
      <c r="AJ397" s="29">
        <v>1.39</v>
      </c>
      <c r="AK397" s="29">
        <v>0</v>
      </c>
      <c r="AL397" s="29">
        <v>19.72</v>
      </c>
      <c r="AM397" s="30" t="s">
        <v>22</v>
      </c>
      <c r="AN397" s="28" t="s">
        <v>21</v>
      </c>
    </row>
    <row r="398" spans="1:40" ht="48.75" customHeight="1">
      <c r="A398" s="27" t="s">
        <v>2546</v>
      </c>
      <c r="B398" s="28" t="s">
        <v>258</v>
      </c>
      <c r="C398" s="28" t="s">
        <v>125</v>
      </c>
      <c r="D398" s="28" t="s">
        <v>1010</v>
      </c>
      <c r="E398" s="28" t="s">
        <v>2547</v>
      </c>
      <c r="F398" s="28" t="s">
        <v>58</v>
      </c>
      <c r="G398" s="28" t="s">
        <v>1028</v>
      </c>
      <c r="H398" s="28" t="s">
        <v>1029</v>
      </c>
      <c r="I398" s="28" t="s">
        <v>1014</v>
      </c>
      <c r="J398" s="28" t="s">
        <v>1015</v>
      </c>
      <c r="K398" s="28" t="s">
        <v>1708</v>
      </c>
      <c r="L398" s="28" t="s">
        <v>2548</v>
      </c>
      <c r="M398" s="29">
        <v>180</v>
      </c>
      <c r="N398" s="29">
        <v>7</v>
      </c>
      <c r="O398" s="28" t="s">
        <v>27</v>
      </c>
      <c r="P398" s="29"/>
      <c r="Q398" s="29"/>
      <c r="R398" s="29"/>
      <c r="S398" s="29">
        <v>25</v>
      </c>
      <c r="T398" s="29"/>
      <c r="U398" s="29"/>
      <c r="V398" s="29"/>
      <c r="W398" s="29"/>
      <c r="X398" s="29"/>
      <c r="Y398" s="29"/>
      <c r="Z398" s="29"/>
      <c r="AA398" s="29">
        <v>11</v>
      </c>
      <c r="AB398" s="28" t="s">
        <v>52</v>
      </c>
      <c r="AC398" s="28" t="s">
        <v>22</v>
      </c>
      <c r="AD398" s="28" t="s">
        <v>28</v>
      </c>
      <c r="AE398" s="29"/>
      <c r="AF398" s="29"/>
      <c r="AG398" s="29"/>
      <c r="AH398" s="29"/>
      <c r="AI398" s="29"/>
      <c r="AJ398" s="29"/>
      <c r="AK398" s="29"/>
      <c r="AL398" s="29">
        <v>2.27</v>
      </c>
      <c r="AM398" s="30" t="s">
        <v>259</v>
      </c>
      <c r="AN398" s="28" t="s">
        <v>58</v>
      </c>
    </row>
    <row r="399" spans="1:40" ht="48.75" customHeight="1">
      <c r="A399" s="27" t="s">
        <v>2549</v>
      </c>
      <c r="B399" s="28" t="s">
        <v>534</v>
      </c>
      <c r="C399" s="28" t="s">
        <v>28</v>
      </c>
      <c r="D399" s="28" t="s">
        <v>1010</v>
      </c>
      <c r="E399" s="28" t="s">
        <v>2550</v>
      </c>
      <c r="F399" s="28" t="s">
        <v>535</v>
      </c>
      <c r="G399" s="28" t="s">
        <v>1035</v>
      </c>
      <c r="H399" s="28" t="s">
        <v>1036</v>
      </c>
      <c r="I399" s="28" t="s">
        <v>1014</v>
      </c>
      <c r="J399" s="28" t="s">
        <v>1015</v>
      </c>
      <c r="K399" s="28" t="s">
        <v>2551</v>
      </c>
      <c r="L399" s="28" t="s">
        <v>2552</v>
      </c>
      <c r="M399" s="29">
        <v>177</v>
      </c>
      <c r="N399" s="29">
        <v>7</v>
      </c>
      <c r="O399" s="28" t="s">
        <v>27</v>
      </c>
      <c r="P399" s="29"/>
      <c r="Q399" s="29">
        <v>51</v>
      </c>
      <c r="R399" s="29">
        <v>9</v>
      </c>
      <c r="S399" s="29">
        <v>205</v>
      </c>
      <c r="T399" s="29">
        <v>0</v>
      </c>
      <c r="U399" s="29">
        <v>4</v>
      </c>
      <c r="V399" s="29">
        <v>146</v>
      </c>
      <c r="W399" s="29">
        <v>2</v>
      </c>
      <c r="X399" s="29">
        <v>2</v>
      </c>
      <c r="Y399" s="29">
        <v>0</v>
      </c>
      <c r="Z399" s="29">
        <v>0</v>
      </c>
      <c r="AA399" s="29">
        <v>13.3</v>
      </c>
      <c r="AB399" s="28" t="s">
        <v>22</v>
      </c>
      <c r="AC399" s="28" t="s">
        <v>22</v>
      </c>
      <c r="AD399" s="28" t="s">
        <v>22</v>
      </c>
      <c r="AE399" s="29">
        <v>0</v>
      </c>
      <c r="AF399" s="29">
        <v>2.59</v>
      </c>
      <c r="AG399" s="29">
        <v>94.8</v>
      </c>
      <c r="AH399" s="29">
        <v>1.29</v>
      </c>
      <c r="AI399" s="29">
        <v>1.29</v>
      </c>
      <c r="AJ399" s="29">
        <v>0</v>
      </c>
      <c r="AK399" s="29">
        <v>0</v>
      </c>
      <c r="AL399" s="29">
        <v>11.57</v>
      </c>
      <c r="AM399" s="30" t="s">
        <v>22</v>
      </c>
      <c r="AN399" s="28" t="s">
        <v>1039</v>
      </c>
    </row>
    <row r="400" spans="1:40" ht="48.75" customHeight="1">
      <c r="A400" s="27" t="s">
        <v>2553</v>
      </c>
      <c r="B400" s="28" t="s">
        <v>403</v>
      </c>
      <c r="C400" s="28" t="s">
        <v>259</v>
      </c>
      <c r="D400" s="28" t="s">
        <v>34</v>
      </c>
      <c r="E400" s="28" t="s">
        <v>2554</v>
      </c>
      <c r="F400" s="28" t="s">
        <v>58</v>
      </c>
      <c r="G400" s="28" t="s">
        <v>1028</v>
      </c>
      <c r="H400" s="28" t="s">
        <v>1029</v>
      </c>
      <c r="I400" s="28" t="s">
        <v>1014</v>
      </c>
      <c r="J400" s="28" t="s">
        <v>1015</v>
      </c>
      <c r="K400" s="28" t="s">
        <v>2178</v>
      </c>
      <c r="L400" s="28" t="s">
        <v>2555</v>
      </c>
      <c r="M400" s="29">
        <v>180</v>
      </c>
      <c r="N400" s="29">
        <v>6.66</v>
      </c>
      <c r="O400" s="28" t="s">
        <v>27</v>
      </c>
      <c r="P400" s="29"/>
      <c r="Q400" s="29"/>
      <c r="R400" s="29"/>
      <c r="S400" s="29">
        <v>373</v>
      </c>
      <c r="T400" s="29">
        <v>0</v>
      </c>
      <c r="U400" s="29">
        <v>35</v>
      </c>
      <c r="V400" s="29">
        <v>96</v>
      </c>
      <c r="W400" s="29">
        <v>32</v>
      </c>
      <c r="X400" s="29">
        <v>203</v>
      </c>
      <c r="Y400" s="29">
        <v>0</v>
      </c>
      <c r="Z400" s="29">
        <v>7</v>
      </c>
      <c r="AA400" s="29">
        <v>25.9</v>
      </c>
      <c r="AB400" s="28" t="s">
        <v>28</v>
      </c>
      <c r="AC400" s="28" t="s">
        <v>28</v>
      </c>
      <c r="AD400" s="28" t="s">
        <v>22</v>
      </c>
      <c r="AE400" s="29">
        <v>0</v>
      </c>
      <c r="AF400" s="29">
        <v>9.3800000000000008</v>
      </c>
      <c r="AG400" s="29">
        <v>25.73</v>
      </c>
      <c r="AH400" s="29">
        <v>8.57</v>
      </c>
      <c r="AI400" s="29">
        <v>54.42</v>
      </c>
      <c r="AJ400" s="29">
        <v>0</v>
      </c>
      <c r="AK400" s="29">
        <v>1.87</v>
      </c>
      <c r="AL400" s="29">
        <v>14.4</v>
      </c>
      <c r="AM400" s="30" t="s">
        <v>22</v>
      </c>
      <c r="AN400" s="28" t="s">
        <v>58</v>
      </c>
    </row>
    <row r="401" spans="1:40" ht="48.75" customHeight="1">
      <c r="A401" s="27" t="s">
        <v>2556</v>
      </c>
      <c r="B401" s="28" t="s">
        <v>404</v>
      </c>
      <c r="C401" s="28" t="s">
        <v>28</v>
      </c>
      <c r="D401" s="28" t="s">
        <v>34</v>
      </c>
      <c r="E401" s="28" t="s">
        <v>2557</v>
      </c>
      <c r="F401" s="28" t="s">
        <v>80</v>
      </c>
      <c r="G401" s="28" t="s">
        <v>1053</v>
      </c>
      <c r="H401" s="28" t="s">
        <v>1054</v>
      </c>
      <c r="I401" s="28" t="s">
        <v>1014</v>
      </c>
      <c r="J401" s="28" t="s">
        <v>1015</v>
      </c>
      <c r="K401" s="28" t="s">
        <v>1515</v>
      </c>
      <c r="L401" s="28" t="s">
        <v>2558</v>
      </c>
      <c r="M401" s="29">
        <v>160</v>
      </c>
      <c r="N401" s="29">
        <v>7.33</v>
      </c>
      <c r="O401" s="28" t="s">
        <v>33</v>
      </c>
      <c r="P401" s="29"/>
      <c r="Q401" s="29">
        <v>27</v>
      </c>
      <c r="R401" s="29">
        <v>11</v>
      </c>
      <c r="S401" s="29">
        <v>332</v>
      </c>
      <c r="T401" s="29">
        <v>0</v>
      </c>
      <c r="U401" s="29">
        <v>37</v>
      </c>
      <c r="V401" s="29">
        <v>11</v>
      </c>
      <c r="W401" s="29">
        <v>12</v>
      </c>
      <c r="X401" s="29">
        <v>224</v>
      </c>
      <c r="Y401" s="29">
        <v>0</v>
      </c>
      <c r="Z401" s="29">
        <v>21</v>
      </c>
      <c r="AA401" s="29">
        <v>55</v>
      </c>
      <c r="AB401" s="28" t="s">
        <v>22</v>
      </c>
      <c r="AC401" s="28" t="s">
        <v>52</v>
      </c>
      <c r="AD401" s="28" t="s">
        <v>52</v>
      </c>
      <c r="AE401" s="29">
        <v>0</v>
      </c>
      <c r="AF401" s="29">
        <v>12.13</v>
      </c>
      <c r="AG401" s="29">
        <v>3.6</v>
      </c>
      <c r="AH401" s="29">
        <v>3.93</v>
      </c>
      <c r="AI401" s="29">
        <v>73.44</v>
      </c>
      <c r="AJ401" s="29">
        <v>0</v>
      </c>
      <c r="AK401" s="29">
        <v>6.88</v>
      </c>
      <c r="AL401" s="29">
        <v>5.54</v>
      </c>
      <c r="AM401" s="30" t="s">
        <v>53</v>
      </c>
      <c r="AN401" s="28" t="s">
        <v>1057</v>
      </c>
    </row>
    <row r="402" spans="1:40" ht="36.75" customHeight="1">
      <c r="A402" s="27" t="s">
        <v>2559</v>
      </c>
      <c r="B402" s="28" t="s">
        <v>2560</v>
      </c>
      <c r="C402" s="28" t="s">
        <v>52</v>
      </c>
      <c r="D402" s="28" t="s">
        <v>1010</v>
      </c>
      <c r="E402" s="28" t="s">
        <v>2561</v>
      </c>
      <c r="F402" s="28" t="s">
        <v>80</v>
      </c>
      <c r="G402" s="28" t="s">
        <v>1053</v>
      </c>
      <c r="H402" s="28" t="s">
        <v>1054</v>
      </c>
      <c r="I402" s="28" t="s">
        <v>1014</v>
      </c>
      <c r="J402" s="28" t="s">
        <v>1015</v>
      </c>
      <c r="K402" s="28" t="s">
        <v>1980</v>
      </c>
      <c r="L402" s="28" t="s">
        <v>2562</v>
      </c>
      <c r="M402" s="29">
        <v>174</v>
      </c>
      <c r="N402" s="29">
        <v>8</v>
      </c>
      <c r="O402" s="28" t="s">
        <v>27</v>
      </c>
      <c r="P402" s="29"/>
      <c r="Q402" s="29"/>
      <c r="R402" s="29">
        <v>9</v>
      </c>
      <c r="S402" s="29">
        <v>115</v>
      </c>
      <c r="T402" s="29">
        <v>0</v>
      </c>
      <c r="U402" s="29">
        <v>0</v>
      </c>
      <c r="V402" s="29">
        <v>0</v>
      </c>
      <c r="W402" s="29">
        <v>0</v>
      </c>
      <c r="X402" s="29">
        <v>115</v>
      </c>
      <c r="Y402" s="29">
        <v>0</v>
      </c>
      <c r="Z402" s="29">
        <v>0</v>
      </c>
      <c r="AA402" s="29">
        <v>15.6</v>
      </c>
      <c r="AB402" s="28" t="s">
        <v>22</v>
      </c>
      <c r="AC402" s="28" t="s">
        <v>22</v>
      </c>
      <c r="AD402" s="28" t="s">
        <v>28</v>
      </c>
      <c r="AE402" s="29">
        <v>0</v>
      </c>
      <c r="AF402" s="29">
        <v>0</v>
      </c>
      <c r="AG402" s="29">
        <v>0</v>
      </c>
      <c r="AH402" s="29">
        <v>0</v>
      </c>
      <c r="AI402" s="29">
        <v>100</v>
      </c>
      <c r="AJ402" s="29">
        <v>0</v>
      </c>
      <c r="AK402" s="29">
        <v>0</v>
      </c>
      <c r="AL402" s="29">
        <v>7.37</v>
      </c>
      <c r="AM402" s="30" t="s">
        <v>29</v>
      </c>
      <c r="AN402" s="28" t="s">
        <v>1057</v>
      </c>
    </row>
    <row r="403" spans="1:40" ht="48.75" customHeight="1">
      <c r="A403" s="27" t="s">
        <v>2563</v>
      </c>
      <c r="B403" s="28" t="s">
        <v>2564</v>
      </c>
      <c r="C403" s="28" t="s">
        <v>52</v>
      </c>
      <c r="D403" s="28" t="s">
        <v>125</v>
      </c>
      <c r="E403" s="28" t="s">
        <v>2565</v>
      </c>
      <c r="F403" s="28" t="s">
        <v>94</v>
      </c>
      <c r="G403" s="28" t="s">
        <v>1035</v>
      </c>
      <c r="H403" s="28" t="s">
        <v>1036</v>
      </c>
      <c r="I403" s="28" t="s">
        <v>1014</v>
      </c>
      <c r="J403" s="28" t="s">
        <v>1015</v>
      </c>
      <c r="K403" s="28" t="s">
        <v>1334</v>
      </c>
      <c r="L403" s="28" t="s">
        <v>2566</v>
      </c>
      <c r="M403" s="29">
        <v>180</v>
      </c>
      <c r="N403" s="29">
        <v>7</v>
      </c>
      <c r="O403" s="28" t="s">
        <v>27</v>
      </c>
      <c r="P403" s="29"/>
      <c r="Q403" s="29"/>
      <c r="R403" s="29">
        <v>14</v>
      </c>
      <c r="S403" s="29">
        <v>55</v>
      </c>
      <c r="T403" s="29">
        <v>0</v>
      </c>
      <c r="U403" s="29">
        <v>0</v>
      </c>
      <c r="V403" s="29">
        <v>4</v>
      </c>
      <c r="W403" s="29">
        <v>51</v>
      </c>
      <c r="X403" s="29">
        <v>0</v>
      </c>
      <c r="Y403" s="29">
        <v>0</v>
      </c>
      <c r="Z403" s="29">
        <v>0</v>
      </c>
      <c r="AA403" s="29">
        <v>4</v>
      </c>
      <c r="AB403" s="28" t="s">
        <v>22</v>
      </c>
      <c r="AC403" s="28" t="s">
        <v>22</v>
      </c>
      <c r="AD403" s="28" t="s">
        <v>52</v>
      </c>
      <c r="AE403" s="29">
        <v>0</v>
      </c>
      <c r="AF403" s="29">
        <v>0</v>
      </c>
      <c r="AG403" s="29">
        <v>7.27</v>
      </c>
      <c r="AH403" s="29">
        <v>92.72</v>
      </c>
      <c r="AI403" s="29">
        <v>0</v>
      </c>
      <c r="AJ403" s="29">
        <v>0</v>
      </c>
      <c r="AK403" s="29">
        <v>0</v>
      </c>
      <c r="AL403" s="29">
        <v>13.75</v>
      </c>
      <c r="AM403" s="30" t="s">
        <v>53</v>
      </c>
      <c r="AN403" s="28" t="s">
        <v>1039</v>
      </c>
    </row>
    <row r="404" spans="1:40" ht="48.75" customHeight="1">
      <c r="A404" s="27" t="s">
        <v>2567</v>
      </c>
      <c r="B404" s="28" t="s">
        <v>2568</v>
      </c>
      <c r="C404" s="28" t="s">
        <v>125</v>
      </c>
      <c r="D404" s="28" t="s">
        <v>125</v>
      </c>
      <c r="E404" s="28" t="s">
        <v>2569</v>
      </c>
      <c r="F404" s="28" t="s">
        <v>353</v>
      </c>
      <c r="G404" s="28" t="s">
        <v>1035</v>
      </c>
      <c r="H404" s="28" t="s">
        <v>1036</v>
      </c>
      <c r="I404" s="28" t="s">
        <v>1014</v>
      </c>
      <c r="J404" s="28" t="s">
        <v>1015</v>
      </c>
      <c r="K404" s="28" t="s">
        <v>1082</v>
      </c>
      <c r="L404" s="28" t="s">
        <v>2570</v>
      </c>
      <c r="M404" s="29">
        <v>180</v>
      </c>
      <c r="N404" s="29">
        <v>6</v>
      </c>
      <c r="O404" s="28" t="s">
        <v>27</v>
      </c>
      <c r="P404" s="29"/>
      <c r="Q404" s="29"/>
      <c r="R404" s="29"/>
      <c r="S404" s="29">
        <v>101</v>
      </c>
      <c r="T404" s="29"/>
      <c r="U404" s="29"/>
      <c r="V404" s="29"/>
      <c r="W404" s="29"/>
      <c r="X404" s="29"/>
      <c r="Y404" s="29"/>
      <c r="Z404" s="29"/>
      <c r="AA404" s="29">
        <v>15</v>
      </c>
      <c r="AB404" s="28" t="s">
        <v>22</v>
      </c>
      <c r="AC404" s="28" t="s">
        <v>22</v>
      </c>
      <c r="AD404" s="28" t="s">
        <v>52</v>
      </c>
      <c r="AE404" s="29"/>
      <c r="AF404" s="29"/>
      <c r="AG404" s="29"/>
      <c r="AH404" s="29"/>
      <c r="AI404" s="29"/>
      <c r="AJ404" s="29"/>
      <c r="AK404" s="29"/>
      <c r="AL404" s="29">
        <v>6.73</v>
      </c>
      <c r="AM404" s="30" t="s">
        <v>53</v>
      </c>
      <c r="AN404" s="28" t="s">
        <v>1039</v>
      </c>
    </row>
    <row r="405" spans="1:40" ht="48.75" customHeight="1">
      <c r="A405" s="27" t="s">
        <v>2571</v>
      </c>
      <c r="B405" s="28" t="s">
        <v>2568</v>
      </c>
      <c r="C405" s="28" t="s">
        <v>22</v>
      </c>
      <c r="D405" s="28" t="s">
        <v>22</v>
      </c>
      <c r="E405" s="28" t="s">
        <v>2572</v>
      </c>
      <c r="F405" s="28" t="s">
        <v>32</v>
      </c>
      <c r="G405" s="28" t="s">
        <v>1035</v>
      </c>
      <c r="H405" s="28" t="s">
        <v>1036</v>
      </c>
      <c r="I405" s="28" t="s">
        <v>1014</v>
      </c>
      <c r="J405" s="28" t="s">
        <v>1015</v>
      </c>
      <c r="K405" s="28" t="s">
        <v>1715</v>
      </c>
      <c r="L405" s="28" t="s">
        <v>2573</v>
      </c>
      <c r="M405" s="29">
        <v>180</v>
      </c>
      <c r="N405" s="29">
        <v>6.25</v>
      </c>
      <c r="O405" s="28" t="s">
        <v>27</v>
      </c>
      <c r="P405" s="29">
        <v>149</v>
      </c>
      <c r="Q405" s="29"/>
      <c r="R405" s="29"/>
      <c r="S405" s="29">
        <v>149</v>
      </c>
      <c r="T405" s="29">
        <v>0</v>
      </c>
      <c r="U405" s="29">
        <v>7</v>
      </c>
      <c r="V405" s="29">
        <v>18</v>
      </c>
      <c r="W405" s="29">
        <v>16</v>
      </c>
      <c r="X405" s="29">
        <v>99</v>
      </c>
      <c r="Y405" s="29">
        <v>0</v>
      </c>
      <c r="Z405" s="29">
        <v>9</v>
      </c>
      <c r="AA405" s="29">
        <v>26</v>
      </c>
      <c r="AB405" s="28" t="s">
        <v>22</v>
      </c>
      <c r="AC405" s="28" t="s">
        <v>52</v>
      </c>
      <c r="AD405" s="28" t="s">
        <v>52</v>
      </c>
      <c r="AE405" s="29">
        <v>0</v>
      </c>
      <c r="AF405" s="29">
        <v>4.6900000000000004</v>
      </c>
      <c r="AG405" s="29">
        <v>12.08</v>
      </c>
      <c r="AH405" s="29">
        <v>10.73</v>
      </c>
      <c r="AI405" s="29">
        <v>66.44</v>
      </c>
      <c r="AJ405" s="29">
        <v>0</v>
      </c>
      <c r="AK405" s="29">
        <v>6.04</v>
      </c>
      <c r="AL405" s="29">
        <v>5.73</v>
      </c>
      <c r="AM405" s="30" t="s">
        <v>53</v>
      </c>
      <c r="AN405" s="28" t="s">
        <v>1039</v>
      </c>
    </row>
    <row r="406" spans="1:40" ht="48.75" customHeight="1">
      <c r="A406" s="27" t="s">
        <v>2574</v>
      </c>
      <c r="B406" s="28" t="s">
        <v>406</v>
      </c>
      <c r="C406" s="28" t="s">
        <v>52</v>
      </c>
      <c r="D406" s="28" t="s">
        <v>125</v>
      </c>
      <c r="E406" s="28" t="s">
        <v>2575</v>
      </c>
      <c r="F406" s="28" t="s">
        <v>26</v>
      </c>
      <c r="G406" s="28" t="s">
        <v>1012</v>
      </c>
      <c r="H406" s="28" t="s">
        <v>1013</v>
      </c>
      <c r="I406" s="28" t="s">
        <v>1014</v>
      </c>
      <c r="J406" s="28" t="s">
        <v>1015</v>
      </c>
      <c r="K406" s="28" t="s">
        <v>1125</v>
      </c>
      <c r="L406" s="28" t="s">
        <v>2576</v>
      </c>
      <c r="M406" s="29">
        <v>230</v>
      </c>
      <c r="N406" s="29">
        <v>7.66</v>
      </c>
      <c r="O406" s="28" t="s">
        <v>27</v>
      </c>
      <c r="P406" s="29"/>
      <c r="Q406" s="29"/>
      <c r="R406" s="29">
        <v>398</v>
      </c>
      <c r="S406" s="29">
        <v>857</v>
      </c>
      <c r="T406" s="29">
        <v>0</v>
      </c>
      <c r="U406" s="29">
        <v>0</v>
      </c>
      <c r="V406" s="29">
        <v>0</v>
      </c>
      <c r="W406" s="29">
        <v>0</v>
      </c>
      <c r="X406" s="29">
        <v>857</v>
      </c>
      <c r="Y406" s="29">
        <v>0</v>
      </c>
      <c r="Z406" s="29">
        <v>0</v>
      </c>
      <c r="AA406" s="29">
        <v>84.4</v>
      </c>
      <c r="AB406" s="28" t="s">
        <v>52</v>
      </c>
      <c r="AC406" s="28" t="s">
        <v>22</v>
      </c>
      <c r="AD406" s="28" t="s">
        <v>28</v>
      </c>
      <c r="AE406" s="29">
        <v>0</v>
      </c>
      <c r="AF406" s="29">
        <v>0</v>
      </c>
      <c r="AG406" s="29">
        <v>0</v>
      </c>
      <c r="AH406" s="29">
        <v>0</v>
      </c>
      <c r="AI406" s="29">
        <v>100</v>
      </c>
      <c r="AJ406" s="29">
        <v>0</v>
      </c>
      <c r="AK406" s="29">
        <v>0</v>
      </c>
      <c r="AL406" s="29">
        <v>10.15</v>
      </c>
      <c r="AM406" s="30" t="s">
        <v>29</v>
      </c>
      <c r="AN406" s="28" t="s">
        <v>1018</v>
      </c>
    </row>
    <row r="407" spans="1:40" ht="48.75" customHeight="1">
      <c r="A407" s="27" t="s">
        <v>2577</v>
      </c>
      <c r="B407" s="28" t="s">
        <v>179</v>
      </c>
      <c r="C407" s="28" t="s">
        <v>28</v>
      </c>
      <c r="D407" s="28" t="s">
        <v>259</v>
      </c>
      <c r="E407" s="28" t="s">
        <v>2578</v>
      </c>
      <c r="F407" s="28" t="s">
        <v>26</v>
      </c>
      <c r="G407" s="28" t="s">
        <v>1012</v>
      </c>
      <c r="H407" s="28" t="s">
        <v>1013</v>
      </c>
      <c r="I407" s="28" t="s">
        <v>1014</v>
      </c>
      <c r="J407" s="28" t="s">
        <v>1015</v>
      </c>
      <c r="K407" s="28" t="s">
        <v>1139</v>
      </c>
      <c r="L407" s="28" t="s">
        <v>1256</v>
      </c>
      <c r="M407" s="29">
        <v>255</v>
      </c>
      <c r="N407" s="29">
        <v>6.5</v>
      </c>
      <c r="O407" s="28" t="s">
        <v>33</v>
      </c>
      <c r="P407" s="29"/>
      <c r="Q407" s="29">
        <v>81</v>
      </c>
      <c r="R407" s="29">
        <v>74</v>
      </c>
      <c r="S407" s="29">
        <v>752</v>
      </c>
      <c r="T407" s="29">
        <v>0</v>
      </c>
      <c r="U407" s="29">
        <v>0</v>
      </c>
      <c r="V407" s="29">
        <v>0</v>
      </c>
      <c r="W407" s="29">
        <v>0</v>
      </c>
      <c r="X407" s="29">
        <v>671</v>
      </c>
      <c r="Y407" s="29">
        <v>0</v>
      </c>
      <c r="Z407" s="29">
        <v>0</v>
      </c>
      <c r="AA407" s="29">
        <v>58</v>
      </c>
      <c r="AB407" s="28" t="s">
        <v>52</v>
      </c>
      <c r="AC407" s="28" t="s">
        <v>52</v>
      </c>
      <c r="AD407" s="28" t="s">
        <v>28</v>
      </c>
      <c r="AE407" s="29">
        <v>0</v>
      </c>
      <c r="AF407" s="29">
        <v>0</v>
      </c>
      <c r="AG407" s="29">
        <v>0</v>
      </c>
      <c r="AH407" s="29">
        <v>0</v>
      </c>
      <c r="AI407" s="29">
        <v>100</v>
      </c>
      <c r="AJ407" s="29">
        <v>0</v>
      </c>
      <c r="AK407" s="29">
        <v>0</v>
      </c>
      <c r="AL407" s="29">
        <v>11.56</v>
      </c>
      <c r="AM407" s="30" t="s">
        <v>29</v>
      </c>
      <c r="AN407" s="28" t="s">
        <v>1018</v>
      </c>
    </row>
    <row r="408" spans="1:40" ht="48.75" customHeight="1">
      <c r="A408" s="27" t="s">
        <v>2579</v>
      </c>
      <c r="B408" s="28" t="s">
        <v>43</v>
      </c>
      <c r="C408" s="28" t="s">
        <v>52</v>
      </c>
      <c r="D408" s="28" t="s">
        <v>1107</v>
      </c>
      <c r="E408" s="28" t="s">
        <v>2580</v>
      </c>
      <c r="F408" s="28" t="s">
        <v>26</v>
      </c>
      <c r="G408" s="28" t="s">
        <v>1012</v>
      </c>
      <c r="H408" s="28" t="s">
        <v>1013</v>
      </c>
      <c r="I408" s="28" t="s">
        <v>1014</v>
      </c>
      <c r="J408" s="28" t="s">
        <v>1015</v>
      </c>
      <c r="K408" s="28" t="s">
        <v>1139</v>
      </c>
      <c r="L408" s="28" t="s">
        <v>2581</v>
      </c>
      <c r="M408" s="29">
        <v>260</v>
      </c>
      <c r="N408" s="29">
        <v>6</v>
      </c>
      <c r="O408" s="28" t="s">
        <v>27</v>
      </c>
      <c r="P408" s="29"/>
      <c r="Q408" s="29"/>
      <c r="R408" s="29">
        <v>105</v>
      </c>
      <c r="S408" s="29">
        <v>302</v>
      </c>
      <c r="T408" s="29">
        <v>0</v>
      </c>
      <c r="U408" s="29">
        <v>0</v>
      </c>
      <c r="V408" s="29">
        <v>0</v>
      </c>
      <c r="W408" s="29">
        <v>0</v>
      </c>
      <c r="X408" s="29">
        <v>302</v>
      </c>
      <c r="Y408" s="29">
        <v>0</v>
      </c>
      <c r="Z408" s="29">
        <v>0</v>
      </c>
      <c r="AA408" s="29">
        <v>17</v>
      </c>
      <c r="AB408" s="28" t="s">
        <v>52</v>
      </c>
      <c r="AC408" s="28" t="s">
        <v>22</v>
      </c>
      <c r="AD408" s="28" t="s">
        <v>28</v>
      </c>
      <c r="AE408" s="29">
        <v>0</v>
      </c>
      <c r="AF408" s="29">
        <v>0</v>
      </c>
      <c r="AG408" s="29">
        <v>0</v>
      </c>
      <c r="AH408" s="29">
        <v>0</v>
      </c>
      <c r="AI408" s="29">
        <v>100</v>
      </c>
      <c r="AJ408" s="29">
        <v>0</v>
      </c>
      <c r="AK408" s="29">
        <v>0</v>
      </c>
      <c r="AL408" s="29">
        <v>17.760000000000002</v>
      </c>
      <c r="AM408" s="30" t="s">
        <v>29</v>
      </c>
      <c r="AN408" s="28" t="s">
        <v>1018</v>
      </c>
    </row>
    <row r="409" spans="1:40" ht="24.75" customHeight="1">
      <c r="A409" s="27" t="s">
        <v>2582</v>
      </c>
      <c r="B409" s="28" t="s">
        <v>418</v>
      </c>
      <c r="C409" s="28" t="s">
        <v>28</v>
      </c>
      <c r="D409" s="28" t="s">
        <v>294</v>
      </c>
      <c r="E409" s="28" t="s">
        <v>2583</v>
      </c>
      <c r="F409" s="28" t="s">
        <v>26</v>
      </c>
      <c r="G409" s="28" t="s">
        <v>1012</v>
      </c>
      <c r="H409" s="28" t="s">
        <v>1013</v>
      </c>
      <c r="I409" s="28" t="s">
        <v>1014</v>
      </c>
      <c r="J409" s="28" t="s">
        <v>1015</v>
      </c>
      <c r="K409" s="28" t="s">
        <v>1264</v>
      </c>
      <c r="L409" s="28" t="s">
        <v>2584</v>
      </c>
      <c r="M409" s="29">
        <v>240</v>
      </c>
      <c r="N409" s="29">
        <v>10</v>
      </c>
      <c r="O409" s="28" t="s">
        <v>27</v>
      </c>
      <c r="P409" s="29"/>
      <c r="Q409" s="29">
        <v>34</v>
      </c>
      <c r="R409" s="29">
        <v>19</v>
      </c>
      <c r="S409" s="29">
        <v>328</v>
      </c>
      <c r="T409" s="29">
        <v>0</v>
      </c>
      <c r="U409" s="29">
        <v>0</v>
      </c>
      <c r="V409" s="29">
        <v>0</v>
      </c>
      <c r="W409" s="29">
        <v>0</v>
      </c>
      <c r="X409" s="29">
        <v>294</v>
      </c>
      <c r="Y409" s="29">
        <v>0</v>
      </c>
      <c r="Z409" s="29">
        <v>0</v>
      </c>
      <c r="AA409" s="29">
        <v>31</v>
      </c>
      <c r="AB409" s="28" t="s">
        <v>52</v>
      </c>
      <c r="AC409" s="28" t="s">
        <v>52</v>
      </c>
      <c r="AD409" s="28" t="s">
        <v>28</v>
      </c>
      <c r="AE409" s="29">
        <v>0</v>
      </c>
      <c r="AF409" s="29">
        <v>0</v>
      </c>
      <c r="AG409" s="29">
        <v>0</v>
      </c>
      <c r="AH409" s="29">
        <v>0</v>
      </c>
      <c r="AI409" s="29">
        <v>100</v>
      </c>
      <c r="AJ409" s="29">
        <v>0</v>
      </c>
      <c r="AK409" s="29">
        <v>0</v>
      </c>
      <c r="AL409" s="29">
        <v>9.48</v>
      </c>
      <c r="AM409" s="30" t="s">
        <v>29</v>
      </c>
      <c r="AN409" s="28" t="s">
        <v>1018</v>
      </c>
    </row>
    <row r="410" spans="1:40" ht="48.75" customHeight="1">
      <c r="A410" s="27" t="s">
        <v>2585</v>
      </c>
      <c r="B410" s="28" t="s">
        <v>445</v>
      </c>
      <c r="C410" s="28" t="s">
        <v>28</v>
      </c>
      <c r="D410" s="28" t="s">
        <v>1010</v>
      </c>
      <c r="E410" s="28" t="s">
        <v>2586</v>
      </c>
      <c r="F410" s="28" t="s">
        <v>26</v>
      </c>
      <c r="G410" s="28" t="s">
        <v>1012</v>
      </c>
      <c r="H410" s="28" t="s">
        <v>1013</v>
      </c>
      <c r="I410" s="28" t="s">
        <v>1014</v>
      </c>
      <c r="J410" s="28" t="s">
        <v>1015</v>
      </c>
      <c r="K410" s="28" t="s">
        <v>1269</v>
      </c>
      <c r="L410" s="28" t="s">
        <v>2587</v>
      </c>
      <c r="M410" s="29">
        <v>170</v>
      </c>
      <c r="N410" s="29">
        <v>8</v>
      </c>
      <c r="O410" s="28" t="s">
        <v>27</v>
      </c>
      <c r="P410" s="29"/>
      <c r="Q410" s="29">
        <v>168</v>
      </c>
      <c r="R410" s="29">
        <v>75</v>
      </c>
      <c r="S410" s="29">
        <v>879</v>
      </c>
      <c r="T410" s="29">
        <v>0</v>
      </c>
      <c r="U410" s="29">
        <v>0</v>
      </c>
      <c r="V410" s="29">
        <v>0</v>
      </c>
      <c r="W410" s="29">
        <v>0</v>
      </c>
      <c r="X410" s="29">
        <v>711</v>
      </c>
      <c r="Y410" s="29">
        <v>0</v>
      </c>
      <c r="Z410" s="29">
        <v>0</v>
      </c>
      <c r="AA410" s="29">
        <v>45</v>
      </c>
      <c r="AB410" s="28" t="s">
        <v>52</v>
      </c>
      <c r="AC410" s="28" t="s">
        <v>22</v>
      </c>
      <c r="AD410" s="28" t="s">
        <v>28</v>
      </c>
      <c r="AE410" s="29">
        <v>0</v>
      </c>
      <c r="AF410" s="29">
        <v>0</v>
      </c>
      <c r="AG410" s="29">
        <v>0</v>
      </c>
      <c r="AH410" s="29">
        <v>0</v>
      </c>
      <c r="AI410" s="29">
        <v>100</v>
      </c>
      <c r="AJ410" s="29">
        <v>0</v>
      </c>
      <c r="AK410" s="29">
        <v>0</v>
      </c>
      <c r="AL410" s="29">
        <v>15.8</v>
      </c>
      <c r="AM410" s="30" t="s">
        <v>29</v>
      </c>
      <c r="AN410" s="28" t="s">
        <v>1018</v>
      </c>
    </row>
    <row r="411" spans="1:40" ht="36.75" customHeight="1">
      <c r="A411" s="27" t="s">
        <v>2588</v>
      </c>
      <c r="B411" s="28" t="s">
        <v>2589</v>
      </c>
      <c r="C411" s="28" t="s">
        <v>28</v>
      </c>
      <c r="D411" s="28" t="s">
        <v>1010</v>
      </c>
      <c r="E411" s="28" t="s">
        <v>2590</v>
      </c>
      <c r="F411" s="28" t="s">
        <v>26</v>
      </c>
      <c r="G411" s="28" t="s">
        <v>1012</v>
      </c>
      <c r="H411" s="28" t="s">
        <v>1013</v>
      </c>
      <c r="I411" s="28" t="s">
        <v>1014</v>
      </c>
      <c r="J411" s="28" t="s">
        <v>1015</v>
      </c>
      <c r="K411" s="28" t="s">
        <v>1125</v>
      </c>
      <c r="L411" s="28" t="s">
        <v>2591</v>
      </c>
      <c r="M411" s="29">
        <v>180</v>
      </c>
      <c r="N411" s="29">
        <v>8.75</v>
      </c>
      <c r="O411" s="28" t="s">
        <v>27</v>
      </c>
      <c r="P411" s="29"/>
      <c r="Q411" s="29">
        <v>33</v>
      </c>
      <c r="R411" s="29">
        <v>10</v>
      </c>
      <c r="S411" s="29">
        <v>105</v>
      </c>
      <c r="T411" s="29">
        <v>0</v>
      </c>
      <c r="U411" s="29">
        <v>0</v>
      </c>
      <c r="V411" s="29">
        <v>0</v>
      </c>
      <c r="W411" s="29">
        <v>0</v>
      </c>
      <c r="X411" s="29">
        <v>72</v>
      </c>
      <c r="Y411" s="29">
        <v>0</v>
      </c>
      <c r="Z411" s="29">
        <v>0</v>
      </c>
      <c r="AA411" s="29">
        <v>16</v>
      </c>
      <c r="AB411" s="28" t="s">
        <v>52</v>
      </c>
      <c r="AC411" s="28" t="s">
        <v>22</v>
      </c>
      <c r="AD411" s="28" t="s">
        <v>28</v>
      </c>
      <c r="AE411" s="29">
        <v>0</v>
      </c>
      <c r="AF411" s="29">
        <v>0</v>
      </c>
      <c r="AG411" s="29">
        <v>0</v>
      </c>
      <c r="AH411" s="29">
        <v>0</v>
      </c>
      <c r="AI411" s="29">
        <v>100</v>
      </c>
      <c r="AJ411" s="29">
        <v>0</v>
      </c>
      <c r="AK411" s="29">
        <v>0</v>
      </c>
      <c r="AL411" s="29">
        <v>4.5</v>
      </c>
      <c r="AM411" s="30" t="s">
        <v>29</v>
      </c>
      <c r="AN411" s="28" t="s">
        <v>1018</v>
      </c>
    </row>
    <row r="412" spans="1:40" ht="48.75" customHeight="1">
      <c r="A412" s="27" t="s">
        <v>2592</v>
      </c>
      <c r="B412" s="28" t="s">
        <v>369</v>
      </c>
      <c r="C412" s="28" t="s">
        <v>28</v>
      </c>
      <c r="D412" s="28" t="s">
        <v>1302</v>
      </c>
      <c r="E412" s="28" t="s">
        <v>2593</v>
      </c>
      <c r="F412" s="28" t="s">
        <v>26</v>
      </c>
      <c r="G412" s="28" t="s">
        <v>1012</v>
      </c>
      <c r="H412" s="28" t="s">
        <v>1013</v>
      </c>
      <c r="I412" s="28" t="s">
        <v>1014</v>
      </c>
      <c r="J412" s="28" t="s">
        <v>1015</v>
      </c>
      <c r="K412" s="28" t="s">
        <v>1269</v>
      </c>
      <c r="L412" s="28" t="s">
        <v>2594</v>
      </c>
      <c r="M412" s="29"/>
      <c r="N412" s="29"/>
      <c r="O412" s="28"/>
      <c r="P412" s="29"/>
      <c r="Q412" s="29">
        <v>61</v>
      </c>
      <c r="R412" s="29">
        <v>29</v>
      </c>
      <c r="S412" s="29">
        <v>258</v>
      </c>
      <c r="T412" s="29">
        <v>0</v>
      </c>
      <c r="U412" s="29">
        <v>0</v>
      </c>
      <c r="V412" s="29">
        <v>0</v>
      </c>
      <c r="W412" s="29">
        <v>0</v>
      </c>
      <c r="X412" s="29">
        <v>197</v>
      </c>
      <c r="Y412" s="29">
        <v>0</v>
      </c>
      <c r="Z412" s="29">
        <v>0</v>
      </c>
      <c r="AA412" s="29">
        <v>7</v>
      </c>
      <c r="AB412" s="28" t="s">
        <v>52</v>
      </c>
      <c r="AC412" s="28" t="s">
        <v>22</v>
      </c>
      <c r="AD412" s="28" t="s">
        <v>28</v>
      </c>
      <c r="AE412" s="29">
        <v>0</v>
      </c>
      <c r="AF412" s="29">
        <v>0</v>
      </c>
      <c r="AG412" s="29">
        <v>0</v>
      </c>
      <c r="AH412" s="29">
        <v>0</v>
      </c>
      <c r="AI412" s="29">
        <v>100</v>
      </c>
      <c r="AJ412" s="29">
        <v>0</v>
      </c>
      <c r="AK412" s="29">
        <v>0</v>
      </c>
      <c r="AL412" s="29">
        <v>28.14</v>
      </c>
      <c r="AM412" s="30" t="s">
        <v>29</v>
      </c>
      <c r="AN412" s="28" t="s">
        <v>1018</v>
      </c>
    </row>
    <row r="413" spans="1:40" ht="36.75" customHeight="1">
      <c r="A413" s="27" t="s">
        <v>2595</v>
      </c>
      <c r="B413" s="28" t="s">
        <v>428</v>
      </c>
      <c r="C413" s="28" t="s">
        <v>52</v>
      </c>
      <c r="D413" s="28" t="s">
        <v>1107</v>
      </c>
      <c r="E413" s="28" t="s">
        <v>2596</v>
      </c>
      <c r="F413" s="28" t="s">
        <v>26</v>
      </c>
      <c r="G413" s="28" t="s">
        <v>1012</v>
      </c>
      <c r="H413" s="28" t="s">
        <v>1013</v>
      </c>
      <c r="I413" s="28" t="s">
        <v>1014</v>
      </c>
      <c r="J413" s="28" t="s">
        <v>1015</v>
      </c>
      <c r="K413" s="28" t="s">
        <v>1264</v>
      </c>
      <c r="L413" s="28" t="s">
        <v>2597</v>
      </c>
      <c r="M413" s="29"/>
      <c r="N413" s="29">
        <v>7</v>
      </c>
      <c r="O413" s="28" t="s">
        <v>27</v>
      </c>
      <c r="P413" s="29"/>
      <c r="Q413" s="29"/>
      <c r="R413" s="29">
        <v>50</v>
      </c>
      <c r="S413" s="29">
        <v>101</v>
      </c>
      <c r="T413" s="29">
        <v>0</v>
      </c>
      <c r="U413" s="29">
        <v>0</v>
      </c>
      <c r="V413" s="29">
        <v>0</v>
      </c>
      <c r="W413" s="29">
        <v>0</v>
      </c>
      <c r="X413" s="29">
        <v>101</v>
      </c>
      <c r="Y413" s="29">
        <v>0</v>
      </c>
      <c r="Z413" s="29">
        <v>0</v>
      </c>
      <c r="AA413" s="29">
        <v>6.8</v>
      </c>
      <c r="AB413" s="28" t="s">
        <v>52</v>
      </c>
      <c r="AC413" s="28" t="s">
        <v>22</v>
      </c>
      <c r="AD413" s="28" t="s">
        <v>28</v>
      </c>
      <c r="AE413" s="29">
        <v>0</v>
      </c>
      <c r="AF413" s="29">
        <v>0</v>
      </c>
      <c r="AG413" s="29">
        <v>0</v>
      </c>
      <c r="AH413" s="29">
        <v>0</v>
      </c>
      <c r="AI413" s="29">
        <v>100</v>
      </c>
      <c r="AJ413" s="29">
        <v>0</v>
      </c>
      <c r="AK413" s="29">
        <v>0</v>
      </c>
      <c r="AL413" s="29">
        <v>14.85</v>
      </c>
      <c r="AM413" s="30" t="s">
        <v>29</v>
      </c>
      <c r="AN413" s="28" t="s">
        <v>1018</v>
      </c>
    </row>
    <row r="414" spans="1:40" ht="36.75" customHeight="1">
      <c r="A414" s="27" t="s">
        <v>2598</v>
      </c>
      <c r="B414" s="28" t="s">
        <v>2599</v>
      </c>
      <c r="C414" s="28" t="s">
        <v>28</v>
      </c>
      <c r="D414" s="28" t="s">
        <v>1010</v>
      </c>
      <c r="E414" s="28" t="s">
        <v>2600</v>
      </c>
      <c r="F414" s="28" t="s">
        <v>26</v>
      </c>
      <c r="G414" s="28" t="s">
        <v>1012</v>
      </c>
      <c r="H414" s="28" t="s">
        <v>1013</v>
      </c>
      <c r="I414" s="28" t="s">
        <v>1014</v>
      </c>
      <c r="J414" s="28" t="s">
        <v>1015</v>
      </c>
      <c r="K414" s="28" t="s">
        <v>1134</v>
      </c>
      <c r="L414" s="28" t="s">
        <v>2601</v>
      </c>
      <c r="M414" s="29">
        <v>180</v>
      </c>
      <c r="N414" s="29">
        <v>10</v>
      </c>
      <c r="O414" s="28" t="s">
        <v>33</v>
      </c>
      <c r="P414" s="29"/>
      <c r="Q414" s="29">
        <v>45</v>
      </c>
      <c r="R414" s="29">
        <v>21</v>
      </c>
      <c r="S414" s="29">
        <v>172</v>
      </c>
      <c r="T414" s="29">
        <v>0</v>
      </c>
      <c r="U414" s="29">
        <v>0</v>
      </c>
      <c r="V414" s="29">
        <v>0</v>
      </c>
      <c r="W414" s="29">
        <v>0</v>
      </c>
      <c r="X414" s="29">
        <v>127</v>
      </c>
      <c r="Y414" s="29">
        <v>0</v>
      </c>
      <c r="Z414" s="29">
        <v>0</v>
      </c>
      <c r="AA414" s="29">
        <v>14.9</v>
      </c>
      <c r="AB414" s="28" t="s">
        <v>52</v>
      </c>
      <c r="AC414" s="28" t="s">
        <v>22</v>
      </c>
      <c r="AD414" s="28" t="s">
        <v>28</v>
      </c>
      <c r="AE414" s="29">
        <v>0</v>
      </c>
      <c r="AF414" s="29">
        <v>0</v>
      </c>
      <c r="AG414" s="29">
        <v>0</v>
      </c>
      <c r="AH414" s="29">
        <v>0</v>
      </c>
      <c r="AI414" s="29">
        <v>100</v>
      </c>
      <c r="AJ414" s="29">
        <v>0</v>
      </c>
      <c r="AK414" s="29">
        <v>0</v>
      </c>
      <c r="AL414" s="29">
        <v>8.52</v>
      </c>
      <c r="AM414" s="30" t="s">
        <v>29</v>
      </c>
      <c r="AN414" s="28" t="s">
        <v>1018</v>
      </c>
    </row>
    <row r="415" spans="1:40" ht="13">
      <c r="A415" s="27" t="s">
        <v>2602</v>
      </c>
      <c r="B415" s="28" t="s">
        <v>2603</v>
      </c>
      <c r="C415" s="28" t="s">
        <v>28</v>
      </c>
      <c r="D415" s="28" t="s">
        <v>34</v>
      </c>
      <c r="E415" s="28" t="s">
        <v>2604</v>
      </c>
      <c r="F415" s="28" t="s">
        <v>58</v>
      </c>
      <c r="G415" s="28" t="s">
        <v>1028</v>
      </c>
      <c r="H415" s="28" t="s">
        <v>1029</v>
      </c>
      <c r="I415" s="28" t="s">
        <v>1014</v>
      </c>
      <c r="J415" s="28" t="s">
        <v>1015</v>
      </c>
      <c r="K415" s="28" t="s">
        <v>1845</v>
      </c>
      <c r="L415" s="28" t="s">
        <v>2605</v>
      </c>
      <c r="M415" s="29">
        <v>180</v>
      </c>
      <c r="N415" s="29">
        <v>5</v>
      </c>
      <c r="O415" s="28" t="s">
        <v>33</v>
      </c>
      <c r="P415" s="29"/>
      <c r="Q415" s="29">
        <v>125</v>
      </c>
      <c r="R415" s="29">
        <v>19</v>
      </c>
      <c r="S415" s="29">
        <v>379</v>
      </c>
      <c r="T415" s="29">
        <v>0</v>
      </c>
      <c r="U415" s="29">
        <v>0</v>
      </c>
      <c r="V415" s="29">
        <v>0</v>
      </c>
      <c r="W415" s="29">
        <v>0</v>
      </c>
      <c r="X415" s="29">
        <v>254</v>
      </c>
      <c r="Y415" s="29">
        <v>0</v>
      </c>
      <c r="Z415" s="29">
        <v>0</v>
      </c>
      <c r="AA415" s="29">
        <v>26</v>
      </c>
      <c r="AB415" s="28" t="s">
        <v>22</v>
      </c>
      <c r="AC415" s="28" t="s">
        <v>52</v>
      </c>
      <c r="AD415" s="28" t="s">
        <v>28</v>
      </c>
      <c r="AE415" s="29">
        <v>0</v>
      </c>
      <c r="AF415" s="29">
        <v>0</v>
      </c>
      <c r="AG415" s="29">
        <v>0</v>
      </c>
      <c r="AH415" s="29">
        <v>0</v>
      </c>
      <c r="AI415" s="29">
        <v>100</v>
      </c>
      <c r="AJ415" s="29">
        <v>0</v>
      </c>
      <c r="AK415" s="29">
        <v>0</v>
      </c>
      <c r="AL415" s="29">
        <v>9.76</v>
      </c>
      <c r="AM415" s="30" t="s">
        <v>29</v>
      </c>
      <c r="AN415" s="28" t="s">
        <v>58</v>
      </c>
    </row>
    <row r="416" spans="1:40" ht="48.75" customHeight="1">
      <c r="A416" s="27" t="s">
        <v>2606</v>
      </c>
      <c r="B416" s="28" t="s">
        <v>433</v>
      </c>
      <c r="C416" s="28" t="s">
        <v>52</v>
      </c>
      <c r="D416" s="28" t="s">
        <v>1010</v>
      </c>
      <c r="E416" s="28" t="s">
        <v>2607</v>
      </c>
      <c r="F416" s="28" t="s">
        <v>58</v>
      </c>
      <c r="G416" s="28" t="s">
        <v>1028</v>
      </c>
      <c r="H416" s="28" t="s">
        <v>1029</v>
      </c>
      <c r="I416" s="28" t="s">
        <v>1014</v>
      </c>
      <c r="J416" s="28" t="s">
        <v>1015</v>
      </c>
      <c r="K416" s="28" t="s">
        <v>1643</v>
      </c>
      <c r="L416" s="28" t="s">
        <v>2608</v>
      </c>
      <c r="M416" s="29">
        <v>165</v>
      </c>
      <c r="N416" s="29">
        <v>8</v>
      </c>
      <c r="O416" s="28" t="s">
        <v>33</v>
      </c>
      <c r="P416" s="29"/>
      <c r="Q416" s="29"/>
      <c r="R416" s="29">
        <v>31</v>
      </c>
      <c r="S416" s="29">
        <v>389</v>
      </c>
      <c r="T416" s="29">
        <v>0</v>
      </c>
      <c r="U416" s="29">
        <v>51</v>
      </c>
      <c r="V416" s="29">
        <v>16</v>
      </c>
      <c r="W416" s="29">
        <v>26</v>
      </c>
      <c r="X416" s="29">
        <v>241</v>
      </c>
      <c r="Y416" s="29">
        <v>2</v>
      </c>
      <c r="Z416" s="29">
        <v>53</v>
      </c>
      <c r="AA416" s="29">
        <v>61</v>
      </c>
      <c r="AB416" s="28" t="s">
        <v>52</v>
      </c>
      <c r="AC416" s="28" t="s">
        <v>22</v>
      </c>
      <c r="AD416" s="28" t="s">
        <v>52</v>
      </c>
      <c r="AE416" s="29">
        <v>0</v>
      </c>
      <c r="AF416" s="29">
        <v>13.11</v>
      </c>
      <c r="AG416" s="29">
        <v>4.1100000000000003</v>
      </c>
      <c r="AH416" s="29">
        <v>6.68</v>
      </c>
      <c r="AI416" s="29">
        <v>61.95</v>
      </c>
      <c r="AJ416" s="29">
        <v>0.51</v>
      </c>
      <c r="AK416" s="29">
        <v>13.62</v>
      </c>
      <c r="AL416" s="29">
        <v>6.37</v>
      </c>
      <c r="AM416" s="30" t="s">
        <v>53</v>
      </c>
      <c r="AN416" s="28" t="s">
        <v>58</v>
      </c>
    </row>
    <row r="417" spans="1:40" ht="48.75" customHeight="1">
      <c r="A417" s="27" t="s">
        <v>2609</v>
      </c>
      <c r="B417" s="28" t="s">
        <v>2610</v>
      </c>
      <c r="C417" s="28" t="s">
        <v>22</v>
      </c>
      <c r="D417" s="28" t="s">
        <v>22</v>
      </c>
      <c r="E417" s="28" t="s">
        <v>2611</v>
      </c>
      <c r="F417" s="28" t="s">
        <v>58</v>
      </c>
      <c r="G417" s="28" t="s">
        <v>1028</v>
      </c>
      <c r="H417" s="28" t="s">
        <v>1029</v>
      </c>
      <c r="I417" s="28" t="s">
        <v>1014</v>
      </c>
      <c r="J417" s="28" t="s">
        <v>1015</v>
      </c>
      <c r="K417" s="28" t="s">
        <v>1120</v>
      </c>
      <c r="L417" s="28" t="s">
        <v>2612</v>
      </c>
      <c r="M417" s="29">
        <v>212</v>
      </c>
      <c r="N417" s="29">
        <v>7</v>
      </c>
      <c r="O417" s="28" t="s">
        <v>33</v>
      </c>
      <c r="P417" s="29">
        <v>23</v>
      </c>
      <c r="Q417" s="29"/>
      <c r="R417" s="29"/>
      <c r="S417" s="29">
        <v>23</v>
      </c>
      <c r="T417" s="29">
        <v>0</v>
      </c>
      <c r="U417" s="29">
        <v>0</v>
      </c>
      <c r="V417" s="29">
        <v>8</v>
      </c>
      <c r="W417" s="29">
        <v>4</v>
      </c>
      <c r="X417" s="29">
        <v>8</v>
      </c>
      <c r="Y417" s="29">
        <v>0</v>
      </c>
      <c r="Z417" s="29">
        <v>3</v>
      </c>
      <c r="AA417" s="29">
        <v>5</v>
      </c>
      <c r="AB417" s="28" t="s">
        <v>22</v>
      </c>
      <c r="AC417" s="28" t="s">
        <v>52</v>
      </c>
      <c r="AD417" s="28" t="s">
        <v>52</v>
      </c>
      <c r="AE417" s="29">
        <v>0</v>
      </c>
      <c r="AF417" s="29">
        <v>0</v>
      </c>
      <c r="AG417" s="29">
        <v>34.78</v>
      </c>
      <c r="AH417" s="29">
        <v>17.39</v>
      </c>
      <c r="AI417" s="29">
        <v>34.78</v>
      </c>
      <c r="AJ417" s="29">
        <v>0</v>
      </c>
      <c r="AK417" s="29">
        <v>13.04</v>
      </c>
      <c r="AL417" s="29">
        <v>4.5999999999999996</v>
      </c>
      <c r="AM417" s="30" t="s">
        <v>53</v>
      </c>
      <c r="AN417" s="28" t="s">
        <v>58</v>
      </c>
    </row>
    <row r="418" spans="1:40" ht="48.75" customHeight="1">
      <c r="A418" s="27" t="s">
        <v>2613</v>
      </c>
      <c r="B418" s="28" t="s">
        <v>2614</v>
      </c>
      <c r="C418" s="28" t="s">
        <v>259</v>
      </c>
      <c r="D418" s="28" t="s">
        <v>34</v>
      </c>
      <c r="E418" s="28" t="s">
        <v>2615</v>
      </c>
      <c r="F418" s="28" t="s">
        <v>58</v>
      </c>
      <c r="G418" s="28" t="s">
        <v>1028</v>
      </c>
      <c r="H418" s="28" t="s">
        <v>1029</v>
      </c>
      <c r="I418" s="28" t="s">
        <v>1014</v>
      </c>
      <c r="J418" s="28" t="s">
        <v>1015</v>
      </c>
      <c r="K418" s="28" t="s">
        <v>1355</v>
      </c>
      <c r="L418" s="28" t="s">
        <v>2616</v>
      </c>
      <c r="M418" s="29">
        <v>162</v>
      </c>
      <c r="N418" s="29">
        <v>7.08</v>
      </c>
      <c r="O418" s="28" t="s">
        <v>27</v>
      </c>
      <c r="P418" s="29"/>
      <c r="Q418" s="29"/>
      <c r="R418" s="29"/>
      <c r="S418" s="29">
        <v>57</v>
      </c>
      <c r="T418" s="29">
        <v>0</v>
      </c>
      <c r="U418" s="29">
        <v>10</v>
      </c>
      <c r="V418" s="29">
        <v>4</v>
      </c>
      <c r="W418" s="29">
        <v>8</v>
      </c>
      <c r="X418" s="29">
        <v>32</v>
      </c>
      <c r="Y418" s="29">
        <v>0</v>
      </c>
      <c r="Z418" s="29">
        <v>3</v>
      </c>
      <c r="AA418" s="29">
        <v>9.5</v>
      </c>
      <c r="AB418" s="28" t="s">
        <v>22</v>
      </c>
      <c r="AC418" s="28" t="s">
        <v>28</v>
      </c>
      <c r="AD418" s="28" t="s">
        <v>52</v>
      </c>
      <c r="AE418" s="29">
        <v>0</v>
      </c>
      <c r="AF418" s="29">
        <v>17.54</v>
      </c>
      <c r="AG418" s="29">
        <v>7.01</v>
      </c>
      <c r="AH418" s="29">
        <v>14.03</v>
      </c>
      <c r="AI418" s="29">
        <v>56.14</v>
      </c>
      <c r="AJ418" s="29">
        <v>0</v>
      </c>
      <c r="AK418" s="29">
        <v>5.26</v>
      </c>
      <c r="AL418" s="29">
        <v>6</v>
      </c>
      <c r="AM418" s="30" t="s">
        <v>53</v>
      </c>
      <c r="AN418" s="28" t="s">
        <v>58</v>
      </c>
    </row>
    <row r="419" spans="1:40" ht="48.75" customHeight="1">
      <c r="A419" s="27" t="s">
        <v>2617</v>
      </c>
      <c r="B419" s="28" t="s">
        <v>435</v>
      </c>
      <c r="C419" s="28" t="s">
        <v>52</v>
      </c>
      <c r="D419" s="28" t="s">
        <v>34</v>
      </c>
      <c r="E419" s="28" t="s">
        <v>2618</v>
      </c>
      <c r="F419" s="28" t="s">
        <v>58</v>
      </c>
      <c r="G419" s="28" t="s">
        <v>1028</v>
      </c>
      <c r="H419" s="28" t="s">
        <v>1029</v>
      </c>
      <c r="I419" s="28" t="s">
        <v>1014</v>
      </c>
      <c r="J419" s="28" t="s">
        <v>1015</v>
      </c>
      <c r="K419" s="28" t="s">
        <v>1643</v>
      </c>
      <c r="L419" s="28" t="s">
        <v>2619</v>
      </c>
      <c r="M419" s="29">
        <v>180</v>
      </c>
      <c r="N419" s="29">
        <v>6</v>
      </c>
      <c r="O419" s="28" t="s">
        <v>33</v>
      </c>
      <c r="P419" s="29"/>
      <c r="Q419" s="29"/>
      <c r="R419" s="29">
        <v>13</v>
      </c>
      <c r="S419" s="29">
        <v>404</v>
      </c>
      <c r="T419" s="29">
        <v>0</v>
      </c>
      <c r="U419" s="29">
        <v>0</v>
      </c>
      <c r="V419" s="29">
        <v>404</v>
      </c>
      <c r="W419" s="29">
        <v>0</v>
      </c>
      <c r="X419" s="29">
        <v>0</v>
      </c>
      <c r="Y419" s="29">
        <v>0</v>
      </c>
      <c r="Z419" s="29">
        <v>0</v>
      </c>
      <c r="AA419" s="29">
        <v>150</v>
      </c>
      <c r="AB419" s="28" t="s">
        <v>22</v>
      </c>
      <c r="AC419" s="28" t="s">
        <v>52</v>
      </c>
      <c r="AD419" s="28" t="s">
        <v>52</v>
      </c>
      <c r="AE419" s="29">
        <v>0</v>
      </c>
      <c r="AF419" s="29">
        <v>0</v>
      </c>
      <c r="AG419" s="29">
        <v>100</v>
      </c>
      <c r="AH419" s="29">
        <v>0</v>
      </c>
      <c r="AI419" s="29">
        <v>0</v>
      </c>
      <c r="AJ419" s="29">
        <v>0</v>
      </c>
      <c r="AK419" s="29">
        <v>0</v>
      </c>
      <c r="AL419" s="29">
        <v>2.69</v>
      </c>
      <c r="AM419" s="30" t="s">
        <v>53</v>
      </c>
      <c r="AN419" s="28" t="s">
        <v>58</v>
      </c>
    </row>
    <row r="420" spans="1:40" ht="48.75" customHeight="1">
      <c r="A420" s="27" t="s">
        <v>2620</v>
      </c>
      <c r="B420" s="28" t="s">
        <v>436</v>
      </c>
      <c r="C420" s="28" t="s">
        <v>52</v>
      </c>
      <c r="D420" s="28" t="s">
        <v>34</v>
      </c>
      <c r="E420" s="28" t="s">
        <v>2621</v>
      </c>
      <c r="F420" s="28" t="s">
        <v>58</v>
      </c>
      <c r="G420" s="28" t="s">
        <v>1028</v>
      </c>
      <c r="H420" s="28" t="s">
        <v>1029</v>
      </c>
      <c r="I420" s="28" t="s">
        <v>1014</v>
      </c>
      <c r="J420" s="28" t="s">
        <v>1015</v>
      </c>
      <c r="K420" s="28" t="s">
        <v>1906</v>
      </c>
      <c r="L420" s="28" t="s">
        <v>2622</v>
      </c>
      <c r="M420" s="29">
        <v>162</v>
      </c>
      <c r="N420" s="29">
        <v>6.5</v>
      </c>
      <c r="O420" s="28" t="s">
        <v>33</v>
      </c>
      <c r="P420" s="29"/>
      <c r="Q420" s="29"/>
      <c r="R420" s="29">
        <v>58</v>
      </c>
      <c r="S420" s="29">
        <v>768</v>
      </c>
      <c r="T420" s="29">
        <v>0</v>
      </c>
      <c r="U420" s="29">
        <v>161</v>
      </c>
      <c r="V420" s="29">
        <v>58</v>
      </c>
      <c r="W420" s="29">
        <v>54</v>
      </c>
      <c r="X420" s="29">
        <v>308</v>
      </c>
      <c r="Y420" s="29">
        <v>0</v>
      </c>
      <c r="Z420" s="29">
        <v>187</v>
      </c>
      <c r="AA420" s="29">
        <v>99.1</v>
      </c>
      <c r="AB420" s="28" t="s">
        <v>28</v>
      </c>
      <c r="AC420" s="28" t="s">
        <v>52</v>
      </c>
      <c r="AD420" s="28" t="s">
        <v>52</v>
      </c>
      <c r="AE420" s="29">
        <v>0</v>
      </c>
      <c r="AF420" s="29">
        <v>20.96</v>
      </c>
      <c r="AG420" s="29">
        <v>7.55</v>
      </c>
      <c r="AH420" s="29">
        <v>7.03</v>
      </c>
      <c r="AI420" s="29">
        <v>40.1</v>
      </c>
      <c r="AJ420" s="29">
        <v>0</v>
      </c>
      <c r="AK420" s="29">
        <v>24.34</v>
      </c>
      <c r="AL420" s="29">
        <v>7.74</v>
      </c>
      <c r="AM420" s="30" t="s">
        <v>53</v>
      </c>
      <c r="AN420" s="28" t="s">
        <v>58</v>
      </c>
    </row>
    <row r="421" spans="1:40" ht="36.75" customHeight="1">
      <c r="A421" s="27" t="s">
        <v>2623</v>
      </c>
      <c r="B421" s="28" t="s">
        <v>436</v>
      </c>
      <c r="C421" s="28" t="s">
        <v>52</v>
      </c>
      <c r="D421" s="28" t="s">
        <v>34</v>
      </c>
      <c r="E421" s="28" t="s">
        <v>2621</v>
      </c>
      <c r="F421" s="28" t="s">
        <v>58</v>
      </c>
      <c r="G421" s="28" t="s">
        <v>1028</v>
      </c>
      <c r="H421" s="28" t="s">
        <v>1029</v>
      </c>
      <c r="I421" s="28" t="s">
        <v>1014</v>
      </c>
      <c r="J421" s="28" t="s">
        <v>1015</v>
      </c>
      <c r="K421" s="28" t="s">
        <v>1906</v>
      </c>
      <c r="L421" s="28" t="s">
        <v>2622</v>
      </c>
      <c r="M421" s="29">
        <v>161</v>
      </c>
      <c r="N421" s="29">
        <v>6.25</v>
      </c>
      <c r="O421" s="28" t="s">
        <v>33</v>
      </c>
      <c r="P421" s="29"/>
      <c r="Q421" s="29"/>
      <c r="R421" s="29">
        <v>58</v>
      </c>
      <c r="S421" s="29">
        <v>768</v>
      </c>
      <c r="T421" s="29">
        <v>0</v>
      </c>
      <c r="U421" s="29">
        <v>161</v>
      </c>
      <c r="V421" s="29">
        <v>58</v>
      </c>
      <c r="W421" s="29">
        <v>54</v>
      </c>
      <c r="X421" s="29">
        <v>308</v>
      </c>
      <c r="Y421" s="29">
        <v>0</v>
      </c>
      <c r="Z421" s="29">
        <v>187</v>
      </c>
      <c r="AA421" s="29">
        <v>99.1</v>
      </c>
      <c r="AB421" s="28" t="s">
        <v>28</v>
      </c>
      <c r="AC421" s="28" t="s">
        <v>52</v>
      </c>
      <c r="AD421" s="28" t="s">
        <v>52</v>
      </c>
      <c r="AE421" s="29">
        <v>0</v>
      </c>
      <c r="AF421" s="29">
        <v>20.96</v>
      </c>
      <c r="AG421" s="29">
        <v>7.55</v>
      </c>
      <c r="AH421" s="29">
        <v>7.03</v>
      </c>
      <c r="AI421" s="29">
        <v>40.1</v>
      </c>
      <c r="AJ421" s="29">
        <v>0</v>
      </c>
      <c r="AK421" s="29">
        <v>24.34</v>
      </c>
      <c r="AL421" s="29">
        <v>7.74</v>
      </c>
      <c r="AM421" s="30" t="s">
        <v>53</v>
      </c>
      <c r="AN421" s="28" t="s">
        <v>58</v>
      </c>
    </row>
    <row r="422" spans="1:40" ht="48.75" customHeight="1">
      <c r="A422" s="27" t="s">
        <v>2624</v>
      </c>
      <c r="B422" s="28" t="s">
        <v>438</v>
      </c>
      <c r="C422" s="28" t="s">
        <v>52</v>
      </c>
      <c r="D422" s="28" t="s">
        <v>34</v>
      </c>
      <c r="E422" s="28" t="s">
        <v>2625</v>
      </c>
      <c r="F422" s="28" t="s">
        <v>58</v>
      </c>
      <c r="G422" s="28" t="s">
        <v>1028</v>
      </c>
      <c r="H422" s="28" t="s">
        <v>1029</v>
      </c>
      <c r="I422" s="28" t="s">
        <v>1014</v>
      </c>
      <c r="J422" s="28" t="s">
        <v>1015</v>
      </c>
      <c r="K422" s="28" t="s">
        <v>2178</v>
      </c>
      <c r="L422" s="28" t="s">
        <v>2626</v>
      </c>
      <c r="M422" s="29">
        <v>180</v>
      </c>
      <c r="N422" s="29">
        <v>6.5</v>
      </c>
      <c r="O422" s="28" t="s">
        <v>33</v>
      </c>
      <c r="P422" s="29"/>
      <c r="Q422" s="29"/>
      <c r="R422" s="29">
        <v>40</v>
      </c>
      <c r="S422" s="29">
        <v>460</v>
      </c>
      <c r="T422" s="29">
        <v>0</v>
      </c>
      <c r="U422" s="29">
        <v>25</v>
      </c>
      <c r="V422" s="29">
        <v>60</v>
      </c>
      <c r="W422" s="29">
        <v>50</v>
      </c>
      <c r="X422" s="29">
        <v>300</v>
      </c>
      <c r="Y422" s="29">
        <v>25</v>
      </c>
      <c r="Z422" s="29">
        <v>0</v>
      </c>
      <c r="AA422" s="29">
        <v>110</v>
      </c>
      <c r="AB422" s="28" t="s">
        <v>52</v>
      </c>
      <c r="AC422" s="28" t="s">
        <v>52</v>
      </c>
      <c r="AD422" s="28" t="s">
        <v>52</v>
      </c>
      <c r="AE422" s="29">
        <v>0</v>
      </c>
      <c r="AF422" s="29">
        <v>5.43</v>
      </c>
      <c r="AG422" s="29">
        <v>13.04</v>
      </c>
      <c r="AH422" s="29">
        <v>10.86</v>
      </c>
      <c r="AI422" s="29">
        <v>65.209999999999994</v>
      </c>
      <c r="AJ422" s="29">
        <v>5.43</v>
      </c>
      <c r="AK422" s="29">
        <v>0</v>
      </c>
      <c r="AL422" s="29">
        <v>4.18</v>
      </c>
      <c r="AM422" s="30" t="s">
        <v>53</v>
      </c>
      <c r="AN422" s="28" t="s">
        <v>58</v>
      </c>
    </row>
    <row r="423" spans="1:40" ht="48.75" customHeight="1">
      <c r="A423" s="27" t="s">
        <v>2627</v>
      </c>
      <c r="B423" s="28" t="s">
        <v>440</v>
      </c>
      <c r="C423" s="28" t="s">
        <v>28</v>
      </c>
      <c r="D423" s="28" t="s">
        <v>1090</v>
      </c>
      <c r="E423" s="28" t="s">
        <v>2628</v>
      </c>
      <c r="F423" s="28" t="s">
        <v>58</v>
      </c>
      <c r="G423" s="28" t="s">
        <v>1028</v>
      </c>
      <c r="H423" s="28" t="s">
        <v>1029</v>
      </c>
      <c r="I423" s="28" t="s">
        <v>1014</v>
      </c>
      <c r="J423" s="28" t="s">
        <v>1015</v>
      </c>
      <c r="K423" s="28" t="s">
        <v>1643</v>
      </c>
      <c r="L423" s="28" t="s">
        <v>2629</v>
      </c>
      <c r="M423" s="29">
        <v>175</v>
      </c>
      <c r="N423" s="29">
        <v>7.5</v>
      </c>
      <c r="O423" s="28" t="s">
        <v>33</v>
      </c>
      <c r="P423" s="29"/>
      <c r="Q423" s="29">
        <v>79</v>
      </c>
      <c r="R423" s="29">
        <v>22</v>
      </c>
      <c r="S423" s="29">
        <v>180</v>
      </c>
      <c r="T423" s="29">
        <v>0</v>
      </c>
      <c r="U423" s="29">
        <v>11</v>
      </c>
      <c r="V423" s="29">
        <v>8</v>
      </c>
      <c r="W423" s="29">
        <v>10</v>
      </c>
      <c r="X423" s="29">
        <v>53</v>
      </c>
      <c r="Y423" s="29">
        <v>2</v>
      </c>
      <c r="Z423" s="29">
        <v>17</v>
      </c>
      <c r="AA423" s="29">
        <v>24.6</v>
      </c>
      <c r="AB423" s="28" t="s">
        <v>22</v>
      </c>
      <c r="AC423" s="28" t="s">
        <v>22</v>
      </c>
      <c r="AD423" s="28" t="s">
        <v>52</v>
      </c>
      <c r="AE423" s="29">
        <v>0</v>
      </c>
      <c r="AF423" s="29">
        <v>10.89</v>
      </c>
      <c r="AG423" s="29">
        <v>7.92</v>
      </c>
      <c r="AH423" s="29">
        <v>9.9</v>
      </c>
      <c r="AI423" s="29">
        <v>52.47</v>
      </c>
      <c r="AJ423" s="29">
        <v>1.98</v>
      </c>
      <c r="AK423" s="29">
        <v>16.829999999999998</v>
      </c>
      <c r="AL423" s="29">
        <v>4.0999999999999996</v>
      </c>
      <c r="AM423" s="30" t="s">
        <v>53</v>
      </c>
      <c r="AN423" s="28" t="s">
        <v>58</v>
      </c>
    </row>
    <row r="424" spans="1:40" ht="48.75" customHeight="1">
      <c r="A424" s="27" t="s">
        <v>2630</v>
      </c>
      <c r="B424" s="28" t="s">
        <v>2631</v>
      </c>
      <c r="C424" s="28" t="s">
        <v>52</v>
      </c>
      <c r="D424" s="28" t="s">
        <v>1435</v>
      </c>
      <c r="E424" s="28" t="s">
        <v>2632</v>
      </c>
      <c r="F424" s="28" t="s">
        <v>58</v>
      </c>
      <c r="G424" s="28" t="s">
        <v>1028</v>
      </c>
      <c r="H424" s="28" t="s">
        <v>1029</v>
      </c>
      <c r="I424" s="28" t="s">
        <v>1014</v>
      </c>
      <c r="J424" s="28" t="s">
        <v>1015</v>
      </c>
      <c r="K424" s="28" t="s">
        <v>1845</v>
      </c>
      <c r="L424" s="28" t="s">
        <v>2633</v>
      </c>
      <c r="M424" s="29">
        <v>185</v>
      </c>
      <c r="N424" s="29">
        <v>7</v>
      </c>
      <c r="O424" s="28" t="s">
        <v>33</v>
      </c>
      <c r="P424" s="29"/>
      <c r="Q424" s="29"/>
      <c r="R424" s="29">
        <v>8</v>
      </c>
      <c r="S424" s="29">
        <v>22</v>
      </c>
      <c r="T424" s="29">
        <v>0</v>
      </c>
      <c r="U424" s="29">
        <v>1</v>
      </c>
      <c r="V424" s="29">
        <v>2</v>
      </c>
      <c r="W424" s="29">
        <v>1</v>
      </c>
      <c r="X424" s="29">
        <v>16</v>
      </c>
      <c r="Y424" s="29">
        <v>0</v>
      </c>
      <c r="Z424" s="29">
        <v>2</v>
      </c>
      <c r="AA424" s="29">
        <v>8.5</v>
      </c>
      <c r="AB424" s="28" t="s">
        <v>22</v>
      </c>
      <c r="AC424" s="28" t="s">
        <v>22</v>
      </c>
      <c r="AD424" s="28" t="s">
        <v>28</v>
      </c>
      <c r="AE424" s="29">
        <v>0</v>
      </c>
      <c r="AF424" s="29">
        <v>4.54</v>
      </c>
      <c r="AG424" s="29">
        <v>9.09</v>
      </c>
      <c r="AH424" s="29">
        <v>4.54</v>
      </c>
      <c r="AI424" s="29">
        <v>72.72</v>
      </c>
      <c r="AJ424" s="29">
        <v>0</v>
      </c>
      <c r="AK424" s="29">
        <v>9.09</v>
      </c>
      <c r="AL424" s="29">
        <v>2.58</v>
      </c>
      <c r="AM424" s="30" t="s">
        <v>294</v>
      </c>
      <c r="AN424" s="28" t="s">
        <v>58</v>
      </c>
    </row>
    <row r="425" spans="1:40" ht="48.75" customHeight="1">
      <c r="A425" s="27" t="s">
        <v>2634</v>
      </c>
      <c r="B425" s="28" t="s">
        <v>2635</v>
      </c>
      <c r="C425" s="28" t="s">
        <v>52</v>
      </c>
      <c r="D425" s="28" t="s">
        <v>1010</v>
      </c>
      <c r="E425" s="28" t="s">
        <v>2636</v>
      </c>
      <c r="F425" s="28" t="s">
        <v>58</v>
      </c>
      <c r="G425" s="28" t="s">
        <v>1028</v>
      </c>
      <c r="H425" s="28" t="s">
        <v>1029</v>
      </c>
      <c r="I425" s="28" t="s">
        <v>1014</v>
      </c>
      <c r="J425" s="28" t="s">
        <v>1015</v>
      </c>
      <c r="K425" s="28" t="s">
        <v>1092</v>
      </c>
      <c r="L425" s="28" t="s">
        <v>2637</v>
      </c>
      <c r="M425" s="29"/>
      <c r="N425" s="29"/>
      <c r="O425" s="28"/>
      <c r="P425" s="29"/>
      <c r="Q425" s="29"/>
      <c r="R425" s="29">
        <v>33</v>
      </c>
      <c r="S425" s="29">
        <v>277</v>
      </c>
      <c r="T425" s="29">
        <v>0</v>
      </c>
      <c r="U425" s="29">
        <v>21</v>
      </c>
      <c r="V425" s="29">
        <v>16</v>
      </c>
      <c r="W425" s="29">
        <v>31</v>
      </c>
      <c r="X425" s="29">
        <v>156</v>
      </c>
      <c r="Y425" s="29">
        <v>0</v>
      </c>
      <c r="Z425" s="29">
        <v>53</v>
      </c>
      <c r="AA425" s="29">
        <v>100</v>
      </c>
      <c r="AB425" s="28" t="s">
        <v>22</v>
      </c>
      <c r="AC425" s="28" t="s">
        <v>22</v>
      </c>
      <c r="AD425" s="28" t="s">
        <v>28</v>
      </c>
      <c r="AE425" s="29">
        <v>0</v>
      </c>
      <c r="AF425" s="29">
        <v>7.58</v>
      </c>
      <c r="AG425" s="29">
        <v>5.77</v>
      </c>
      <c r="AH425" s="29">
        <v>11.19</v>
      </c>
      <c r="AI425" s="29">
        <v>56.31</v>
      </c>
      <c r="AJ425" s="29">
        <v>0</v>
      </c>
      <c r="AK425" s="29">
        <v>19.13</v>
      </c>
      <c r="AL425" s="29">
        <v>2.77</v>
      </c>
      <c r="AM425" s="30" t="s">
        <v>259</v>
      </c>
      <c r="AN425" s="28" t="s">
        <v>58</v>
      </c>
    </row>
    <row r="426" spans="1:40" ht="60.75" customHeight="1">
      <c r="A426" s="27" t="s">
        <v>2638</v>
      </c>
      <c r="B426" s="28" t="s">
        <v>442</v>
      </c>
      <c r="C426" s="28" t="s">
        <v>1021</v>
      </c>
      <c r="D426" s="28" t="s">
        <v>34</v>
      </c>
      <c r="E426" s="28" t="s">
        <v>2639</v>
      </c>
      <c r="F426" s="28" t="s">
        <v>443</v>
      </c>
      <c r="G426" s="28" t="s">
        <v>1028</v>
      </c>
      <c r="H426" s="28" t="s">
        <v>1029</v>
      </c>
      <c r="I426" s="28" t="s">
        <v>1014</v>
      </c>
      <c r="J426" s="28" t="s">
        <v>1015</v>
      </c>
      <c r="K426" s="28" t="s">
        <v>2640</v>
      </c>
      <c r="L426" s="28" t="s">
        <v>2641</v>
      </c>
      <c r="M426" s="29">
        <v>210</v>
      </c>
      <c r="N426" s="29">
        <v>5.5</v>
      </c>
      <c r="O426" s="28" t="s">
        <v>33</v>
      </c>
      <c r="P426" s="29"/>
      <c r="Q426" s="29"/>
      <c r="R426" s="29"/>
      <c r="S426" s="29">
        <v>289</v>
      </c>
      <c r="T426" s="29">
        <v>0</v>
      </c>
      <c r="U426" s="29">
        <v>9</v>
      </c>
      <c r="V426" s="29">
        <v>80</v>
      </c>
      <c r="W426" s="29">
        <v>60</v>
      </c>
      <c r="X426" s="29">
        <v>140</v>
      </c>
      <c r="Y426" s="29">
        <v>0</v>
      </c>
      <c r="Z426" s="29">
        <v>0</v>
      </c>
      <c r="AA426" s="29">
        <v>34.5</v>
      </c>
      <c r="AB426" s="28" t="s">
        <v>22</v>
      </c>
      <c r="AC426" s="28" t="s">
        <v>52</v>
      </c>
      <c r="AD426" s="28" t="s">
        <v>52</v>
      </c>
      <c r="AE426" s="29">
        <v>0</v>
      </c>
      <c r="AF426" s="29">
        <v>3.11</v>
      </c>
      <c r="AG426" s="29">
        <v>27.68</v>
      </c>
      <c r="AH426" s="29">
        <v>20.76</v>
      </c>
      <c r="AI426" s="29">
        <v>48.44</v>
      </c>
      <c r="AJ426" s="29">
        <v>0</v>
      </c>
      <c r="AK426" s="29">
        <v>0</v>
      </c>
      <c r="AL426" s="29">
        <v>8.3699999999999992</v>
      </c>
      <c r="AM426" s="30" t="s">
        <v>53</v>
      </c>
      <c r="AN426" s="28" t="s">
        <v>58</v>
      </c>
    </row>
    <row r="427" spans="1:40" ht="48.75" customHeight="1">
      <c r="A427" s="27" t="s">
        <v>2642</v>
      </c>
      <c r="B427" s="28" t="s">
        <v>473</v>
      </c>
      <c r="C427" s="28" t="s">
        <v>52</v>
      </c>
      <c r="D427" s="28" t="s">
        <v>34</v>
      </c>
      <c r="E427" s="28" t="s">
        <v>2643</v>
      </c>
      <c r="F427" s="28" t="s">
        <v>58</v>
      </c>
      <c r="G427" s="28" t="s">
        <v>1028</v>
      </c>
      <c r="H427" s="28" t="s">
        <v>1029</v>
      </c>
      <c r="I427" s="28" t="s">
        <v>1014</v>
      </c>
      <c r="J427" s="28" t="s">
        <v>1015</v>
      </c>
      <c r="K427" s="28" t="s">
        <v>1901</v>
      </c>
      <c r="L427" s="28" t="s">
        <v>2644</v>
      </c>
      <c r="M427" s="29">
        <v>180</v>
      </c>
      <c r="N427" s="29">
        <v>6.75</v>
      </c>
      <c r="O427" s="28" t="s">
        <v>33</v>
      </c>
      <c r="P427" s="29"/>
      <c r="Q427" s="29"/>
      <c r="R427" s="29">
        <v>5</v>
      </c>
      <c r="S427" s="29">
        <v>398</v>
      </c>
      <c r="T427" s="29">
        <v>0</v>
      </c>
      <c r="U427" s="29">
        <v>10</v>
      </c>
      <c r="V427" s="29">
        <v>42</v>
      </c>
      <c r="W427" s="29">
        <v>35</v>
      </c>
      <c r="X427" s="29">
        <v>254</v>
      </c>
      <c r="Y427" s="29">
        <v>2</v>
      </c>
      <c r="Z427" s="29">
        <v>55</v>
      </c>
      <c r="AA427" s="29">
        <v>132</v>
      </c>
      <c r="AB427" s="28" t="s">
        <v>22</v>
      </c>
      <c r="AC427" s="28" t="s">
        <v>52</v>
      </c>
      <c r="AD427" s="28" t="s">
        <v>52</v>
      </c>
      <c r="AE427" s="29">
        <v>0</v>
      </c>
      <c r="AF427" s="29">
        <v>2.5099999999999998</v>
      </c>
      <c r="AG427" s="29">
        <v>10.55</v>
      </c>
      <c r="AH427" s="29">
        <v>8.7899999999999991</v>
      </c>
      <c r="AI427" s="29">
        <v>63.81</v>
      </c>
      <c r="AJ427" s="29">
        <v>0.5</v>
      </c>
      <c r="AK427" s="29">
        <v>13.81</v>
      </c>
      <c r="AL427" s="29">
        <v>3.01</v>
      </c>
      <c r="AM427" s="30" t="s">
        <v>53</v>
      </c>
      <c r="AN427" s="28" t="s">
        <v>58</v>
      </c>
    </row>
    <row r="428" spans="1:40" ht="24.75" customHeight="1">
      <c r="A428" s="27" t="s">
        <v>2645</v>
      </c>
      <c r="B428" s="28" t="s">
        <v>2646</v>
      </c>
      <c r="C428" s="28" t="s">
        <v>28</v>
      </c>
      <c r="D428" s="28" t="s">
        <v>1010</v>
      </c>
      <c r="E428" s="28" t="s">
        <v>2647</v>
      </c>
      <c r="F428" s="28" t="s">
        <v>26</v>
      </c>
      <c r="G428" s="28" t="s">
        <v>1012</v>
      </c>
      <c r="H428" s="28" t="s">
        <v>1013</v>
      </c>
      <c r="I428" s="28" t="s">
        <v>1014</v>
      </c>
      <c r="J428" s="28" t="s">
        <v>1015</v>
      </c>
      <c r="K428" s="28" t="s">
        <v>2648</v>
      </c>
      <c r="L428" s="28" t="s">
        <v>2649</v>
      </c>
      <c r="M428" s="29">
        <v>162</v>
      </c>
      <c r="N428" s="29">
        <v>7.33</v>
      </c>
      <c r="O428" s="28" t="s">
        <v>33</v>
      </c>
      <c r="P428" s="29"/>
      <c r="Q428" s="29">
        <v>138</v>
      </c>
      <c r="R428" s="29">
        <v>25</v>
      </c>
      <c r="S428" s="29">
        <v>260</v>
      </c>
      <c r="T428" s="29">
        <v>0</v>
      </c>
      <c r="U428" s="29">
        <v>4</v>
      </c>
      <c r="V428" s="29">
        <v>5</v>
      </c>
      <c r="W428" s="29">
        <v>26</v>
      </c>
      <c r="X428" s="29">
        <v>57</v>
      </c>
      <c r="Y428" s="29">
        <v>0</v>
      </c>
      <c r="Z428" s="29">
        <v>30</v>
      </c>
      <c r="AA428" s="29">
        <v>16</v>
      </c>
      <c r="AB428" s="28" t="s">
        <v>22</v>
      </c>
      <c r="AC428" s="28" t="s">
        <v>22</v>
      </c>
      <c r="AD428" s="28" t="s">
        <v>52</v>
      </c>
      <c r="AE428" s="29">
        <v>0</v>
      </c>
      <c r="AF428" s="29">
        <v>3.27</v>
      </c>
      <c r="AG428" s="29">
        <v>4.09</v>
      </c>
      <c r="AH428" s="29">
        <v>21.31</v>
      </c>
      <c r="AI428" s="29">
        <v>46.72</v>
      </c>
      <c r="AJ428" s="29">
        <v>0</v>
      </c>
      <c r="AK428" s="29">
        <v>24.59</v>
      </c>
      <c r="AL428" s="29">
        <v>7.62</v>
      </c>
      <c r="AM428" s="30" t="s">
        <v>53</v>
      </c>
      <c r="AN428" s="28" t="s">
        <v>1018</v>
      </c>
    </row>
    <row r="429" spans="1:40" ht="36.75" customHeight="1">
      <c r="A429" s="27" t="s">
        <v>2650</v>
      </c>
      <c r="B429" s="28" t="s">
        <v>2651</v>
      </c>
      <c r="C429" s="28" t="s">
        <v>22</v>
      </c>
      <c r="D429" s="28" t="s">
        <v>22</v>
      </c>
      <c r="E429" s="28" t="s">
        <v>2652</v>
      </c>
      <c r="F429" s="28" t="s">
        <v>58</v>
      </c>
      <c r="G429" s="28" t="s">
        <v>1028</v>
      </c>
      <c r="H429" s="28" t="s">
        <v>1029</v>
      </c>
      <c r="I429" s="28" t="s">
        <v>1014</v>
      </c>
      <c r="J429" s="28" t="s">
        <v>1015</v>
      </c>
      <c r="K429" s="28" t="s">
        <v>1030</v>
      </c>
      <c r="L429" s="28" t="s">
        <v>2653</v>
      </c>
      <c r="M429" s="29">
        <v>165</v>
      </c>
      <c r="N429" s="29">
        <v>7</v>
      </c>
      <c r="O429" s="28" t="s">
        <v>33</v>
      </c>
      <c r="P429" s="29">
        <v>30</v>
      </c>
      <c r="Q429" s="29"/>
      <c r="R429" s="29"/>
      <c r="S429" s="29">
        <v>30</v>
      </c>
      <c r="T429" s="29"/>
      <c r="U429" s="29"/>
      <c r="V429" s="29"/>
      <c r="W429" s="29"/>
      <c r="X429" s="29"/>
      <c r="Y429" s="29"/>
      <c r="Z429" s="29"/>
      <c r="AA429" s="29">
        <v>22</v>
      </c>
      <c r="AB429" s="28" t="s">
        <v>22</v>
      </c>
      <c r="AC429" s="28" t="s">
        <v>52</v>
      </c>
      <c r="AD429" s="28" t="s">
        <v>52</v>
      </c>
      <c r="AE429" s="29"/>
      <c r="AF429" s="29"/>
      <c r="AG429" s="29"/>
      <c r="AH429" s="29"/>
      <c r="AI429" s="29"/>
      <c r="AJ429" s="29"/>
      <c r="AK429" s="29"/>
      <c r="AL429" s="29">
        <v>1.36</v>
      </c>
      <c r="AM429" s="30" t="s">
        <v>53</v>
      </c>
      <c r="AN429" s="28" t="s">
        <v>58</v>
      </c>
    </row>
    <row r="430" spans="1:40" ht="36.75" customHeight="1">
      <c r="A430" s="27" t="s">
        <v>2654</v>
      </c>
      <c r="B430" s="28" t="s">
        <v>446</v>
      </c>
      <c r="C430" s="28" t="s">
        <v>28</v>
      </c>
      <c r="D430" s="28" t="s">
        <v>259</v>
      </c>
      <c r="E430" s="28" t="s">
        <v>2655</v>
      </c>
      <c r="F430" s="28" t="s">
        <v>58</v>
      </c>
      <c r="G430" s="28" t="s">
        <v>1028</v>
      </c>
      <c r="H430" s="28" t="s">
        <v>1029</v>
      </c>
      <c r="I430" s="28" t="s">
        <v>1014</v>
      </c>
      <c r="J430" s="28" t="s">
        <v>1015</v>
      </c>
      <c r="K430" s="28" t="s">
        <v>1144</v>
      </c>
      <c r="L430" s="28" t="s">
        <v>2656</v>
      </c>
      <c r="M430" s="29">
        <v>168</v>
      </c>
      <c r="N430" s="29">
        <v>7</v>
      </c>
      <c r="O430" s="28" t="s">
        <v>33</v>
      </c>
      <c r="P430" s="29"/>
      <c r="Q430" s="29">
        <v>52</v>
      </c>
      <c r="R430" s="29">
        <v>32</v>
      </c>
      <c r="S430" s="29">
        <v>284</v>
      </c>
      <c r="T430" s="29">
        <v>0</v>
      </c>
      <c r="U430" s="29">
        <v>88</v>
      </c>
      <c r="V430" s="29">
        <v>8</v>
      </c>
      <c r="W430" s="29">
        <v>18</v>
      </c>
      <c r="X430" s="29">
        <v>85</v>
      </c>
      <c r="Y430" s="29">
        <v>0</v>
      </c>
      <c r="Z430" s="29">
        <v>33</v>
      </c>
      <c r="AA430" s="29">
        <v>33.4</v>
      </c>
      <c r="AB430" s="28" t="s">
        <v>22</v>
      </c>
      <c r="AC430" s="28" t="s">
        <v>52</v>
      </c>
      <c r="AD430" s="28" t="s">
        <v>28</v>
      </c>
      <c r="AE430" s="29">
        <v>0</v>
      </c>
      <c r="AF430" s="29">
        <v>37.93</v>
      </c>
      <c r="AG430" s="29">
        <v>3.44</v>
      </c>
      <c r="AH430" s="29">
        <v>7.75</v>
      </c>
      <c r="AI430" s="29">
        <v>36.630000000000003</v>
      </c>
      <c r="AJ430" s="29">
        <v>0</v>
      </c>
      <c r="AK430" s="29">
        <v>14.22</v>
      </c>
      <c r="AL430" s="29">
        <v>6.94</v>
      </c>
      <c r="AM430" s="30" t="s">
        <v>125</v>
      </c>
      <c r="AN430" s="28" t="s">
        <v>58</v>
      </c>
    </row>
    <row r="431" spans="1:40" ht="48.75" customHeight="1">
      <c r="A431" s="27" t="s">
        <v>2657</v>
      </c>
      <c r="B431" s="28" t="s">
        <v>448</v>
      </c>
      <c r="C431" s="28" t="s">
        <v>52</v>
      </c>
      <c r="D431" s="28" t="s">
        <v>34</v>
      </c>
      <c r="E431" s="28" t="s">
        <v>2658</v>
      </c>
      <c r="F431" s="28" t="s">
        <v>58</v>
      </c>
      <c r="G431" s="28" t="s">
        <v>1028</v>
      </c>
      <c r="H431" s="28" t="s">
        <v>1029</v>
      </c>
      <c r="I431" s="28" t="s">
        <v>1014</v>
      </c>
      <c r="J431" s="28" t="s">
        <v>1015</v>
      </c>
      <c r="K431" s="28" t="s">
        <v>1845</v>
      </c>
      <c r="L431" s="28" t="s">
        <v>2659</v>
      </c>
      <c r="M431" s="29">
        <v>164</v>
      </c>
      <c r="N431" s="29">
        <v>7</v>
      </c>
      <c r="O431" s="28" t="s">
        <v>33</v>
      </c>
      <c r="P431" s="29"/>
      <c r="Q431" s="29"/>
      <c r="R431" s="29">
        <v>22</v>
      </c>
      <c r="S431" s="29">
        <v>464</v>
      </c>
      <c r="T431" s="29">
        <v>0</v>
      </c>
      <c r="U431" s="29">
        <v>27</v>
      </c>
      <c r="V431" s="29">
        <v>30</v>
      </c>
      <c r="W431" s="29">
        <v>44</v>
      </c>
      <c r="X431" s="29">
        <v>304</v>
      </c>
      <c r="Y431" s="29">
        <v>0</v>
      </c>
      <c r="Z431" s="29">
        <v>59</v>
      </c>
      <c r="AA431" s="29">
        <v>78.400000000000006</v>
      </c>
      <c r="AB431" s="28" t="s">
        <v>28</v>
      </c>
      <c r="AC431" s="28" t="s">
        <v>52</v>
      </c>
      <c r="AD431" s="28" t="s">
        <v>52</v>
      </c>
      <c r="AE431" s="29">
        <v>0</v>
      </c>
      <c r="AF431" s="29">
        <v>5.81</v>
      </c>
      <c r="AG431" s="29">
        <v>6.46</v>
      </c>
      <c r="AH431" s="29">
        <v>9.48</v>
      </c>
      <c r="AI431" s="29">
        <v>65.510000000000005</v>
      </c>
      <c r="AJ431" s="29">
        <v>0</v>
      </c>
      <c r="AK431" s="29">
        <v>12.71</v>
      </c>
      <c r="AL431" s="29">
        <v>5.91</v>
      </c>
      <c r="AM431" s="30" t="s">
        <v>53</v>
      </c>
      <c r="AN431" s="28" t="s">
        <v>58</v>
      </c>
    </row>
    <row r="432" spans="1:40" ht="48.75" customHeight="1">
      <c r="A432" s="27" t="s">
        <v>2660</v>
      </c>
      <c r="B432" s="28" t="s">
        <v>450</v>
      </c>
      <c r="C432" s="28" t="s">
        <v>28</v>
      </c>
      <c r="D432" s="28" t="s">
        <v>34</v>
      </c>
      <c r="E432" s="28" t="s">
        <v>2661</v>
      </c>
      <c r="F432" s="28" t="s">
        <v>77</v>
      </c>
      <c r="G432" s="28" t="s">
        <v>1035</v>
      </c>
      <c r="H432" s="28" t="s">
        <v>1036</v>
      </c>
      <c r="I432" s="28" t="s">
        <v>1014</v>
      </c>
      <c r="J432" s="28" t="s">
        <v>1015</v>
      </c>
      <c r="K432" s="28" t="s">
        <v>1252</v>
      </c>
      <c r="L432" s="28" t="s">
        <v>2662</v>
      </c>
      <c r="M432" s="29">
        <v>166</v>
      </c>
      <c r="N432" s="29">
        <v>7.16</v>
      </c>
      <c r="O432" s="28" t="s">
        <v>33</v>
      </c>
      <c r="P432" s="29"/>
      <c r="Q432" s="29">
        <v>18</v>
      </c>
      <c r="R432" s="29">
        <v>17</v>
      </c>
      <c r="S432" s="29">
        <v>226</v>
      </c>
      <c r="T432" s="29">
        <v>0</v>
      </c>
      <c r="U432" s="29">
        <v>48</v>
      </c>
      <c r="V432" s="29">
        <v>26</v>
      </c>
      <c r="W432" s="29">
        <v>38</v>
      </c>
      <c r="X432" s="29">
        <v>57</v>
      </c>
      <c r="Y432" s="29">
        <v>0</v>
      </c>
      <c r="Z432" s="29">
        <v>39</v>
      </c>
      <c r="AA432" s="29">
        <v>32.6</v>
      </c>
      <c r="AB432" s="28" t="s">
        <v>22</v>
      </c>
      <c r="AC432" s="28" t="s">
        <v>52</v>
      </c>
      <c r="AD432" s="28" t="s">
        <v>52</v>
      </c>
      <c r="AE432" s="29">
        <v>0</v>
      </c>
      <c r="AF432" s="29">
        <v>23.07</v>
      </c>
      <c r="AG432" s="29">
        <v>12.5</v>
      </c>
      <c r="AH432" s="29">
        <v>18.260000000000002</v>
      </c>
      <c r="AI432" s="29">
        <v>27.4</v>
      </c>
      <c r="AJ432" s="29">
        <v>0</v>
      </c>
      <c r="AK432" s="29">
        <v>18.75</v>
      </c>
      <c r="AL432" s="29">
        <v>6.38</v>
      </c>
      <c r="AM432" s="30" t="s">
        <v>53</v>
      </c>
      <c r="AN432" s="28" t="s">
        <v>1039</v>
      </c>
    </row>
    <row r="433" spans="1:40" ht="48.75" customHeight="1">
      <c r="A433" s="27" t="s">
        <v>2663</v>
      </c>
      <c r="B433" s="28" t="s">
        <v>2664</v>
      </c>
      <c r="C433" s="28" t="s">
        <v>52</v>
      </c>
      <c r="D433" s="28" t="s">
        <v>34</v>
      </c>
      <c r="E433" s="28" t="s">
        <v>2665</v>
      </c>
      <c r="F433" s="28" t="s">
        <v>58</v>
      </c>
      <c r="G433" s="28" t="s">
        <v>1028</v>
      </c>
      <c r="H433" s="28" t="s">
        <v>1029</v>
      </c>
      <c r="I433" s="28" t="s">
        <v>1014</v>
      </c>
      <c r="J433" s="28" t="s">
        <v>1015</v>
      </c>
      <c r="K433" s="28" t="s">
        <v>1972</v>
      </c>
      <c r="L433" s="28" t="s">
        <v>2666</v>
      </c>
      <c r="M433" s="29">
        <v>180</v>
      </c>
      <c r="N433" s="29">
        <v>8</v>
      </c>
      <c r="O433" s="28" t="s">
        <v>33</v>
      </c>
      <c r="P433" s="29"/>
      <c r="Q433" s="29"/>
      <c r="R433" s="29">
        <v>6</v>
      </c>
      <c r="S433" s="29">
        <v>23</v>
      </c>
      <c r="T433" s="29">
        <v>0</v>
      </c>
      <c r="U433" s="29">
        <v>0</v>
      </c>
      <c r="V433" s="29">
        <v>3</v>
      </c>
      <c r="W433" s="29">
        <v>20</v>
      </c>
      <c r="X433" s="29">
        <v>0</v>
      </c>
      <c r="Y433" s="29">
        <v>0</v>
      </c>
      <c r="Z433" s="29">
        <v>0</v>
      </c>
      <c r="AA433" s="29">
        <v>1.4</v>
      </c>
      <c r="AB433" s="28" t="s">
        <v>22</v>
      </c>
      <c r="AC433" s="28" t="s">
        <v>52</v>
      </c>
      <c r="AD433" s="28" t="s">
        <v>28</v>
      </c>
      <c r="AE433" s="29">
        <v>0</v>
      </c>
      <c r="AF433" s="29">
        <v>0</v>
      </c>
      <c r="AG433" s="29">
        <v>13.04</v>
      </c>
      <c r="AH433" s="29">
        <v>86.95</v>
      </c>
      <c r="AI433" s="29">
        <v>0</v>
      </c>
      <c r="AJ433" s="29">
        <v>0</v>
      </c>
      <c r="AK433" s="29">
        <v>0</v>
      </c>
      <c r="AL433" s="29">
        <v>16.420000000000002</v>
      </c>
      <c r="AM433" s="30" t="s">
        <v>125</v>
      </c>
      <c r="AN433" s="28" t="s">
        <v>58</v>
      </c>
    </row>
    <row r="434" spans="1:40" ht="48.75" customHeight="1">
      <c r="A434" s="27" t="s">
        <v>2667</v>
      </c>
      <c r="B434" s="28" t="s">
        <v>2668</v>
      </c>
      <c r="C434" s="28" t="s">
        <v>52</v>
      </c>
      <c r="D434" s="28" t="s">
        <v>34</v>
      </c>
      <c r="E434" s="28" t="s">
        <v>2669</v>
      </c>
      <c r="F434" s="28" t="s">
        <v>58</v>
      </c>
      <c r="G434" s="28" t="s">
        <v>1028</v>
      </c>
      <c r="H434" s="28" t="s">
        <v>1029</v>
      </c>
      <c r="I434" s="28" t="s">
        <v>1014</v>
      </c>
      <c r="J434" s="28" t="s">
        <v>1015</v>
      </c>
      <c r="K434" s="28" t="s">
        <v>1805</v>
      </c>
      <c r="L434" s="28" t="s">
        <v>2670</v>
      </c>
      <c r="M434" s="29">
        <v>170</v>
      </c>
      <c r="N434" s="29">
        <v>6.75</v>
      </c>
      <c r="O434" s="28" t="s">
        <v>33</v>
      </c>
      <c r="P434" s="29"/>
      <c r="Q434" s="29"/>
      <c r="R434" s="29">
        <v>1</v>
      </c>
      <c r="S434" s="29">
        <v>49</v>
      </c>
      <c r="T434" s="29">
        <v>0</v>
      </c>
      <c r="U434" s="29">
        <v>6</v>
      </c>
      <c r="V434" s="29">
        <v>2</v>
      </c>
      <c r="W434" s="29">
        <v>4</v>
      </c>
      <c r="X434" s="29">
        <v>32</v>
      </c>
      <c r="Y434" s="29">
        <v>0</v>
      </c>
      <c r="Z434" s="29">
        <v>5</v>
      </c>
      <c r="AA434" s="29">
        <v>24.9</v>
      </c>
      <c r="AB434" s="28" t="s">
        <v>22</v>
      </c>
      <c r="AC434" s="28" t="s">
        <v>52</v>
      </c>
      <c r="AD434" s="28" t="s">
        <v>52</v>
      </c>
      <c r="AE434" s="29">
        <v>0</v>
      </c>
      <c r="AF434" s="29">
        <v>12.24</v>
      </c>
      <c r="AG434" s="29">
        <v>4.08</v>
      </c>
      <c r="AH434" s="29">
        <v>8.16</v>
      </c>
      <c r="AI434" s="29">
        <v>65.3</v>
      </c>
      <c r="AJ434" s="29">
        <v>0</v>
      </c>
      <c r="AK434" s="29">
        <v>10.199999999999999</v>
      </c>
      <c r="AL434" s="29">
        <v>1.96</v>
      </c>
      <c r="AM434" s="30" t="s">
        <v>53</v>
      </c>
      <c r="AN434" s="28" t="s">
        <v>58</v>
      </c>
    </row>
    <row r="435" spans="1:40" ht="48.75" customHeight="1">
      <c r="A435" s="27" t="s">
        <v>2671</v>
      </c>
      <c r="B435" s="28" t="s">
        <v>452</v>
      </c>
      <c r="C435" s="28" t="s">
        <v>52</v>
      </c>
      <c r="D435" s="28" t="s">
        <v>1010</v>
      </c>
      <c r="E435" s="28" t="s">
        <v>2672</v>
      </c>
      <c r="F435" s="28" t="s">
        <v>106</v>
      </c>
      <c r="G435" s="28" t="s">
        <v>1035</v>
      </c>
      <c r="H435" s="28" t="s">
        <v>1036</v>
      </c>
      <c r="I435" s="28" t="s">
        <v>1014</v>
      </c>
      <c r="J435" s="28" t="s">
        <v>1015</v>
      </c>
      <c r="K435" s="28" t="s">
        <v>2152</v>
      </c>
      <c r="L435" s="28" t="s">
        <v>2673</v>
      </c>
      <c r="M435" s="29">
        <v>185</v>
      </c>
      <c r="N435" s="29">
        <v>6.5</v>
      </c>
      <c r="O435" s="28" t="s">
        <v>33</v>
      </c>
      <c r="P435" s="29"/>
      <c r="Q435" s="29"/>
      <c r="R435" s="29">
        <v>2</v>
      </c>
      <c r="S435" s="29">
        <v>84</v>
      </c>
      <c r="T435" s="29">
        <v>0</v>
      </c>
      <c r="U435" s="29">
        <v>0</v>
      </c>
      <c r="V435" s="29">
        <v>11</v>
      </c>
      <c r="W435" s="29">
        <v>73</v>
      </c>
      <c r="X435" s="29">
        <v>0</v>
      </c>
      <c r="Y435" s="29">
        <v>0</v>
      </c>
      <c r="Z435" s="29">
        <v>0</v>
      </c>
      <c r="AA435" s="29">
        <v>9.5</v>
      </c>
      <c r="AB435" s="28" t="s">
        <v>22</v>
      </c>
      <c r="AC435" s="28" t="s">
        <v>22</v>
      </c>
      <c r="AD435" s="28" t="s">
        <v>52</v>
      </c>
      <c r="AE435" s="29">
        <v>0</v>
      </c>
      <c r="AF435" s="29">
        <v>0</v>
      </c>
      <c r="AG435" s="29">
        <v>13.09</v>
      </c>
      <c r="AH435" s="29">
        <v>86.9</v>
      </c>
      <c r="AI435" s="29">
        <v>0</v>
      </c>
      <c r="AJ435" s="29">
        <v>0</v>
      </c>
      <c r="AK435" s="29">
        <v>0</v>
      </c>
      <c r="AL435" s="29">
        <v>8.84</v>
      </c>
      <c r="AM435" s="30" t="s">
        <v>53</v>
      </c>
      <c r="AN435" s="28" t="s">
        <v>1039</v>
      </c>
    </row>
    <row r="436" spans="1:40" ht="48.75" customHeight="1">
      <c r="A436" s="27" t="s">
        <v>2674</v>
      </c>
      <c r="B436" s="28" t="s">
        <v>453</v>
      </c>
      <c r="C436" s="28" t="s">
        <v>22</v>
      </c>
      <c r="D436" s="28" t="s">
        <v>22</v>
      </c>
      <c r="E436" s="28" t="s">
        <v>2675</v>
      </c>
      <c r="F436" s="28" t="s">
        <v>58</v>
      </c>
      <c r="G436" s="28" t="s">
        <v>1028</v>
      </c>
      <c r="H436" s="28" t="s">
        <v>1029</v>
      </c>
      <c r="I436" s="28" t="s">
        <v>1014</v>
      </c>
      <c r="J436" s="28" t="s">
        <v>1015</v>
      </c>
      <c r="K436" s="28" t="s">
        <v>1437</v>
      </c>
      <c r="L436" s="28" t="s">
        <v>2676</v>
      </c>
      <c r="M436" s="29">
        <v>180</v>
      </c>
      <c r="N436" s="29">
        <v>6.5</v>
      </c>
      <c r="O436" s="28" t="s">
        <v>27</v>
      </c>
      <c r="P436" s="29">
        <v>92</v>
      </c>
      <c r="Q436" s="29"/>
      <c r="R436" s="29"/>
      <c r="S436" s="29">
        <v>92</v>
      </c>
      <c r="T436" s="29">
        <v>0</v>
      </c>
      <c r="U436" s="29">
        <v>0</v>
      </c>
      <c r="V436" s="29">
        <v>34</v>
      </c>
      <c r="W436" s="29">
        <v>53</v>
      </c>
      <c r="X436" s="29">
        <v>5</v>
      </c>
      <c r="Y436" s="29">
        <v>0</v>
      </c>
      <c r="Z436" s="29">
        <v>0</v>
      </c>
      <c r="AA436" s="29">
        <v>13</v>
      </c>
      <c r="AB436" s="28" t="s">
        <v>22</v>
      </c>
      <c r="AC436" s="28" t="s">
        <v>52</v>
      </c>
      <c r="AD436" s="28" t="s">
        <v>52</v>
      </c>
      <c r="AE436" s="29">
        <v>0</v>
      </c>
      <c r="AF436" s="29">
        <v>0</v>
      </c>
      <c r="AG436" s="29">
        <v>36.950000000000003</v>
      </c>
      <c r="AH436" s="29">
        <v>57.6</v>
      </c>
      <c r="AI436" s="29">
        <v>5.43</v>
      </c>
      <c r="AJ436" s="29">
        <v>0</v>
      </c>
      <c r="AK436" s="29">
        <v>0</v>
      </c>
      <c r="AL436" s="29">
        <v>7.07</v>
      </c>
      <c r="AM436" s="30" t="s">
        <v>53</v>
      </c>
      <c r="AN436" s="28" t="s">
        <v>58</v>
      </c>
    </row>
    <row r="437" spans="1:40" ht="48.75" customHeight="1">
      <c r="A437" s="27" t="s">
        <v>2677</v>
      </c>
      <c r="B437" s="28" t="s">
        <v>2678</v>
      </c>
      <c r="C437" s="28" t="s">
        <v>125</v>
      </c>
      <c r="D437" s="28" t="s">
        <v>1010</v>
      </c>
      <c r="E437" s="28" t="s">
        <v>2679</v>
      </c>
      <c r="F437" s="28" t="s">
        <v>380</v>
      </c>
      <c r="G437" s="28" t="s">
        <v>1035</v>
      </c>
      <c r="H437" s="28" t="s">
        <v>1036</v>
      </c>
      <c r="I437" s="28" t="s">
        <v>1014</v>
      </c>
      <c r="J437" s="28" t="s">
        <v>1015</v>
      </c>
      <c r="K437" s="28" t="s">
        <v>1404</v>
      </c>
      <c r="L437" s="28" t="s">
        <v>2680</v>
      </c>
      <c r="M437" s="29">
        <v>188</v>
      </c>
      <c r="N437" s="29">
        <v>5.5</v>
      </c>
      <c r="O437" s="28" t="s">
        <v>27</v>
      </c>
      <c r="P437" s="29"/>
      <c r="Q437" s="29"/>
      <c r="R437" s="29"/>
      <c r="S437" s="29">
        <v>113</v>
      </c>
      <c r="T437" s="29"/>
      <c r="U437" s="29">
        <v>1</v>
      </c>
      <c r="V437" s="29">
        <v>33</v>
      </c>
      <c r="W437" s="29">
        <v>29</v>
      </c>
      <c r="X437" s="29">
        <v>44</v>
      </c>
      <c r="Y437" s="29"/>
      <c r="Z437" s="29"/>
      <c r="AA437" s="29">
        <v>20</v>
      </c>
      <c r="AB437" s="28" t="s">
        <v>22</v>
      </c>
      <c r="AC437" s="28" t="s">
        <v>22</v>
      </c>
      <c r="AD437" s="28" t="s">
        <v>52</v>
      </c>
      <c r="AE437" s="29"/>
      <c r="AF437" s="29">
        <v>0.88</v>
      </c>
      <c r="AG437" s="29">
        <v>29.2</v>
      </c>
      <c r="AH437" s="29">
        <v>25.66</v>
      </c>
      <c r="AI437" s="29">
        <v>38.93</v>
      </c>
      <c r="AJ437" s="29"/>
      <c r="AK437" s="29"/>
      <c r="AL437" s="29">
        <v>5.65</v>
      </c>
      <c r="AM437" s="30" t="s">
        <v>53</v>
      </c>
      <c r="AN437" s="28" t="s">
        <v>1039</v>
      </c>
    </row>
    <row r="438" spans="1:40" ht="36.75" customHeight="1">
      <c r="A438" s="27" t="s">
        <v>2681</v>
      </c>
      <c r="B438" s="28" t="s">
        <v>454</v>
      </c>
      <c r="C438" s="28" t="s">
        <v>259</v>
      </c>
      <c r="D438" s="28" t="s">
        <v>34</v>
      </c>
      <c r="E438" s="28" t="s">
        <v>2682</v>
      </c>
      <c r="F438" s="28" t="s">
        <v>32</v>
      </c>
      <c r="G438" s="28" t="s">
        <v>1035</v>
      </c>
      <c r="H438" s="28" t="s">
        <v>1036</v>
      </c>
      <c r="I438" s="28" t="s">
        <v>1014</v>
      </c>
      <c r="J438" s="28" t="s">
        <v>1015</v>
      </c>
      <c r="K438" s="28" t="s">
        <v>1715</v>
      </c>
      <c r="L438" s="28" t="s">
        <v>2683</v>
      </c>
      <c r="M438" s="29">
        <v>180</v>
      </c>
      <c r="N438" s="29">
        <v>6.58</v>
      </c>
      <c r="O438" s="28" t="s">
        <v>33</v>
      </c>
      <c r="P438" s="29"/>
      <c r="Q438" s="29"/>
      <c r="R438" s="29"/>
      <c r="S438" s="29">
        <v>570</v>
      </c>
      <c r="T438" s="29">
        <v>3</v>
      </c>
      <c r="U438" s="29">
        <v>44</v>
      </c>
      <c r="V438" s="29">
        <v>131</v>
      </c>
      <c r="W438" s="29">
        <v>77</v>
      </c>
      <c r="X438" s="29">
        <v>258</v>
      </c>
      <c r="Y438" s="29">
        <v>4</v>
      </c>
      <c r="Z438" s="29">
        <v>53</v>
      </c>
      <c r="AA438" s="29">
        <v>51.5</v>
      </c>
      <c r="AB438" s="28" t="s">
        <v>28</v>
      </c>
      <c r="AC438" s="28" t="s">
        <v>28</v>
      </c>
      <c r="AD438" s="28" t="s">
        <v>22</v>
      </c>
      <c r="AE438" s="29">
        <v>0.52</v>
      </c>
      <c r="AF438" s="29">
        <v>7.71</v>
      </c>
      <c r="AG438" s="29">
        <v>22.98</v>
      </c>
      <c r="AH438" s="29">
        <v>13.5</v>
      </c>
      <c r="AI438" s="29">
        <v>45.26</v>
      </c>
      <c r="AJ438" s="29">
        <v>0.7</v>
      </c>
      <c r="AK438" s="29">
        <v>9.2899999999999991</v>
      </c>
      <c r="AL438" s="29">
        <v>11.06</v>
      </c>
      <c r="AM438" s="30" t="s">
        <v>22</v>
      </c>
      <c r="AN438" s="28" t="s">
        <v>1039</v>
      </c>
    </row>
    <row r="439" spans="1:40" ht="36.75" customHeight="1">
      <c r="A439" s="27" t="s">
        <v>2684</v>
      </c>
      <c r="B439" s="28" t="s">
        <v>2685</v>
      </c>
      <c r="C439" s="28" t="s">
        <v>28</v>
      </c>
      <c r="D439" s="28" t="s">
        <v>52</v>
      </c>
      <c r="E439" s="28" t="s">
        <v>2686</v>
      </c>
      <c r="F439" s="28" t="s">
        <v>58</v>
      </c>
      <c r="G439" s="28" t="s">
        <v>1028</v>
      </c>
      <c r="H439" s="28" t="s">
        <v>1029</v>
      </c>
      <c r="I439" s="28" t="s">
        <v>1014</v>
      </c>
      <c r="J439" s="28" t="s">
        <v>1015</v>
      </c>
      <c r="K439" s="28" t="s">
        <v>1281</v>
      </c>
      <c r="L439" s="28" t="s">
        <v>2687</v>
      </c>
      <c r="M439" s="29">
        <v>180</v>
      </c>
      <c r="N439" s="29"/>
      <c r="O439" s="28" t="s">
        <v>33</v>
      </c>
      <c r="P439" s="29"/>
      <c r="Q439" s="29">
        <v>135</v>
      </c>
      <c r="R439" s="29">
        <v>15</v>
      </c>
      <c r="S439" s="29">
        <v>150</v>
      </c>
      <c r="T439" s="29"/>
      <c r="U439" s="29"/>
      <c r="V439" s="29"/>
      <c r="W439" s="29"/>
      <c r="X439" s="29"/>
      <c r="Y439" s="29"/>
      <c r="Z439" s="29"/>
      <c r="AA439" s="29">
        <v>23</v>
      </c>
      <c r="AB439" s="28" t="s">
        <v>22</v>
      </c>
      <c r="AC439" s="28" t="s">
        <v>22</v>
      </c>
      <c r="AD439" s="28" t="s">
        <v>52</v>
      </c>
      <c r="AE439" s="29"/>
      <c r="AF439" s="29"/>
      <c r="AG439" s="29"/>
      <c r="AH439" s="29"/>
      <c r="AI439" s="29"/>
      <c r="AJ439" s="29"/>
      <c r="AK439" s="29"/>
      <c r="AL439" s="29">
        <v>0.65</v>
      </c>
      <c r="AM439" s="30" t="s">
        <v>53</v>
      </c>
      <c r="AN439" s="28" t="s">
        <v>58</v>
      </c>
    </row>
    <row r="440" spans="1:40" ht="48.75" customHeight="1">
      <c r="A440" s="27" t="s">
        <v>2688</v>
      </c>
      <c r="B440" s="28" t="s">
        <v>2689</v>
      </c>
      <c r="C440" s="28" t="s">
        <v>22</v>
      </c>
      <c r="D440" s="28" t="s">
        <v>22</v>
      </c>
      <c r="E440" s="28" t="s">
        <v>2690</v>
      </c>
      <c r="F440" s="28" t="s">
        <v>58</v>
      </c>
      <c r="G440" s="28" t="s">
        <v>1028</v>
      </c>
      <c r="H440" s="28" t="s">
        <v>1029</v>
      </c>
      <c r="I440" s="28" t="s">
        <v>1014</v>
      </c>
      <c r="J440" s="28" t="s">
        <v>1015</v>
      </c>
      <c r="K440" s="28" t="s">
        <v>1043</v>
      </c>
      <c r="L440" s="28" t="s">
        <v>2691</v>
      </c>
      <c r="M440" s="29">
        <v>180</v>
      </c>
      <c r="N440" s="29">
        <v>6</v>
      </c>
      <c r="O440" s="28" t="s">
        <v>33</v>
      </c>
      <c r="P440" s="29">
        <v>77</v>
      </c>
      <c r="Q440" s="29"/>
      <c r="R440" s="29"/>
      <c r="S440" s="29">
        <v>77</v>
      </c>
      <c r="T440" s="29">
        <v>0</v>
      </c>
      <c r="U440" s="29">
        <v>8</v>
      </c>
      <c r="V440" s="29">
        <v>4</v>
      </c>
      <c r="W440" s="29">
        <v>6</v>
      </c>
      <c r="X440" s="29">
        <v>44</v>
      </c>
      <c r="Y440" s="29">
        <v>0</v>
      </c>
      <c r="Z440" s="29">
        <v>15</v>
      </c>
      <c r="AA440" s="29">
        <v>13.8</v>
      </c>
      <c r="AB440" s="28" t="s">
        <v>22</v>
      </c>
      <c r="AC440" s="28" t="s">
        <v>52</v>
      </c>
      <c r="AD440" s="28" t="s">
        <v>52</v>
      </c>
      <c r="AE440" s="29">
        <v>0</v>
      </c>
      <c r="AF440" s="29">
        <v>10.38</v>
      </c>
      <c r="AG440" s="29">
        <v>5.19</v>
      </c>
      <c r="AH440" s="29">
        <v>7.79</v>
      </c>
      <c r="AI440" s="29">
        <v>57.14</v>
      </c>
      <c r="AJ440" s="29">
        <v>0</v>
      </c>
      <c r="AK440" s="29">
        <v>19.48</v>
      </c>
      <c r="AL440" s="29">
        <v>5.57</v>
      </c>
      <c r="AM440" s="30" t="s">
        <v>53</v>
      </c>
      <c r="AN440" s="28" t="s">
        <v>58</v>
      </c>
    </row>
    <row r="441" spans="1:40" ht="48.75" customHeight="1">
      <c r="A441" s="27" t="s">
        <v>2692</v>
      </c>
      <c r="B441" s="28" t="s">
        <v>2693</v>
      </c>
      <c r="C441" s="28" t="s">
        <v>22</v>
      </c>
      <c r="D441" s="28" t="s">
        <v>22</v>
      </c>
      <c r="E441" s="28" t="s">
        <v>2694</v>
      </c>
      <c r="F441" s="28" t="s">
        <v>26</v>
      </c>
      <c r="G441" s="28" t="s">
        <v>1012</v>
      </c>
      <c r="H441" s="28" t="s">
        <v>1013</v>
      </c>
      <c r="I441" s="28" t="s">
        <v>1014</v>
      </c>
      <c r="J441" s="28" t="s">
        <v>1015</v>
      </c>
      <c r="K441" s="28" t="s">
        <v>1139</v>
      </c>
      <c r="L441" s="28" t="s">
        <v>2695</v>
      </c>
      <c r="M441" s="29">
        <v>210</v>
      </c>
      <c r="N441" s="29">
        <v>7.5</v>
      </c>
      <c r="O441" s="28" t="s">
        <v>33</v>
      </c>
      <c r="P441" s="29">
        <v>50</v>
      </c>
      <c r="Q441" s="29"/>
      <c r="R441" s="29"/>
      <c r="S441" s="29">
        <v>50</v>
      </c>
      <c r="T441" s="29">
        <v>0</v>
      </c>
      <c r="U441" s="29">
        <v>0</v>
      </c>
      <c r="V441" s="29">
        <v>0</v>
      </c>
      <c r="W441" s="29">
        <v>0</v>
      </c>
      <c r="X441" s="29">
        <v>50</v>
      </c>
      <c r="Y441" s="29">
        <v>0</v>
      </c>
      <c r="Z441" s="29">
        <v>0</v>
      </c>
      <c r="AA441" s="29">
        <v>17.3</v>
      </c>
      <c r="AB441" s="28" t="s">
        <v>22</v>
      </c>
      <c r="AC441" s="28" t="s">
        <v>52</v>
      </c>
      <c r="AD441" s="28" t="s">
        <v>28</v>
      </c>
      <c r="AE441" s="29">
        <v>0</v>
      </c>
      <c r="AF441" s="29">
        <v>0</v>
      </c>
      <c r="AG441" s="29">
        <v>0</v>
      </c>
      <c r="AH441" s="29">
        <v>0</v>
      </c>
      <c r="AI441" s="29">
        <v>100</v>
      </c>
      <c r="AJ441" s="29">
        <v>0</v>
      </c>
      <c r="AK441" s="29">
        <v>0</v>
      </c>
      <c r="AL441" s="29">
        <v>2.89</v>
      </c>
      <c r="AM441" s="30" t="s">
        <v>29</v>
      </c>
      <c r="AN441" s="28" t="s">
        <v>1018</v>
      </c>
    </row>
    <row r="442" spans="1:40" ht="36.75" customHeight="1">
      <c r="A442" s="27" t="s">
        <v>2696</v>
      </c>
      <c r="B442" s="28" t="s">
        <v>455</v>
      </c>
      <c r="C442" s="28" t="s">
        <v>52</v>
      </c>
      <c r="D442" s="28" t="s">
        <v>1010</v>
      </c>
      <c r="E442" s="28" t="s">
        <v>2697</v>
      </c>
      <c r="F442" s="28" t="s">
        <v>58</v>
      </c>
      <c r="G442" s="28" t="s">
        <v>1028</v>
      </c>
      <c r="H442" s="28" t="s">
        <v>1029</v>
      </c>
      <c r="I442" s="28" t="s">
        <v>1014</v>
      </c>
      <c r="J442" s="28" t="s">
        <v>1015</v>
      </c>
      <c r="K442" s="28" t="s">
        <v>1092</v>
      </c>
      <c r="L442" s="28" t="s">
        <v>2698</v>
      </c>
      <c r="M442" s="29">
        <v>160</v>
      </c>
      <c r="N442" s="29">
        <v>7.5</v>
      </c>
      <c r="O442" s="28" t="s">
        <v>33</v>
      </c>
      <c r="P442" s="29"/>
      <c r="Q442" s="29"/>
      <c r="R442" s="29">
        <v>62</v>
      </c>
      <c r="S442" s="29">
        <v>487</v>
      </c>
      <c r="T442" s="29">
        <v>0</v>
      </c>
      <c r="U442" s="29">
        <v>52</v>
      </c>
      <c r="V442" s="29">
        <v>96</v>
      </c>
      <c r="W442" s="29">
        <v>92</v>
      </c>
      <c r="X442" s="29">
        <v>190</v>
      </c>
      <c r="Y442" s="29">
        <v>0</v>
      </c>
      <c r="Z442" s="29">
        <v>57</v>
      </c>
      <c r="AA442" s="29">
        <v>107</v>
      </c>
      <c r="AB442" s="28" t="s">
        <v>22</v>
      </c>
      <c r="AC442" s="28" t="s">
        <v>22</v>
      </c>
      <c r="AD442" s="28" t="s">
        <v>52</v>
      </c>
      <c r="AE442" s="29">
        <v>0</v>
      </c>
      <c r="AF442" s="29">
        <v>10.67</v>
      </c>
      <c r="AG442" s="29">
        <v>19.71</v>
      </c>
      <c r="AH442" s="29">
        <v>18.89</v>
      </c>
      <c r="AI442" s="29">
        <v>39.01</v>
      </c>
      <c r="AJ442" s="29">
        <v>0</v>
      </c>
      <c r="AK442" s="29">
        <v>11.7</v>
      </c>
      <c r="AL442" s="29">
        <v>4.55</v>
      </c>
      <c r="AM442" s="30" t="s">
        <v>53</v>
      </c>
      <c r="AN442" s="28" t="s">
        <v>58</v>
      </c>
    </row>
    <row r="443" spans="1:40" ht="24.75" customHeight="1">
      <c r="A443" s="27" t="s">
        <v>2699</v>
      </c>
      <c r="B443" s="28" t="s">
        <v>2700</v>
      </c>
      <c r="C443" s="28" t="s">
        <v>1072</v>
      </c>
      <c r="D443" s="28" t="s">
        <v>34</v>
      </c>
      <c r="E443" s="28" t="s">
        <v>2701</v>
      </c>
      <c r="F443" s="28" t="s">
        <v>58</v>
      </c>
      <c r="G443" s="28" t="s">
        <v>1028</v>
      </c>
      <c r="H443" s="28" t="s">
        <v>1029</v>
      </c>
      <c r="I443" s="28" t="s">
        <v>1014</v>
      </c>
      <c r="J443" s="28" t="s">
        <v>1015</v>
      </c>
      <c r="K443" s="28" t="s">
        <v>1144</v>
      </c>
      <c r="L443" s="28" t="s">
        <v>2702</v>
      </c>
      <c r="M443" s="29">
        <v>170</v>
      </c>
      <c r="N443" s="29"/>
      <c r="O443" s="28" t="s">
        <v>33</v>
      </c>
      <c r="P443" s="29"/>
      <c r="Q443" s="29"/>
      <c r="R443" s="29"/>
      <c r="S443" s="29">
        <v>33</v>
      </c>
      <c r="T443" s="29"/>
      <c r="U443" s="29"/>
      <c r="V443" s="29"/>
      <c r="W443" s="29"/>
      <c r="X443" s="29"/>
      <c r="Y443" s="29"/>
      <c r="Z443" s="29"/>
      <c r="AA443" s="29">
        <v>11</v>
      </c>
      <c r="AB443" s="28" t="s">
        <v>22</v>
      </c>
      <c r="AC443" s="28" t="s">
        <v>28</v>
      </c>
      <c r="AD443" s="28" t="s">
        <v>52</v>
      </c>
      <c r="AE443" s="29"/>
      <c r="AF443" s="29"/>
      <c r="AG443" s="29"/>
      <c r="AH443" s="29"/>
      <c r="AI443" s="29"/>
      <c r="AJ443" s="29"/>
      <c r="AK443" s="29"/>
      <c r="AL443" s="29">
        <v>3</v>
      </c>
      <c r="AM443" s="30" t="s">
        <v>53</v>
      </c>
      <c r="AN443" s="28" t="s">
        <v>58</v>
      </c>
    </row>
    <row r="444" spans="1:40" ht="48.75" customHeight="1">
      <c r="A444" s="27" t="s">
        <v>2703</v>
      </c>
      <c r="B444" s="28" t="s">
        <v>456</v>
      </c>
      <c r="C444" s="28" t="s">
        <v>52</v>
      </c>
      <c r="D444" s="28" t="s">
        <v>1010</v>
      </c>
      <c r="E444" s="28" t="s">
        <v>2704</v>
      </c>
      <c r="F444" s="28" t="s">
        <v>58</v>
      </c>
      <c r="G444" s="28" t="s">
        <v>1028</v>
      </c>
      <c r="H444" s="28" t="s">
        <v>1029</v>
      </c>
      <c r="I444" s="28" t="s">
        <v>1014</v>
      </c>
      <c r="J444" s="28" t="s">
        <v>1015</v>
      </c>
      <c r="K444" s="28" t="s">
        <v>1708</v>
      </c>
      <c r="L444" s="28" t="s">
        <v>2705</v>
      </c>
      <c r="M444" s="29">
        <v>159</v>
      </c>
      <c r="N444" s="29">
        <v>6.41</v>
      </c>
      <c r="O444" s="28" t="s">
        <v>33</v>
      </c>
      <c r="P444" s="29"/>
      <c r="Q444" s="29"/>
      <c r="R444" s="29">
        <v>39</v>
      </c>
      <c r="S444" s="29">
        <v>314</v>
      </c>
      <c r="T444" s="29">
        <v>0</v>
      </c>
      <c r="U444" s="29">
        <v>78</v>
      </c>
      <c r="V444" s="29">
        <v>18</v>
      </c>
      <c r="W444" s="29">
        <v>8</v>
      </c>
      <c r="X444" s="29">
        <v>147</v>
      </c>
      <c r="Y444" s="29">
        <v>1</v>
      </c>
      <c r="Z444" s="29">
        <v>62</v>
      </c>
      <c r="AA444" s="29">
        <v>48.6</v>
      </c>
      <c r="AB444" s="28" t="s">
        <v>22</v>
      </c>
      <c r="AC444" s="28" t="s">
        <v>22</v>
      </c>
      <c r="AD444" s="28" t="s">
        <v>52</v>
      </c>
      <c r="AE444" s="29">
        <v>0</v>
      </c>
      <c r="AF444" s="29">
        <v>24.84</v>
      </c>
      <c r="AG444" s="29">
        <v>5.73</v>
      </c>
      <c r="AH444" s="29">
        <v>2.54</v>
      </c>
      <c r="AI444" s="29">
        <v>46.81</v>
      </c>
      <c r="AJ444" s="29">
        <v>0.31</v>
      </c>
      <c r="AK444" s="29">
        <v>19.739999999999998</v>
      </c>
      <c r="AL444" s="29">
        <v>6.46</v>
      </c>
      <c r="AM444" s="30" t="s">
        <v>53</v>
      </c>
      <c r="AN444" s="28" t="s">
        <v>58</v>
      </c>
    </row>
    <row r="445" spans="1:40" ht="48.75" customHeight="1">
      <c r="A445" s="27" t="s">
        <v>2706</v>
      </c>
      <c r="B445" s="28" t="s">
        <v>2707</v>
      </c>
      <c r="C445" s="28" t="s">
        <v>1107</v>
      </c>
      <c r="D445" s="28" t="s">
        <v>1302</v>
      </c>
      <c r="E445" s="28" t="s">
        <v>2708</v>
      </c>
      <c r="F445" s="28" t="s">
        <v>26</v>
      </c>
      <c r="G445" s="28" t="s">
        <v>1012</v>
      </c>
      <c r="H445" s="28" t="s">
        <v>1013</v>
      </c>
      <c r="I445" s="28" t="s">
        <v>1014</v>
      </c>
      <c r="J445" s="28" t="s">
        <v>1015</v>
      </c>
      <c r="K445" s="28" t="s">
        <v>1016</v>
      </c>
      <c r="L445" s="28" t="s">
        <v>2709</v>
      </c>
      <c r="M445" s="29">
        <v>180</v>
      </c>
      <c r="N445" s="29">
        <v>6</v>
      </c>
      <c r="O445" s="28" t="s">
        <v>27</v>
      </c>
      <c r="P445" s="29"/>
      <c r="Q445" s="29"/>
      <c r="R445" s="29"/>
      <c r="S445" s="29">
        <v>46</v>
      </c>
      <c r="T445" s="29">
        <v>0</v>
      </c>
      <c r="U445" s="29">
        <v>2</v>
      </c>
      <c r="V445" s="29">
        <v>11</v>
      </c>
      <c r="W445" s="29">
        <v>13</v>
      </c>
      <c r="X445" s="29">
        <v>18</v>
      </c>
      <c r="Y445" s="29">
        <v>0</v>
      </c>
      <c r="Z445" s="29">
        <v>2</v>
      </c>
      <c r="AA445" s="29">
        <v>17</v>
      </c>
      <c r="AB445" s="28" t="s">
        <v>22</v>
      </c>
      <c r="AC445" s="28" t="s">
        <v>22</v>
      </c>
      <c r="AD445" s="28" t="s">
        <v>52</v>
      </c>
      <c r="AE445" s="29">
        <v>0</v>
      </c>
      <c r="AF445" s="29">
        <v>4.34</v>
      </c>
      <c r="AG445" s="29">
        <v>23.91</v>
      </c>
      <c r="AH445" s="29">
        <v>28.26</v>
      </c>
      <c r="AI445" s="29">
        <v>39.130000000000003</v>
      </c>
      <c r="AJ445" s="29">
        <v>0</v>
      </c>
      <c r="AK445" s="29">
        <v>4.34</v>
      </c>
      <c r="AL445" s="29">
        <v>2.7</v>
      </c>
      <c r="AM445" s="30" t="s">
        <v>53</v>
      </c>
      <c r="AN445" s="28" t="s">
        <v>1018</v>
      </c>
    </row>
    <row r="446" spans="1:40" ht="48.75" customHeight="1">
      <c r="A446" s="27" t="s">
        <v>2710</v>
      </c>
      <c r="B446" s="28" t="s">
        <v>457</v>
      </c>
      <c r="C446" s="28" t="s">
        <v>28</v>
      </c>
      <c r="D446" s="28" t="s">
        <v>1010</v>
      </c>
      <c r="E446" s="28" t="s">
        <v>2711</v>
      </c>
      <c r="F446" s="28" t="s">
        <v>58</v>
      </c>
      <c r="G446" s="28" t="s">
        <v>1028</v>
      </c>
      <c r="H446" s="28" t="s">
        <v>1029</v>
      </c>
      <c r="I446" s="28" t="s">
        <v>1014</v>
      </c>
      <c r="J446" s="28" t="s">
        <v>1015</v>
      </c>
      <c r="K446" s="28" t="s">
        <v>1092</v>
      </c>
      <c r="L446" s="28" t="s">
        <v>2712</v>
      </c>
      <c r="M446" s="29">
        <v>170</v>
      </c>
      <c r="N446" s="29">
        <v>6.5</v>
      </c>
      <c r="O446" s="28" t="s">
        <v>33</v>
      </c>
      <c r="P446" s="29"/>
      <c r="Q446" s="29">
        <v>7</v>
      </c>
      <c r="R446" s="29">
        <v>8</v>
      </c>
      <c r="S446" s="29">
        <v>73</v>
      </c>
      <c r="T446" s="29">
        <v>0</v>
      </c>
      <c r="U446" s="29">
        <v>6</v>
      </c>
      <c r="V446" s="29">
        <v>5</v>
      </c>
      <c r="W446" s="29">
        <v>11</v>
      </c>
      <c r="X446" s="29">
        <v>31</v>
      </c>
      <c r="Y446" s="29">
        <v>0</v>
      </c>
      <c r="Z446" s="29">
        <v>13</v>
      </c>
      <c r="AA446" s="29">
        <v>7.1</v>
      </c>
      <c r="AB446" s="28" t="s">
        <v>22</v>
      </c>
      <c r="AC446" s="28" t="s">
        <v>22</v>
      </c>
      <c r="AD446" s="28" t="s">
        <v>52</v>
      </c>
      <c r="AE446" s="29">
        <v>0</v>
      </c>
      <c r="AF446" s="29">
        <v>9.09</v>
      </c>
      <c r="AG446" s="29">
        <v>7.57</v>
      </c>
      <c r="AH446" s="29">
        <v>16.66</v>
      </c>
      <c r="AI446" s="29">
        <v>46.96</v>
      </c>
      <c r="AJ446" s="29">
        <v>0</v>
      </c>
      <c r="AK446" s="29">
        <v>19.690000000000001</v>
      </c>
      <c r="AL446" s="29">
        <v>9.2899999999999991</v>
      </c>
      <c r="AM446" s="30" t="s">
        <v>53</v>
      </c>
      <c r="AN446" s="28" t="s">
        <v>58</v>
      </c>
    </row>
    <row r="447" spans="1:40" ht="48.75" customHeight="1">
      <c r="A447" s="27" t="s">
        <v>2713</v>
      </c>
      <c r="B447" s="28" t="s">
        <v>2714</v>
      </c>
      <c r="C447" s="28" t="s">
        <v>22</v>
      </c>
      <c r="D447" s="28" t="s">
        <v>22</v>
      </c>
      <c r="E447" s="28" t="s">
        <v>2715</v>
      </c>
      <c r="F447" s="28" t="s">
        <v>58</v>
      </c>
      <c r="G447" s="28" t="s">
        <v>1028</v>
      </c>
      <c r="H447" s="28" t="s">
        <v>1029</v>
      </c>
      <c r="I447" s="28" t="s">
        <v>1014</v>
      </c>
      <c r="J447" s="28" t="s">
        <v>1015</v>
      </c>
      <c r="K447" s="28" t="s">
        <v>2716</v>
      </c>
      <c r="L447" s="28" t="s">
        <v>2717</v>
      </c>
      <c r="M447" s="29">
        <v>221</v>
      </c>
      <c r="N447" s="29">
        <v>6.5</v>
      </c>
      <c r="O447" s="28" t="s">
        <v>33</v>
      </c>
      <c r="P447" s="29">
        <v>85</v>
      </c>
      <c r="Q447" s="29"/>
      <c r="R447" s="29"/>
      <c r="S447" s="29">
        <v>85</v>
      </c>
      <c r="T447" s="29">
        <v>0</v>
      </c>
      <c r="U447" s="29">
        <v>8</v>
      </c>
      <c r="V447" s="29">
        <v>6</v>
      </c>
      <c r="W447" s="29">
        <v>5</v>
      </c>
      <c r="X447" s="29">
        <v>57</v>
      </c>
      <c r="Y447" s="29">
        <v>0</v>
      </c>
      <c r="Z447" s="29">
        <v>9</v>
      </c>
      <c r="AA447" s="29">
        <v>15</v>
      </c>
      <c r="AB447" s="28" t="s">
        <v>22</v>
      </c>
      <c r="AC447" s="28" t="s">
        <v>52</v>
      </c>
      <c r="AD447" s="28" t="s">
        <v>52</v>
      </c>
      <c r="AE447" s="29">
        <v>0</v>
      </c>
      <c r="AF447" s="29">
        <v>9.41</v>
      </c>
      <c r="AG447" s="29">
        <v>7.05</v>
      </c>
      <c r="AH447" s="29">
        <v>5.88</v>
      </c>
      <c r="AI447" s="29">
        <v>67.05</v>
      </c>
      <c r="AJ447" s="29">
        <v>0</v>
      </c>
      <c r="AK447" s="29">
        <v>10.58</v>
      </c>
      <c r="AL447" s="29">
        <v>5.66</v>
      </c>
      <c r="AM447" s="30" t="s">
        <v>53</v>
      </c>
      <c r="AN447" s="28" t="s">
        <v>58</v>
      </c>
    </row>
    <row r="448" spans="1:40" ht="48.75" customHeight="1">
      <c r="A448" s="27" t="s">
        <v>2718</v>
      </c>
      <c r="B448" s="28" t="s">
        <v>458</v>
      </c>
      <c r="C448" s="28" t="s">
        <v>28</v>
      </c>
      <c r="D448" s="28" t="s">
        <v>1010</v>
      </c>
      <c r="E448" s="28" t="s">
        <v>2719</v>
      </c>
      <c r="F448" s="28" t="s">
        <v>58</v>
      </c>
      <c r="G448" s="28" t="s">
        <v>1028</v>
      </c>
      <c r="H448" s="28" t="s">
        <v>1029</v>
      </c>
      <c r="I448" s="28" t="s">
        <v>1014</v>
      </c>
      <c r="J448" s="28" t="s">
        <v>1015</v>
      </c>
      <c r="K448" s="28" t="s">
        <v>1845</v>
      </c>
      <c r="L448" s="28" t="s">
        <v>2720</v>
      </c>
      <c r="M448" s="29">
        <v>165</v>
      </c>
      <c r="N448" s="29">
        <v>7</v>
      </c>
      <c r="O448" s="28" t="s">
        <v>33</v>
      </c>
      <c r="P448" s="29"/>
      <c r="Q448" s="29">
        <v>52</v>
      </c>
      <c r="R448" s="29"/>
      <c r="S448" s="29">
        <v>339</v>
      </c>
      <c r="T448" s="29">
        <v>0</v>
      </c>
      <c r="U448" s="29">
        <v>35</v>
      </c>
      <c r="V448" s="29">
        <v>33</v>
      </c>
      <c r="W448" s="29">
        <v>22</v>
      </c>
      <c r="X448" s="29">
        <v>157</v>
      </c>
      <c r="Y448" s="29">
        <v>2</v>
      </c>
      <c r="Z448" s="29">
        <v>38</v>
      </c>
      <c r="AA448" s="29">
        <v>61</v>
      </c>
      <c r="AB448" s="28" t="s">
        <v>22</v>
      </c>
      <c r="AC448" s="28" t="s">
        <v>22</v>
      </c>
      <c r="AD448" s="28" t="s">
        <v>28</v>
      </c>
      <c r="AE448" s="29">
        <v>0</v>
      </c>
      <c r="AF448" s="29">
        <v>12.19</v>
      </c>
      <c r="AG448" s="29">
        <v>11.49</v>
      </c>
      <c r="AH448" s="29">
        <v>7.66</v>
      </c>
      <c r="AI448" s="29">
        <v>54.7</v>
      </c>
      <c r="AJ448" s="29">
        <v>0.69</v>
      </c>
      <c r="AK448" s="29">
        <v>13.24</v>
      </c>
      <c r="AL448" s="29">
        <v>4.7</v>
      </c>
      <c r="AM448" s="30" t="s">
        <v>459</v>
      </c>
      <c r="AN448" s="28" t="s">
        <v>58</v>
      </c>
    </row>
    <row r="449" spans="1:40" ht="36.75" customHeight="1">
      <c r="A449" s="27" t="s">
        <v>2721</v>
      </c>
      <c r="B449" s="28" t="s">
        <v>2722</v>
      </c>
      <c r="C449" s="28" t="s">
        <v>28</v>
      </c>
      <c r="D449" s="28" t="s">
        <v>34</v>
      </c>
      <c r="E449" s="28" t="s">
        <v>2723</v>
      </c>
      <c r="F449" s="28" t="s">
        <v>2724</v>
      </c>
      <c r="G449" s="28" t="s">
        <v>1035</v>
      </c>
      <c r="H449" s="28" t="s">
        <v>1036</v>
      </c>
      <c r="I449" s="28" t="s">
        <v>1014</v>
      </c>
      <c r="J449" s="28" t="s">
        <v>1015</v>
      </c>
      <c r="K449" s="28" t="s">
        <v>2725</v>
      </c>
      <c r="L449" s="28" t="s">
        <v>2726</v>
      </c>
      <c r="M449" s="29">
        <v>180</v>
      </c>
      <c r="N449" s="29">
        <v>6.83</v>
      </c>
      <c r="O449" s="28" t="s">
        <v>27</v>
      </c>
      <c r="P449" s="29"/>
      <c r="Q449" s="29">
        <v>15</v>
      </c>
      <c r="R449" s="29">
        <v>21</v>
      </c>
      <c r="S449" s="29">
        <v>271</v>
      </c>
      <c r="T449" s="29">
        <v>0</v>
      </c>
      <c r="U449" s="29">
        <v>218</v>
      </c>
      <c r="V449" s="29">
        <v>1</v>
      </c>
      <c r="W449" s="29">
        <v>11</v>
      </c>
      <c r="X449" s="29">
        <v>26</v>
      </c>
      <c r="Y449" s="29">
        <v>0</v>
      </c>
      <c r="Z449" s="29">
        <v>0</v>
      </c>
      <c r="AA449" s="29">
        <v>25.9</v>
      </c>
      <c r="AB449" s="28" t="s">
        <v>22</v>
      </c>
      <c r="AC449" s="28" t="s">
        <v>52</v>
      </c>
      <c r="AD449" s="28" t="s">
        <v>28</v>
      </c>
      <c r="AE449" s="29">
        <v>0</v>
      </c>
      <c r="AF449" s="29">
        <v>85.15</v>
      </c>
      <c r="AG449" s="29">
        <v>0.39</v>
      </c>
      <c r="AH449" s="29">
        <v>4.29</v>
      </c>
      <c r="AI449" s="29">
        <v>10.15</v>
      </c>
      <c r="AJ449" s="29">
        <v>0</v>
      </c>
      <c r="AK449" s="29">
        <v>0</v>
      </c>
      <c r="AL449" s="29">
        <v>9.8800000000000008</v>
      </c>
      <c r="AM449" s="30" t="s">
        <v>34</v>
      </c>
      <c r="AN449" s="28" t="s">
        <v>1039</v>
      </c>
    </row>
    <row r="450" spans="1:40" ht="24.75" customHeight="1">
      <c r="A450" s="27" t="s">
        <v>2727</v>
      </c>
      <c r="B450" s="28" t="s">
        <v>2728</v>
      </c>
      <c r="C450" s="28" t="s">
        <v>1072</v>
      </c>
      <c r="D450" s="28" t="s">
        <v>34</v>
      </c>
      <c r="E450" s="28" t="s">
        <v>2729</v>
      </c>
      <c r="F450" s="28" t="s">
        <v>106</v>
      </c>
      <c r="G450" s="28" t="s">
        <v>1035</v>
      </c>
      <c r="H450" s="28" t="s">
        <v>1036</v>
      </c>
      <c r="I450" s="28" t="s">
        <v>1014</v>
      </c>
      <c r="J450" s="28" t="s">
        <v>1015</v>
      </c>
      <c r="K450" s="28" t="s">
        <v>2152</v>
      </c>
      <c r="L450" s="28" t="s">
        <v>2730</v>
      </c>
      <c r="M450" s="29">
        <v>180</v>
      </c>
      <c r="N450" s="29">
        <v>6</v>
      </c>
      <c r="O450" s="28" t="s">
        <v>33</v>
      </c>
      <c r="P450" s="29"/>
      <c r="Q450" s="29"/>
      <c r="R450" s="29"/>
      <c r="S450" s="29">
        <v>70</v>
      </c>
      <c r="T450" s="29">
        <v>0</v>
      </c>
      <c r="U450" s="29">
        <v>27</v>
      </c>
      <c r="V450" s="29">
        <v>10</v>
      </c>
      <c r="W450" s="29">
        <v>8</v>
      </c>
      <c r="X450" s="29">
        <v>25</v>
      </c>
      <c r="Y450" s="29">
        <v>0</v>
      </c>
      <c r="Z450" s="29">
        <v>0</v>
      </c>
      <c r="AA450" s="29">
        <v>7</v>
      </c>
      <c r="AB450" s="28" t="s">
        <v>22</v>
      </c>
      <c r="AC450" s="28" t="s">
        <v>28</v>
      </c>
      <c r="AD450" s="28" t="s">
        <v>52</v>
      </c>
      <c r="AE450" s="29">
        <v>0</v>
      </c>
      <c r="AF450" s="29">
        <v>38.57</v>
      </c>
      <c r="AG450" s="29">
        <v>14.28</v>
      </c>
      <c r="AH450" s="29">
        <v>11.42</v>
      </c>
      <c r="AI450" s="29">
        <v>35.71</v>
      </c>
      <c r="AJ450" s="29">
        <v>0</v>
      </c>
      <c r="AK450" s="29">
        <v>0</v>
      </c>
      <c r="AL450" s="29">
        <v>10</v>
      </c>
      <c r="AM450" s="30" t="s">
        <v>53</v>
      </c>
      <c r="AN450" s="28" t="s">
        <v>1039</v>
      </c>
    </row>
    <row r="451" spans="1:40" ht="48.75" customHeight="1">
      <c r="A451" s="27" t="s">
        <v>2731</v>
      </c>
      <c r="B451" s="28" t="s">
        <v>2732</v>
      </c>
      <c r="C451" s="28" t="s">
        <v>22</v>
      </c>
      <c r="D451" s="28" t="s">
        <v>22</v>
      </c>
      <c r="E451" s="28" t="s">
        <v>2733</v>
      </c>
      <c r="F451" s="28" t="s">
        <v>50</v>
      </c>
      <c r="G451" s="28" t="s">
        <v>1035</v>
      </c>
      <c r="H451" s="28" t="s">
        <v>1036</v>
      </c>
      <c r="I451" s="28" t="s">
        <v>1014</v>
      </c>
      <c r="J451" s="28" t="s">
        <v>1015</v>
      </c>
      <c r="K451" s="28" t="s">
        <v>1074</v>
      </c>
      <c r="L451" s="28" t="s">
        <v>2734</v>
      </c>
      <c r="M451" s="29">
        <v>180</v>
      </c>
      <c r="N451" s="29">
        <v>5.5</v>
      </c>
      <c r="O451" s="28" t="s">
        <v>27</v>
      </c>
      <c r="P451" s="29">
        <v>40</v>
      </c>
      <c r="Q451" s="29"/>
      <c r="R451" s="29"/>
      <c r="S451" s="29">
        <v>40</v>
      </c>
      <c r="T451" s="29">
        <v>0</v>
      </c>
      <c r="U451" s="29">
        <v>2</v>
      </c>
      <c r="V451" s="29">
        <v>15</v>
      </c>
      <c r="W451" s="29">
        <v>19</v>
      </c>
      <c r="X451" s="29">
        <v>4</v>
      </c>
      <c r="Y451" s="29">
        <v>0</v>
      </c>
      <c r="Z451" s="29">
        <v>0</v>
      </c>
      <c r="AA451" s="29">
        <v>10</v>
      </c>
      <c r="AB451" s="28" t="s">
        <v>22</v>
      </c>
      <c r="AC451" s="28" t="s">
        <v>52</v>
      </c>
      <c r="AD451" s="28" t="s">
        <v>52</v>
      </c>
      <c r="AE451" s="29">
        <v>0</v>
      </c>
      <c r="AF451" s="29">
        <v>5</v>
      </c>
      <c r="AG451" s="29">
        <v>37.5</v>
      </c>
      <c r="AH451" s="29">
        <v>47.5</v>
      </c>
      <c r="AI451" s="29">
        <v>10</v>
      </c>
      <c r="AJ451" s="29">
        <v>0</v>
      </c>
      <c r="AK451" s="29">
        <v>0</v>
      </c>
      <c r="AL451" s="29">
        <v>4</v>
      </c>
      <c r="AM451" s="30" t="s">
        <v>53</v>
      </c>
      <c r="AN451" s="28" t="s">
        <v>1039</v>
      </c>
    </row>
    <row r="452" spans="1:40" ht="48.75" customHeight="1">
      <c r="A452" s="27" t="s">
        <v>2735</v>
      </c>
      <c r="B452" s="28" t="s">
        <v>2732</v>
      </c>
      <c r="C452" s="28" t="s">
        <v>22</v>
      </c>
      <c r="D452" s="28" t="s">
        <v>22</v>
      </c>
      <c r="E452" s="28" t="s">
        <v>2733</v>
      </c>
      <c r="F452" s="28" t="s">
        <v>32</v>
      </c>
      <c r="G452" s="28" t="s">
        <v>1035</v>
      </c>
      <c r="H452" s="28" t="s">
        <v>1036</v>
      </c>
      <c r="I452" s="28" t="s">
        <v>1014</v>
      </c>
      <c r="J452" s="28" t="s">
        <v>1015</v>
      </c>
      <c r="K452" s="28" t="s">
        <v>1074</v>
      </c>
      <c r="L452" s="28" t="s">
        <v>2734</v>
      </c>
      <c r="M452" s="29">
        <v>180</v>
      </c>
      <c r="N452" s="29">
        <v>5.5</v>
      </c>
      <c r="O452" s="28" t="s">
        <v>27</v>
      </c>
      <c r="P452" s="29">
        <v>40</v>
      </c>
      <c r="Q452" s="29"/>
      <c r="R452" s="29"/>
      <c r="S452" s="29">
        <v>40</v>
      </c>
      <c r="T452" s="29">
        <v>0</v>
      </c>
      <c r="U452" s="29">
        <v>2</v>
      </c>
      <c r="V452" s="29">
        <v>15</v>
      </c>
      <c r="W452" s="29">
        <v>19</v>
      </c>
      <c r="X452" s="29">
        <v>4</v>
      </c>
      <c r="Y452" s="29">
        <v>0</v>
      </c>
      <c r="Z452" s="29">
        <v>0</v>
      </c>
      <c r="AA452" s="29">
        <v>10</v>
      </c>
      <c r="AB452" s="28" t="s">
        <v>22</v>
      </c>
      <c r="AC452" s="28" t="s">
        <v>52</v>
      </c>
      <c r="AD452" s="28" t="s">
        <v>52</v>
      </c>
      <c r="AE452" s="29">
        <v>0</v>
      </c>
      <c r="AF452" s="29">
        <v>5</v>
      </c>
      <c r="AG452" s="29">
        <v>37.5</v>
      </c>
      <c r="AH452" s="29">
        <v>47.5</v>
      </c>
      <c r="AI452" s="29">
        <v>10</v>
      </c>
      <c r="AJ452" s="29">
        <v>0</v>
      </c>
      <c r="AK452" s="29">
        <v>0</v>
      </c>
      <c r="AL452" s="29">
        <v>4</v>
      </c>
      <c r="AM452" s="30" t="s">
        <v>53</v>
      </c>
      <c r="AN452" s="28" t="s">
        <v>1039</v>
      </c>
    </row>
    <row r="453" spans="1:40" ht="48.75" customHeight="1">
      <c r="A453" s="27" t="s">
        <v>2736</v>
      </c>
      <c r="B453" s="28" t="s">
        <v>2737</v>
      </c>
      <c r="C453" s="28" t="s">
        <v>86</v>
      </c>
      <c r="D453" s="28" t="s">
        <v>34</v>
      </c>
      <c r="E453" s="28" t="s">
        <v>2738</v>
      </c>
      <c r="F453" s="28" t="s">
        <v>58</v>
      </c>
      <c r="G453" s="28" t="s">
        <v>1028</v>
      </c>
      <c r="H453" s="28" t="s">
        <v>1029</v>
      </c>
      <c r="I453" s="28" t="s">
        <v>1014</v>
      </c>
      <c r="J453" s="28" t="s">
        <v>1015</v>
      </c>
      <c r="K453" s="28" t="s">
        <v>1472</v>
      </c>
      <c r="L453" s="28" t="s">
        <v>2739</v>
      </c>
      <c r="M453" s="29">
        <v>217</v>
      </c>
      <c r="N453" s="29">
        <v>7</v>
      </c>
      <c r="O453" s="28" t="s">
        <v>27</v>
      </c>
      <c r="P453" s="29"/>
      <c r="Q453" s="29"/>
      <c r="R453" s="29"/>
      <c r="S453" s="29">
        <v>60</v>
      </c>
      <c r="T453" s="29">
        <v>0</v>
      </c>
      <c r="U453" s="29">
        <v>15</v>
      </c>
      <c r="V453" s="29">
        <v>15</v>
      </c>
      <c r="W453" s="29">
        <v>10</v>
      </c>
      <c r="X453" s="29">
        <v>20</v>
      </c>
      <c r="Y453" s="29">
        <v>0</v>
      </c>
      <c r="Z453" s="29">
        <v>0</v>
      </c>
      <c r="AA453" s="29">
        <v>15</v>
      </c>
      <c r="AB453" s="28" t="s">
        <v>22</v>
      </c>
      <c r="AC453" s="28" t="s">
        <v>28</v>
      </c>
      <c r="AD453" s="28" t="s">
        <v>52</v>
      </c>
      <c r="AE453" s="29">
        <v>0</v>
      </c>
      <c r="AF453" s="29">
        <v>25</v>
      </c>
      <c r="AG453" s="29">
        <v>25</v>
      </c>
      <c r="AH453" s="29">
        <v>16.66</v>
      </c>
      <c r="AI453" s="29">
        <v>33.33</v>
      </c>
      <c r="AJ453" s="29">
        <v>0</v>
      </c>
      <c r="AK453" s="29">
        <v>0</v>
      </c>
      <c r="AL453" s="29">
        <v>4</v>
      </c>
      <c r="AM453" s="30" t="s">
        <v>53</v>
      </c>
      <c r="AN453" s="28" t="s">
        <v>58</v>
      </c>
    </row>
    <row r="454" spans="1:40" ht="24.75" customHeight="1">
      <c r="A454" s="27" t="s">
        <v>2740</v>
      </c>
      <c r="B454" s="28" t="s">
        <v>2741</v>
      </c>
      <c r="C454" s="28" t="s">
        <v>259</v>
      </c>
      <c r="D454" s="28" t="s">
        <v>34</v>
      </c>
      <c r="E454" s="28" t="s">
        <v>2742</v>
      </c>
      <c r="F454" s="28" t="s">
        <v>63</v>
      </c>
      <c r="G454" s="28" t="s">
        <v>1035</v>
      </c>
      <c r="H454" s="28" t="s">
        <v>1036</v>
      </c>
      <c r="I454" s="28" t="s">
        <v>1014</v>
      </c>
      <c r="J454" s="28" t="s">
        <v>1015</v>
      </c>
      <c r="K454" s="28" t="s">
        <v>2743</v>
      </c>
      <c r="L454" s="28" t="s">
        <v>2744</v>
      </c>
      <c r="M454" s="29">
        <v>196</v>
      </c>
      <c r="N454" s="29">
        <v>10</v>
      </c>
      <c r="O454" s="28" t="s">
        <v>33</v>
      </c>
      <c r="P454" s="29"/>
      <c r="Q454" s="29"/>
      <c r="R454" s="29"/>
      <c r="S454" s="29">
        <v>43</v>
      </c>
      <c r="T454" s="29">
        <v>0</v>
      </c>
      <c r="U454" s="29">
        <v>0</v>
      </c>
      <c r="V454" s="29">
        <v>0</v>
      </c>
      <c r="W454" s="29">
        <v>0</v>
      </c>
      <c r="X454" s="29">
        <v>43</v>
      </c>
      <c r="Y454" s="29">
        <v>0</v>
      </c>
      <c r="Z454" s="29">
        <v>0</v>
      </c>
      <c r="AA454" s="29">
        <v>11.9</v>
      </c>
      <c r="AB454" s="28" t="s">
        <v>52</v>
      </c>
      <c r="AC454" s="28" t="s">
        <v>28</v>
      </c>
      <c r="AD454" s="28" t="s">
        <v>28</v>
      </c>
      <c r="AE454" s="29">
        <v>0</v>
      </c>
      <c r="AF454" s="29">
        <v>0</v>
      </c>
      <c r="AG454" s="29">
        <v>0</v>
      </c>
      <c r="AH454" s="29">
        <v>0</v>
      </c>
      <c r="AI454" s="29">
        <v>100</v>
      </c>
      <c r="AJ454" s="29">
        <v>0</v>
      </c>
      <c r="AK454" s="29">
        <v>0</v>
      </c>
      <c r="AL454" s="29">
        <v>3.61</v>
      </c>
      <c r="AM454" s="30" t="s">
        <v>29</v>
      </c>
      <c r="AN454" s="28" t="s">
        <v>1039</v>
      </c>
    </row>
    <row r="455" spans="1:40" ht="48.75" customHeight="1">
      <c r="A455" s="27" t="s">
        <v>2745</v>
      </c>
      <c r="B455" s="28" t="s">
        <v>2746</v>
      </c>
      <c r="C455" s="28" t="s">
        <v>259</v>
      </c>
      <c r="D455" s="28" t="s">
        <v>34</v>
      </c>
      <c r="E455" s="28" t="s">
        <v>2747</v>
      </c>
      <c r="F455" s="28" t="s">
        <v>542</v>
      </c>
      <c r="G455" s="28" t="s">
        <v>1035</v>
      </c>
      <c r="H455" s="28" t="s">
        <v>1036</v>
      </c>
      <c r="I455" s="28" t="s">
        <v>1014</v>
      </c>
      <c r="J455" s="28" t="s">
        <v>1015</v>
      </c>
      <c r="K455" s="28" t="s">
        <v>1667</v>
      </c>
      <c r="L455" s="28" t="s">
        <v>2748</v>
      </c>
      <c r="M455" s="29">
        <v>210</v>
      </c>
      <c r="N455" s="29">
        <v>8</v>
      </c>
      <c r="O455" s="28" t="s">
        <v>27</v>
      </c>
      <c r="P455" s="29">
        <v>14</v>
      </c>
      <c r="Q455" s="29"/>
      <c r="R455" s="29"/>
      <c r="S455" s="29">
        <v>154</v>
      </c>
      <c r="T455" s="29">
        <v>3</v>
      </c>
      <c r="U455" s="29">
        <v>9</v>
      </c>
      <c r="V455" s="29">
        <v>47</v>
      </c>
      <c r="W455" s="29">
        <v>55</v>
      </c>
      <c r="X455" s="29">
        <v>39</v>
      </c>
      <c r="Y455" s="29">
        <v>1</v>
      </c>
      <c r="Z455" s="29">
        <v>0</v>
      </c>
      <c r="AA455" s="29">
        <v>17</v>
      </c>
      <c r="AB455" s="28" t="s">
        <v>22</v>
      </c>
      <c r="AC455" s="28" t="s">
        <v>28</v>
      </c>
      <c r="AD455" s="28" t="s">
        <v>52</v>
      </c>
      <c r="AE455" s="29">
        <v>1.94</v>
      </c>
      <c r="AF455" s="29">
        <v>5.84</v>
      </c>
      <c r="AG455" s="29">
        <v>30.51</v>
      </c>
      <c r="AH455" s="29">
        <v>35.71</v>
      </c>
      <c r="AI455" s="29">
        <v>25.32</v>
      </c>
      <c r="AJ455" s="29">
        <v>0.64</v>
      </c>
      <c r="AK455" s="29">
        <v>0</v>
      </c>
      <c r="AL455" s="29">
        <v>9.0500000000000007</v>
      </c>
      <c r="AM455" s="30" t="s">
        <v>53</v>
      </c>
      <c r="AN455" s="28" t="s">
        <v>1039</v>
      </c>
    </row>
    <row r="456" spans="1:40" ht="36.75" customHeight="1">
      <c r="A456" s="27" t="s">
        <v>2749</v>
      </c>
      <c r="B456" s="28" t="s">
        <v>2750</v>
      </c>
      <c r="C456" s="28" t="s">
        <v>1021</v>
      </c>
      <c r="D456" s="28" t="s">
        <v>34</v>
      </c>
      <c r="E456" s="28" t="s">
        <v>2751</v>
      </c>
      <c r="F456" s="28" t="s">
        <v>238</v>
      </c>
      <c r="G456" s="28" t="s">
        <v>1035</v>
      </c>
      <c r="H456" s="28" t="s">
        <v>1036</v>
      </c>
      <c r="I456" s="28" t="s">
        <v>1014</v>
      </c>
      <c r="J456" s="28" t="s">
        <v>1015</v>
      </c>
      <c r="K456" s="28" t="s">
        <v>1037</v>
      </c>
      <c r="L456" s="28" t="s">
        <v>2752</v>
      </c>
      <c r="M456" s="29">
        <v>210</v>
      </c>
      <c r="N456" s="29">
        <v>7.5</v>
      </c>
      <c r="O456" s="28" t="s">
        <v>33</v>
      </c>
      <c r="P456" s="29"/>
      <c r="Q456" s="29"/>
      <c r="R456" s="29"/>
      <c r="S456" s="29">
        <v>64</v>
      </c>
      <c r="T456" s="29">
        <v>0</v>
      </c>
      <c r="U456" s="29">
        <v>6</v>
      </c>
      <c r="V456" s="29">
        <v>26</v>
      </c>
      <c r="W456" s="29">
        <v>26</v>
      </c>
      <c r="X456" s="29">
        <v>6</v>
      </c>
      <c r="Y456" s="29">
        <v>0</v>
      </c>
      <c r="Z456" s="29">
        <v>0</v>
      </c>
      <c r="AA456" s="29">
        <v>13</v>
      </c>
      <c r="AB456" s="28" t="s">
        <v>22</v>
      </c>
      <c r="AC456" s="28" t="s">
        <v>52</v>
      </c>
      <c r="AD456" s="28" t="s">
        <v>52</v>
      </c>
      <c r="AE456" s="29">
        <v>0</v>
      </c>
      <c r="AF456" s="29">
        <v>9.3699999999999992</v>
      </c>
      <c r="AG456" s="29">
        <v>40.619999999999997</v>
      </c>
      <c r="AH456" s="29">
        <v>40.619999999999997</v>
      </c>
      <c r="AI456" s="29">
        <v>9.3699999999999992</v>
      </c>
      <c r="AJ456" s="29">
        <v>0</v>
      </c>
      <c r="AK456" s="29">
        <v>0</v>
      </c>
      <c r="AL456" s="29">
        <v>4.92</v>
      </c>
      <c r="AM456" s="30" t="s">
        <v>53</v>
      </c>
      <c r="AN456" s="28" t="s">
        <v>1039</v>
      </c>
    </row>
    <row r="457" spans="1:40" ht="36.75" customHeight="1">
      <c r="A457" s="27" t="s">
        <v>2753</v>
      </c>
      <c r="B457" s="28" t="s">
        <v>2754</v>
      </c>
      <c r="C457" s="28" t="s">
        <v>1302</v>
      </c>
      <c r="D457" s="28" t="s">
        <v>34</v>
      </c>
      <c r="E457" s="28" t="s">
        <v>2755</v>
      </c>
      <c r="F457" s="28" t="s">
        <v>26</v>
      </c>
      <c r="G457" s="28" t="s">
        <v>1012</v>
      </c>
      <c r="H457" s="28" t="s">
        <v>1013</v>
      </c>
      <c r="I457" s="28" t="s">
        <v>1014</v>
      </c>
      <c r="J457" s="28" t="s">
        <v>1015</v>
      </c>
      <c r="K457" s="28" t="s">
        <v>1139</v>
      </c>
      <c r="L457" s="28" t="s">
        <v>2756</v>
      </c>
      <c r="M457" s="29">
        <v>165</v>
      </c>
      <c r="N457" s="29">
        <v>4.5</v>
      </c>
      <c r="O457" s="28" t="s">
        <v>33</v>
      </c>
      <c r="P457" s="29"/>
      <c r="Q457" s="29"/>
      <c r="R457" s="29"/>
      <c r="S457" s="29">
        <v>35</v>
      </c>
      <c r="T457" s="29">
        <v>0</v>
      </c>
      <c r="U457" s="29">
        <v>0</v>
      </c>
      <c r="V457" s="29">
        <v>0</v>
      </c>
      <c r="W457" s="29">
        <v>0</v>
      </c>
      <c r="X457" s="29">
        <v>35</v>
      </c>
      <c r="Y457" s="29">
        <v>0</v>
      </c>
      <c r="Z457" s="29">
        <v>0</v>
      </c>
      <c r="AA457" s="29">
        <v>11.1</v>
      </c>
      <c r="AB457" s="28" t="s">
        <v>28</v>
      </c>
      <c r="AC457" s="28" t="s">
        <v>52</v>
      </c>
      <c r="AD457" s="28" t="s">
        <v>28</v>
      </c>
      <c r="AE457" s="29">
        <v>0</v>
      </c>
      <c r="AF457" s="29">
        <v>0</v>
      </c>
      <c r="AG457" s="29">
        <v>0</v>
      </c>
      <c r="AH457" s="29">
        <v>0</v>
      </c>
      <c r="AI457" s="29">
        <v>100</v>
      </c>
      <c r="AJ457" s="29">
        <v>0</v>
      </c>
      <c r="AK457" s="29">
        <v>0</v>
      </c>
      <c r="AL457" s="29">
        <v>3.15</v>
      </c>
      <c r="AM457" s="30" t="s">
        <v>29</v>
      </c>
      <c r="AN457" s="28" t="s">
        <v>1018</v>
      </c>
    </row>
    <row r="458" spans="1:40" ht="48.75" customHeight="1">
      <c r="A458" s="27" t="s">
        <v>2757</v>
      </c>
      <c r="B458" s="28" t="s">
        <v>461</v>
      </c>
      <c r="C458" s="28" t="s">
        <v>1072</v>
      </c>
      <c r="D458" s="28" t="s">
        <v>1010</v>
      </c>
      <c r="E458" s="28" t="s">
        <v>2758</v>
      </c>
      <c r="F458" s="28" t="s">
        <v>26</v>
      </c>
      <c r="G458" s="28" t="s">
        <v>1012</v>
      </c>
      <c r="H458" s="28" t="s">
        <v>1013</v>
      </c>
      <c r="I458" s="28" t="s">
        <v>1014</v>
      </c>
      <c r="J458" s="28" t="s">
        <v>1015</v>
      </c>
      <c r="K458" s="28" t="s">
        <v>1125</v>
      </c>
      <c r="L458" s="28" t="s">
        <v>2759</v>
      </c>
      <c r="M458" s="29">
        <v>210</v>
      </c>
      <c r="N458" s="29">
        <v>10</v>
      </c>
      <c r="O458" s="28" t="s">
        <v>27</v>
      </c>
      <c r="P458" s="29"/>
      <c r="Q458" s="29"/>
      <c r="R458" s="29"/>
      <c r="S458" s="29">
        <v>311</v>
      </c>
      <c r="T458" s="29">
        <v>0</v>
      </c>
      <c r="U458" s="29">
        <v>0</v>
      </c>
      <c r="V458" s="29">
        <v>0</v>
      </c>
      <c r="W458" s="29">
        <v>0</v>
      </c>
      <c r="X458" s="29">
        <v>311</v>
      </c>
      <c r="Y458" s="29">
        <v>0</v>
      </c>
      <c r="Z458" s="29">
        <v>0</v>
      </c>
      <c r="AA458" s="29">
        <v>27.5</v>
      </c>
      <c r="AB458" s="28" t="s">
        <v>52</v>
      </c>
      <c r="AC458" s="28" t="s">
        <v>28</v>
      </c>
      <c r="AD458" s="28" t="s">
        <v>28</v>
      </c>
      <c r="AE458" s="29">
        <v>0</v>
      </c>
      <c r="AF458" s="29">
        <v>0</v>
      </c>
      <c r="AG458" s="29">
        <v>0</v>
      </c>
      <c r="AH458" s="29">
        <v>0</v>
      </c>
      <c r="AI458" s="29">
        <v>100</v>
      </c>
      <c r="AJ458" s="29">
        <v>0</v>
      </c>
      <c r="AK458" s="29">
        <v>0</v>
      </c>
      <c r="AL458" s="29">
        <v>11.3</v>
      </c>
      <c r="AM458" s="30" t="s">
        <v>29</v>
      </c>
      <c r="AN458" s="28" t="s">
        <v>1018</v>
      </c>
    </row>
    <row r="459" spans="1:40" ht="48.75" customHeight="1">
      <c r="A459" s="27" t="s">
        <v>2760</v>
      </c>
      <c r="B459" s="28" t="s">
        <v>264</v>
      </c>
      <c r="C459" s="28" t="s">
        <v>259</v>
      </c>
      <c r="D459" s="28" t="s">
        <v>34</v>
      </c>
      <c r="E459" s="28" t="s">
        <v>2761</v>
      </c>
      <c r="F459" s="28" t="s">
        <v>26</v>
      </c>
      <c r="G459" s="28" t="s">
        <v>1012</v>
      </c>
      <c r="H459" s="28" t="s">
        <v>1013</v>
      </c>
      <c r="I459" s="28" t="s">
        <v>1014</v>
      </c>
      <c r="J459" s="28" t="s">
        <v>1015</v>
      </c>
      <c r="K459" s="28" t="s">
        <v>1139</v>
      </c>
      <c r="L459" s="28" t="s">
        <v>2762</v>
      </c>
      <c r="M459" s="29">
        <v>170</v>
      </c>
      <c r="N459" s="29">
        <v>7.66</v>
      </c>
      <c r="O459" s="28" t="s">
        <v>33</v>
      </c>
      <c r="P459" s="29"/>
      <c r="Q459" s="29"/>
      <c r="R459" s="29"/>
      <c r="S459" s="29">
        <v>259</v>
      </c>
      <c r="T459" s="29">
        <v>0</v>
      </c>
      <c r="U459" s="29">
        <v>0</v>
      </c>
      <c r="V459" s="29">
        <v>0</v>
      </c>
      <c r="W459" s="29">
        <v>0</v>
      </c>
      <c r="X459" s="29">
        <v>259</v>
      </c>
      <c r="Y459" s="29">
        <v>0</v>
      </c>
      <c r="Z459" s="29">
        <v>0</v>
      </c>
      <c r="AA459" s="29">
        <v>43.3</v>
      </c>
      <c r="AB459" s="28" t="s">
        <v>28</v>
      </c>
      <c r="AC459" s="28" t="s">
        <v>28</v>
      </c>
      <c r="AD459" s="28" t="s">
        <v>28</v>
      </c>
      <c r="AE459" s="29">
        <v>0</v>
      </c>
      <c r="AF459" s="29">
        <v>0</v>
      </c>
      <c r="AG459" s="29">
        <v>0</v>
      </c>
      <c r="AH459" s="29">
        <v>0</v>
      </c>
      <c r="AI459" s="29">
        <v>100</v>
      </c>
      <c r="AJ459" s="29">
        <v>0</v>
      </c>
      <c r="AK459" s="29">
        <v>0</v>
      </c>
      <c r="AL459" s="29">
        <v>5.98</v>
      </c>
      <c r="AM459" s="30" t="s">
        <v>29</v>
      </c>
      <c r="AN459" s="28" t="s">
        <v>1018</v>
      </c>
    </row>
    <row r="460" spans="1:40" ht="48.75" customHeight="1">
      <c r="A460" s="27" t="s">
        <v>2763</v>
      </c>
      <c r="B460" s="28" t="s">
        <v>465</v>
      </c>
      <c r="C460" s="28" t="s">
        <v>2764</v>
      </c>
      <c r="D460" s="28" t="s">
        <v>34</v>
      </c>
      <c r="E460" s="28" t="s">
        <v>2765</v>
      </c>
      <c r="F460" s="28" t="s">
        <v>45</v>
      </c>
      <c r="G460" s="28" t="s">
        <v>1035</v>
      </c>
      <c r="H460" s="28" t="s">
        <v>1036</v>
      </c>
      <c r="I460" s="28" t="s">
        <v>1014</v>
      </c>
      <c r="J460" s="28" t="s">
        <v>1015</v>
      </c>
      <c r="K460" s="28" t="s">
        <v>1243</v>
      </c>
      <c r="L460" s="28" t="s">
        <v>2766</v>
      </c>
      <c r="M460" s="29">
        <v>195</v>
      </c>
      <c r="N460" s="29">
        <v>8</v>
      </c>
      <c r="O460" s="28" t="s">
        <v>33</v>
      </c>
      <c r="P460" s="29"/>
      <c r="Q460" s="29"/>
      <c r="R460" s="29">
        <v>150</v>
      </c>
      <c r="S460" s="29">
        <v>1790</v>
      </c>
      <c r="T460" s="29">
        <v>0</v>
      </c>
      <c r="U460" s="29">
        <v>0</v>
      </c>
      <c r="V460" s="29">
        <v>0</v>
      </c>
      <c r="W460" s="29">
        <v>0</v>
      </c>
      <c r="X460" s="29">
        <v>1790</v>
      </c>
      <c r="Y460" s="29">
        <v>0</v>
      </c>
      <c r="Z460" s="29">
        <v>0</v>
      </c>
      <c r="AA460" s="29">
        <v>219.5</v>
      </c>
      <c r="AB460" s="28" t="s">
        <v>28</v>
      </c>
      <c r="AC460" s="28" t="s">
        <v>52</v>
      </c>
      <c r="AD460" s="28" t="s">
        <v>28</v>
      </c>
      <c r="AE460" s="29">
        <v>0</v>
      </c>
      <c r="AF460" s="29">
        <v>0</v>
      </c>
      <c r="AG460" s="29">
        <v>0</v>
      </c>
      <c r="AH460" s="29">
        <v>0</v>
      </c>
      <c r="AI460" s="29">
        <v>100</v>
      </c>
      <c r="AJ460" s="29">
        <v>0</v>
      </c>
      <c r="AK460" s="29">
        <v>0</v>
      </c>
      <c r="AL460" s="29">
        <v>8.15</v>
      </c>
      <c r="AM460" s="30" t="s">
        <v>29</v>
      </c>
      <c r="AN460" s="28" t="s">
        <v>1039</v>
      </c>
    </row>
    <row r="461" spans="1:40" ht="48.75" customHeight="1">
      <c r="A461" s="27" t="s">
        <v>2767</v>
      </c>
      <c r="B461" s="28" t="s">
        <v>467</v>
      </c>
      <c r="C461" s="28" t="s">
        <v>1435</v>
      </c>
      <c r="D461" s="28" t="s">
        <v>1010</v>
      </c>
      <c r="E461" s="28" t="s">
        <v>2768</v>
      </c>
      <c r="F461" s="28" t="s">
        <v>58</v>
      </c>
      <c r="G461" s="28" t="s">
        <v>1028</v>
      </c>
      <c r="H461" s="28" t="s">
        <v>1029</v>
      </c>
      <c r="I461" s="28" t="s">
        <v>1014</v>
      </c>
      <c r="J461" s="28" t="s">
        <v>1015</v>
      </c>
      <c r="K461" s="28" t="s">
        <v>2140</v>
      </c>
      <c r="L461" s="28" t="s">
        <v>2769</v>
      </c>
      <c r="M461" s="29">
        <v>200</v>
      </c>
      <c r="N461" s="29">
        <v>6.5</v>
      </c>
      <c r="O461" s="28" t="s">
        <v>27</v>
      </c>
      <c r="P461" s="29"/>
      <c r="Q461" s="29"/>
      <c r="R461" s="29"/>
      <c r="S461" s="29">
        <v>167</v>
      </c>
      <c r="T461" s="29">
        <v>0</v>
      </c>
      <c r="U461" s="29">
        <v>153</v>
      </c>
      <c r="V461" s="29">
        <v>4</v>
      </c>
      <c r="W461" s="29">
        <v>3</v>
      </c>
      <c r="X461" s="29">
        <v>7</v>
      </c>
      <c r="Y461" s="29">
        <v>0</v>
      </c>
      <c r="Z461" s="29">
        <v>0</v>
      </c>
      <c r="AA461" s="29">
        <v>12.9</v>
      </c>
      <c r="AB461" s="28" t="s">
        <v>22</v>
      </c>
      <c r="AC461" s="28" t="s">
        <v>22</v>
      </c>
      <c r="AD461" s="28" t="s">
        <v>22</v>
      </c>
      <c r="AE461" s="29">
        <v>0</v>
      </c>
      <c r="AF461" s="29">
        <v>91.61</v>
      </c>
      <c r="AG461" s="29">
        <v>2.39</v>
      </c>
      <c r="AH461" s="29">
        <v>1.79</v>
      </c>
      <c r="AI461" s="29">
        <v>4.1900000000000004</v>
      </c>
      <c r="AJ461" s="29">
        <v>0</v>
      </c>
      <c r="AK461" s="29">
        <v>0</v>
      </c>
      <c r="AL461" s="29">
        <v>12.94</v>
      </c>
      <c r="AM461" s="30" t="s">
        <v>22</v>
      </c>
      <c r="AN461" s="28" t="s">
        <v>58</v>
      </c>
    </row>
    <row r="462" spans="1:40" ht="36.75" customHeight="1">
      <c r="A462" s="27" t="s">
        <v>2770</v>
      </c>
      <c r="B462" s="28" t="s">
        <v>2771</v>
      </c>
      <c r="C462" s="28" t="s">
        <v>28</v>
      </c>
      <c r="D462" s="28" t="s">
        <v>1010</v>
      </c>
      <c r="E462" s="28" t="s">
        <v>2768</v>
      </c>
      <c r="F462" s="28" t="s">
        <v>58</v>
      </c>
      <c r="G462" s="28" t="s">
        <v>1028</v>
      </c>
      <c r="H462" s="28" t="s">
        <v>1029</v>
      </c>
      <c r="I462" s="28" t="s">
        <v>1014</v>
      </c>
      <c r="J462" s="28" t="s">
        <v>1015</v>
      </c>
      <c r="K462" s="28" t="s">
        <v>2140</v>
      </c>
      <c r="L462" s="28" t="s">
        <v>2769</v>
      </c>
      <c r="M462" s="29">
        <v>175</v>
      </c>
      <c r="N462" s="29">
        <v>6.5</v>
      </c>
      <c r="O462" s="28" t="s">
        <v>27</v>
      </c>
      <c r="P462" s="29"/>
      <c r="Q462" s="29">
        <v>64</v>
      </c>
      <c r="R462" s="29">
        <v>17</v>
      </c>
      <c r="S462" s="29">
        <v>310</v>
      </c>
      <c r="T462" s="29">
        <v>0</v>
      </c>
      <c r="U462" s="29">
        <v>188</v>
      </c>
      <c r="V462" s="29">
        <v>7</v>
      </c>
      <c r="W462" s="29">
        <v>3</v>
      </c>
      <c r="X462" s="29">
        <v>16</v>
      </c>
      <c r="Y462" s="29">
        <v>0</v>
      </c>
      <c r="Z462" s="29">
        <v>32</v>
      </c>
      <c r="AA462" s="29">
        <v>46</v>
      </c>
      <c r="AB462" s="28" t="s">
        <v>22</v>
      </c>
      <c r="AC462" s="28" t="s">
        <v>22</v>
      </c>
      <c r="AD462" s="28" t="s">
        <v>22</v>
      </c>
      <c r="AE462" s="29">
        <v>0</v>
      </c>
      <c r="AF462" s="29">
        <v>76.42</v>
      </c>
      <c r="AG462" s="29">
        <v>2.84</v>
      </c>
      <c r="AH462" s="29">
        <v>1.21</v>
      </c>
      <c r="AI462" s="29">
        <v>6.5</v>
      </c>
      <c r="AJ462" s="29">
        <v>0</v>
      </c>
      <c r="AK462" s="29">
        <v>13</v>
      </c>
      <c r="AL462" s="29">
        <v>5.34</v>
      </c>
      <c r="AM462" s="30" t="s">
        <v>22</v>
      </c>
      <c r="AN462" s="28" t="s">
        <v>58</v>
      </c>
    </row>
    <row r="463" spans="1:40" ht="48.75" customHeight="1">
      <c r="A463" s="27" t="s">
        <v>2772</v>
      </c>
      <c r="B463" s="28" t="s">
        <v>2773</v>
      </c>
      <c r="C463" s="28" t="s">
        <v>28</v>
      </c>
      <c r="D463" s="28" t="s">
        <v>1010</v>
      </c>
      <c r="E463" s="28" t="s">
        <v>2774</v>
      </c>
      <c r="F463" s="28" t="s">
        <v>26</v>
      </c>
      <c r="G463" s="28" t="s">
        <v>1012</v>
      </c>
      <c r="H463" s="28" t="s">
        <v>1013</v>
      </c>
      <c r="I463" s="28" t="s">
        <v>1014</v>
      </c>
      <c r="J463" s="28" t="s">
        <v>1015</v>
      </c>
      <c r="K463" s="28" t="s">
        <v>2021</v>
      </c>
      <c r="L463" s="28" t="s">
        <v>2775</v>
      </c>
      <c r="M463" s="29">
        <v>180</v>
      </c>
      <c r="N463" s="29">
        <v>7</v>
      </c>
      <c r="O463" s="28" t="s">
        <v>33</v>
      </c>
      <c r="P463" s="29"/>
      <c r="Q463" s="29">
        <v>75</v>
      </c>
      <c r="R463" s="29">
        <v>22</v>
      </c>
      <c r="S463" s="29">
        <v>184</v>
      </c>
      <c r="T463" s="29">
        <v>0</v>
      </c>
      <c r="U463" s="29">
        <v>0</v>
      </c>
      <c r="V463" s="29">
        <v>7</v>
      </c>
      <c r="W463" s="29">
        <v>98</v>
      </c>
      <c r="X463" s="29">
        <v>0</v>
      </c>
      <c r="Y463" s="29">
        <v>0</v>
      </c>
      <c r="Z463" s="29">
        <v>4</v>
      </c>
      <c r="AA463" s="29">
        <v>10</v>
      </c>
      <c r="AB463" s="28" t="s">
        <v>22</v>
      </c>
      <c r="AC463" s="28" t="s">
        <v>22</v>
      </c>
      <c r="AD463" s="28" t="s">
        <v>52</v>
      </c>
      <c r="AE463" s="29">
        <v>0</v>
      </c>
      <c r="AF463" s="29">
        <v>0</v>
      </c>
      <c r="AG463" s="29">
        <v>6.42</v>
      </c>
      <c r="AH463" s="29">
        <v>89.9</v>
      </c>
      <c r="AI463" s="29">
        <v>0</v>
      </c>
      <c r="AJ463" s="29">
        <v>0</v>
      </c>
      <c r="AK463" s="29">
        <v>3.66</v>
      </c>
      <c r="AL463" s="29">
        <v>10.9</v>
      </c>
      <c r="AM463" s="30" t="s">
        <v>53</v>
      </c>
      <c r="AN463" s="28" t="s">
        <v>1018</v>
      </c>
    </row>
    <row r="464" spans="1:40" ht="36.75" customHeight="1">
      <c r="A464" s="27" t="s">
        <v>2776</v>
      </c>
      <c r="B464" s="28" t="s">
        <v>2777</v>
      </c>
      <c r="C464" s="28" t="s">
        <v>28</v>
      </c>
      <c r="D464" s="28" t="s">
        <v>86</v>
      </c>
      <c r="E464" s="28" t="s">
        <v>2778</v>
      </c>
      <c r="F464" s="28" t="s">
        <v>26</v>
      </c>
      <c r="G464" s="28" t="s">
        <v>1012</v>
      </c>
      <c r="H464" s="28" t="s">
        <v>1013</v>
      </c>
      <c r="I464" s="28" t="s">
        <v>1014</v>
      </c>
      <c r="J464" s="28" t="s">
        <v>1015</v>
      </c>
      <c r="K464" s="28" t="s">
        <v>1630</v>
      </c>
      <c r="L464" s="28" t="s">
        <v>2779</v>
      </c>
      <c r="M464" s="29">
        <v>180</v>
      </c>
      <c r="N464" s="29">
        <v>9.75</v>
      </c>
      <c r="O464" s="28" t="s">
        <v>33</v>
      </c>
      <c r="P464" s="29"/>
      <c r="Q464" s="29">
        <v>26</v>
      </c>
      <c r="R464" s="29">
        <v>3</v>
      </c>
      <c r="S464" s="29">
        <v>37</v>
      </c>
      <c r="T464" s="29">
        <v>0</v>
      </c>
      <c r="U464" s="29">
        <v>1</v>
      </c>
      <c r="V464" s="29">
        <v>0</v>
      </c>
      <c r="W464" s="29">
        <v>6</v>
      </c>
      <c r="X464" s="29">
        <v>1</v>
      </c>
      <c r="Y464" s="29">
        <v>0</v>
      </c>
      <c r="Z464" s="29">
        <v>3</v>
      </c>
      <c r="AA464" s="29">
        <v>5.6</v>
      </c>
      <c r="AB464" s="28" t="s">
        <v>22</v>
      </c>
      <c r="AC464" s="28" t="s">
        <v>52</v>
      </c>
      <c r="AD464" s="28" t="s">
        <v>52</v>
      </c>
      <c r="AE464" s="29">
        <v>0</v>
      </c>
      <c r="AF464" s="29">
        <v>9.09</v>
      </c>
      <c r="AG464" s="29">
        <v>0</v>
      </c>
      <c r="AH464" s="29">
        <v>54.54</v>
      </c>
      <c r="AI464" s="29">
        <v>9.09</v>
      </c>
      <c r="AJ464" s="29">
        <v>0</v>
      </c>
      <c r="AK464" s="29">
        <v>27.27</v>
      </c>
      <c r="AL464" s="29">
        <v>1.96</v>
      </c>
      <c r="AM464" s="30" t="s">
        <v>53</v>
      </c>
      <c r="AN464" s="28" t="s">
        <v>1018</v>
      </c>
    </row>
    <row r="465" spans="1:40" ht="48.75" customHeight="1">
      <c r="A465" s="27" t="s">
        <v>2780</v>
      </c>
      <c r="B465" s="28" t="s">
        <v>2781</v>
      </c>
      <c r="C465" s="28" t="s">
        <v>28</v>
      </c>
      <c r="D465" s="28" t="s">
        <v>28</v>
      </c>
      <c r="E465" s="28" t="s">
        <v>2782</v>
      </c>
      <c r="F465" s="28" t="s">
        <v>58</v>
      </c>
      <c r="G465" s="28" t="s">
        <v>1012</v>
      </c>
      <c r="H465" s="28" t="s">
        <v>1013</v>
      </c>
      <c r="I465" s="28" t="s">
        <v>1014</v>
      </c>
      <c r="J465" s="28" t="s">
        <v>1015</v>
      </c>
      <c r="K465" s="28" t="s">
        <v>2716</v>
      </c>
      <c r="L465" s="28" t="s">
        <v>2783</v>
      </c>
      <c r="M465" s="29">
        <v>210</v>
      </c>
      <c r="N465" s="29">
        <v>6</v>
      </c>
      <c r="O465" s="28" t="s">
        <v>33</v>
      </c>
      <c r="P465" s="29">
        <v>86</v>
      </c>
      <c r="Q465" s="29">
        <v>746</v>
      </c>
      <c r="R465" s="29"/>
      <c r="S465" s="29">
        <v>832</v>
      </c>
      <c r="T465" s="29">
        <v>0</v>
      </c>
      <c r="U465" s="29">
        <v>16</v>
      </c>
      <c r="V465" s="29">
        <v>23</v>
      </c>
      <c r="W465" s="29">
        <v>34</v>
      </c>
      <c r="X465" s="29">
        <v>13</v>
      </c>
      <c r="Y465" s="29">
        <v>0</v>
      </c>
      <c r="Z465" s="29">
        <v>0</v>
      </c>
      <c r="AA465" s="29">
        <v>9</v>
      </c>
      <c r="AB465" s="28" t="s">
        <v>22</v>
      </c>
      <c r="AC465" s="28" t="s">
        <v>52</v>
      </c>
      <c r="AD465" s="28" t="s">
        <v>52</v>
      </c>
      <c r="AE465" s="29">
        <v>0</v>
      </c>
      <c r="AF465" s="29">
        <v>18.600000000000001</v>
      </c>
      <c r="AG465" s="29">
        <v>26.74</v>
      </c>
      <c r="AH465" s="29">
        <v>39.53</v>
      </c>
      <c r="AI465" s="29">
        <v>15.11</v>
      </c>
      <c r="AJ465" s="29">
        <v>0</v>
      </c>
      <c r="AK465" s="29">
        <v>0</v>
      </c>
      <c r="AL465" s="29">
        <v>9.5500000000000007</v>
      </c>
      <c r="AM465" s="30" t="s">
        <v>53</v>
      </c>
      <c r="AN465" s="28" t="s">
        <v>1018</v>
      </c>
    </row>
    <row r="466" spans="1:40" ht="24.75" customHeight="1">
      <c r="A466" s="27" t="s">
        <v>2784</v>
      </c>
      <c r="B466" s="28" t="s">
        <v>470</v>
      </c>
      <c r="C466" s="28" t="s">
        <v>52</v>
      </c>
      <c r="D466" s="28" t="s">
        <v>1010</v>
      </c>
      <c r="E466" s="28" t="s">
        <v>2785</v>
      </c>
      <c r="F466" s="28" t="s">
        <v>32</v>
      </c>
      <c r="G466" s="28" t="s">
        <v>1035</v>
      </c>
      <c r="H466" s="28" t="s">
        <v>1036</v>
      </c>
      <c r="I466" s="28" t="s">
        <v>1014</v>
      </c>
      <c r="J466" s="28" t="s">
        <v>1015</v>
      </c>
      <c r="K466" s="28" t="s">
        <v>1715</v>
      </c>
      <c r="L466" s="28" t="s">
        <v>2786</v>
      </c>
      <c r="M466" s="29">
        <v>167</v>
      </c>
      <c r="N466" s="29">
        <v>5.75</v>
      </c>
      <c r="O466" s="28" t="s">
        <v>33</v>
      </c>
      <c r="P466" s="29"/>
      <c r="Q466" s="29"/>
      <c r="R466" s="29">
        <v>5</v>
      </c>
      <c r="S466" s="29">
        <v>104</v>
      </c>
      <c r="T466" s="29"/>
      <c r="U466" s="29"/>
      <c r="V466" s="29"/>
      <c r="W466" s="29">
        <v>3</v>
      </c>
      <c r="X466" s="29"/>
      <c r="Y466" s="29"/>
      <c r="Z466" s="29">
        <v>1</v>
      </c>
      <c r="AA466" s="29">
        <v>21.8</v>
      </c>
      <c r="AB466" s="28" t="s">
        <v>22</v>
      </c>
      <c r="AC466" s="28" t="s">
        <v>22</v>
      </c>
      <c r="AD466" s="28" t="s">
        <v>52</v>
      </c>
      <c r="AE466" s="29"/>
      <c r="AF466" s="29"/>
      <c r="AG466" s="29"/>
      <c r="AH466" s="29">
        <v>2.88</v>
      </c>
      <c r="AI466" s="29"/>
      <c r="AJ466" s="29"/>
      <c r="AK466" s="29">
        <v>0.96</v>
      </c>
      <c r="AL466" s="29">
        <v>4.7699999999999996</v>
      </c>
      <c r="AM466" s="30" t="s">
        <v>53</v>
      </c>
      <c r="AN466" s="28" t="s">
        <v>1039</v>
      </c>
    </row>
    <row r="467" spans="1:40" ht="48.75" customHeight="1">
      <c r="A467" s="27" t="s">
        <v>2787</v>
      </c>
      <c r="B467" s="31" t="s">
        <v>25</v>
      </c>
      <c r="C467" s="28" t="s">
        <v>1021</v>
      </c>
      <c r="D467" s="28" t="s">
        <v>1302</v>
      </c>
      <c r="E467" s="28" t="s">
        <v>2788</v>
      </c>
      <c r="F467" s="28" t="s">
        <v>26</v>
      </c>
      <c r="G467" s="28" t="s">
        <v>1012</v>
      </c>
      <c r="H467" s="28" t="s">
        <v>1013</v>
      </c>
      <c r="I467" s="28" t="s">
        <v>1014</v>
      </c>
      <c r="J467" s="28" t="s">
        <v>1015</v>
      </c>
      <c r="K467" s="28" t="s">
        <v>1269</v>
      </c>
      <c r="L467" s="28" t="s">
        <v>1130</v>
      </c>
      <c r="M467" s="29">
        <v>230</v>
      </c>
      <c r="N467" s="29">
        <v>8.91</v>
      </c>
      <c r="O467" s="28" t="s">
        <v>27</v>
      </c>
      <c r="P467" s="29"/>
      <c r="Q467" s="29"/>
      <c r="R467" s="29"/>
      <c r="S467" s="29">
        <v>996</v>
      </c>
      <c r="T467" s="29">
        <v>0</v>
      </c>
      <c r="U467" s="29">
        <v>0</v>
      </c>
      <c r="V467" s="29">
        <v>0</v>
      </c>
      <c r="W467" s="29">
        <v>0</v>
      </c>
      <c r="X467" s="29">
        <v>996</v>
      </c>
      <c r="Y467" s="29">
        <v>0</v>
      </c>
      <c r="Z467" s="29">
        <v>0</v>
      </c>
      <c r="AA467" s="29">
        <v>74.400000000000006</v>
      </c>
      <c r="AB467" s="28" t="s">
        <v>52</v>
      </c>
      <c r="AC467" s="28" t="s">
        <v>22</v>
      </c>
      <c r="AD467" s="28" t="s">
        <v>28</v>
      </c>
      <c r="AE467" s="29">
        <v>0</v>
      </c>
      <c r="AF467" s="29">
        <v>0</v>
      </c>
      <c r="AG467" s="29">
        <v>0</v>
      </c>
      <c r="AH467" s="29">
        <v>0</v>
      </c>
      <c r="AI467" s="29">
        <v>100</v>
      </c>
      <c r="AJ467" s="29">
        <v>0</v>
      </c>
      <c r="AK467" s="29">
        <v>0</v>
      </c>
      <c r="AL467" s="29">
        <v>13.38</v>
      </c>
      <c r="AM467" s="30" t="s">
        <v>29</v>
      </c>
      <c r="AN467" s="28" t="s">
        <v>1018</v>
      </c>
    </row>
    <row r="468" spans="1:40" ht="48.75" customHeight="1">
      <c r="A468" s="27" t="s">
        <v>2789</v>
      </c>
      <c r="B468" s="28" t="s">
        <v>474</v>
      </c>
      <c r="C468" s="28" t="s">
        <v>52</v>
      </c>
      <c r="D468" s="28" t="s">
        <v>34</v>
      </c>
      <c r="E468" s="28" t="s">
        <v>1129</v>
      </c>
      <c r="F468" s="28" t="s">
        <v>26</v>
      </c>
      <c r="G468" s="28" t="s">
        <v>1012</v>
      </c>
      <c r="H468" s="28" t="s">
        <v>1013</v>
      </c>
      <c r="I468" s="28" t="s">
        <v>1014</v>
      </c>
      <c r="J468" s="28" t="s">
        <v>1015</v>
      </c>
      <c r="K468" s="28" t="s">
        <v>1125</v>
      </c>
      <c r="L468" s="28" t="s">
        <v>2759</v>
      </c>
      <c r="M468" s="29">
        <v>200</v>
      </c>
      <c r="N468" s="29">
        <v>7.5</v>
      </c>
      <c r="O468" s="28" t="s">
        <v>27</v>
      </c>
      <c r="P468" s="29"/>
      <c r="Q468" s="29"/>
      <c r="R468" s="29">
        <v>485</v>
      </c>
      <c r="S468" s="29">
        <v>1982</v>
      </c>
      <c r="T468" s="29">
        <v>0</v>
      </c>
      <c r="U468" s="29">
        <v>0</v>
      </c>
      <c r="V468" s="29">
        <v>0</v>
      </c>
      <c r="W468" s="29">
        <v>0</v>
      </c>
      <c r="X468" s="29">
        <v>1982</v>
      </c>
      <c r="Y468" s="29">
        <v>0</v>
      </c>
      <c r="Z468" s="29">
        <v>0</v>
      </c>
      <c r="AA468" s="29">
        <v>187.5</v>
      </c>
      <c r="AB468" s="28" t="s">
        <v>28</v>
      </c>
      <c r="AC468" s="28" t="s">
        <v>52</v>
      </c>
      <c r="AD468" s="28" t="s">
        <v>28</v>
      </c>
      <c r="AE468" s="29">
        <v>0</v>
      </c>
      <c r="AF468" s="29">
        <v>0</v>
      </c>
      <c r="AG468" s="29">
        <v>0</v>
      </c>
      <c r="AH468" s="29">
        <v>0</v>
      </c>
      <c r="AI468" s="29">
        <v>100</v>
      </c>
      <c r="AJ468" s="29">
        <v>0</v>
      </c>
      <c r="AK468" s="29">
        <v>0</v>
      </c>
      <c r="AL468" s="29">
        <v>10.57</v>
      </c>
      <c r="AM468" s="30" t="s">
        <v>29</v>
      </c>
      <c r="AN468" s="28" t="s">
        <v>1018</v>
      </c>
    </row>
    <row r="469" spans="1:40" ht="48.75" customHeight="1">
      <c r="A469" s="27" t="s">
        <v>2790</v>
      </c>
      <c r="B469" s="28" t="s">
        <v>476</v>
      </c>
      <c r="C469" s="28" t="s">
        <v>52</v>
      </c>
      <c r="D469" s="28" t="s">
        <v>125</v>
      </c>
      <c r="E469" s="28" t="s">
        <v>2575</v>
      </c>
      <c r="F469" s="28" t="s">
        <v>26</v>
      </c>
      <c r="G469" s="28" t="s">
        <v>1012</v>
      </c>
      <c r="H469" s="28" t="s">
        <v>1013</v>
      </c>
      <c r="I469" s="28" t="s">
        <v>1014</v>
      </c>
      <c r="J469" s="28" t="s">
        <v>1015</v>
      </c>
      <c r="K469" s="28" t="s">
        <v>1125</v>
      </c>
      <c r="L469" s="28" t="s">
        <v>2759</v>
      </c>
      <c r="M469" s="29">
        <v>230</v>
      </c>
      <c r="N469" s="29">
        <v>7.66</v>
      </c>
      <c r="O469" s="28" t="s">
        <v>27</v>
      </c>
      <c r="P469" s="29"/>
      <c r="Q469" s="29"/>
      <c r="R469" s="29">
        <v>398</v>
      </c>
      <c r="S469" s="29">
        <v>857</v>
      </c>
      <c r="T469" s="29">
        <v>0</v>
      </c>
      <c r="U469" s="29">
        <v>0</v>
      </c>
      <c r="V469" s="29">
        <v>0</v>
      </c>
      <c r="W469" s="29">
        <v>0</v>
      </c>
      <c r="X469" s="29">
        <v>857</v>
      </c>
      <c r="Y469" s="29">
        <v>0</v>
      </c>
      <c r="Z469" s="29">
        <v>0</v>
      </c>
      <c r="AA469" s="29">
        <v>84.4</v>
      </c>
      <c r="AB469" s="28" t="s">
        <v>52</v>
      </c>
      <c r="AC469" s="28" t="s">
        <v>22</v>
      </c>
      <c r="AD469" s="28" t="s">
        <v>28</v>
      </c>
      <c r="AE469" s="29">
        <v>0</v>
      </c>
      <c r="AF469" s="29">
        <v>0</v>
      </c>
      <c r="AG469" s="29">
        <v>0</v>
      </c>
      <c r="AH469" s="29">
        <v>0</v>
      </c>
      <c r="AI469" s="29">
        <v>100</v>
      </c>
      <c r="AJ469" s="29">
        <v>0</v>
      </c>
      <c r="AK469" s="29">
        <v>0</v>
      </c>
      <c r="AL469" s="29">
        <v>10.15</v>
      </c>
      <c r="AM469" s="30" t="s">
        <v>29</v>
      </c>
      <c r="AN469" s="28" t="s">
        <v>1018</v>
      </c>
    </row>
    <row r="470" spans="1:40" ht="48.75" customHeight="1">
      <c r="A470" s="27" t="s">
        <v>2791</v>
      </c>
      <c r="B470" s="28" t="s">
        <v>476</v>
      </c>
      <c r="C470" s="28" t="s">
        <v>1072</v>
      </c>
      <c r="D470" s="28" t="s">
        <v>1010</v>
      </c>
      <c r="E470" s="28" t="s">
        <v>2792</v>
      </c>
      <c r="F470" s="28" t="s">
        <v>26</v>
      </c>
      <c r="G470" s="28" t="s">
        <v>1012</v>
      </c>
      <c r="H470" s="28" t="s">
        <v>1013</v>
      </c>
      <c r="I470" s="28" t="s">
        <v>1014</v>
      </c>
      <c r="J470" s="28" t="s">
        <v>1015</v>
      </c>
      <c r="K470" s="28" t="s">
        <v>1125</v>
      </c>
      <c r="L470" s="28" t="s">
        <v>2793</v>
      </c>
      <c r="M470" s="29">
        <v>210</v>
      </c>
      <c r="N470" s="29">
        <v>10</v>
      </c>
      <c r="O470" s="28" t="s">
        <v>27</v>
      </c>
      <c r="P470" s="29"/>
      <c r="Q470" s="29"/>
      <c r="R470" s="29"/>
      <c r="S470" s="29">
        <v>311</v>
      </c>
      <c r="T470" s="29">
        <v>0</v>
      </c>
      <c r="U470" s="29">
        <v>0</v>
      </c>
      <c r="V470" s="29">
        <v>0</v>
      </c>
      <c r="W470" s="29">
        <v>0</v>
      </c>
      <c r="X470" s="29">
        <v>311</v>
      </c>
      <c r="Y470" s="29">
        <v>0</v>
      </c>
      <c r="Z470" s="29">
        <v>0</v>
      </c>
      <c r="AA470" s="29">
        <v>27.5</v>
      </c>
      <c r="AB470" s="28" t="s">
        <v>52</v>
      </c>
      <c r="AC470" s="28" t="s">
        <v>28</v>
      </c>
      <c r="AD470" s="28" t="s">
        <v>28</v>
      </c>
      <c r="AE470" s="29">
        <v>0</v>
      </c>
      <c r="AF470" s="29">
        <v>0</v>
      </c>
      <c r="AG470" s="29">
        <v>0</v>
      </c>
      <c r="AH470" s="29">
        <v>0</v>
      </c>
      <c r="AI470" s="29">
        <v>100</v>
      </c>
      <c r="AJ470" s="29">
        <v>0</v>
      </c>
      <c r="AK470" s="29">
        <v>0</v>
      </c>
      <c r="AL470" s="29">
        <v>11.3</v>
      </c>
      <c r="AM470" s="30" t="s">
        <v>29</v>
      </c>
      <c r="AN470" s="28" t="s">
        <v>1018</v>
      </c>
    </row>
    <row r="471" spans="1:40" ht="48.75" customHeight="1">
      <c r="A471" s="27" t="s">
        <v>2794</v>
      </c>
      <c r="B471" s="28" t="s">
        <v>2795</v>
      </c>
      <c r="C471" s="28" t="s">
        <v>28</v>
      </c>
      <c r="D471" s="28" t="s">
        <v>1010</v>
      </c>
      <c r="E471" s="28" t="s">
        <v>2796</v>
      </c>
      <c r="F471" s="28" t="s">
        <v>21</v>
      </c>
      <c r="G471" s="28" t="s">
        <v>1047</v>
      </c>
      <c r="H471" s="28" t="s">
        <v>1048</v>
      </c>
      <c r="I471" s="28" t="s">
        <v>1014</v>
      </c>
      <c r="J471" s="28" t="s">
        <v>1015</v>
      </c>
      <c r="K471" s="28" t="s">
        <v>1985</v>
      </c>
      <c r="L471" s="28" t="s">
        <v>2797</v>
      </c>
      <c r="M471" s="29">
        <v>176</v>
      </c>
      <c r="N471" s="29">
        <v>6.5</v>
      </c>
      <c r="O471" s="28" t="s">
        <v>33</v>
      </c>
      <c r="P471" s="29"/>
      <c r="Q471" s="29">
        <v>54</v>
      </c>
      <c r="R471" s="29">
        <v>33</v>
      </c>
      <c r="S471" s="29">
        <v>293</v>
      </c>
      <c r="T471" s="29">
        <v>0</v>
      </c>
      <c r="U471" s="29">
        <v>9</v>
      </c>
      <c r="V471" s="29">
        <v>66</v>
      </c>
      <c r="W471" s="29">
        <v>7</v>
      </c>
      <c r="X471" s="29">
        <v>149</v>
      </c>
      <c r="Y471" s="29">
        <v>2</v>
      </c>
      <c r="Z471" s="29">
        <v>6</v>
      </c>
      <c r="AA471" s="29">
        <v>17.5</v>
      </c>
      <c r="AB471" s="28" t="s">
        <v>22</v>
      </c>
      <c r="AC471" s="28" t="s">
        <v>22</v>
      </c>
      <c r="AD471" s="28" t="s">
        <v>22</v>
      </c>
      <c r="AE471" s="29">
        <v>0</v>
      </c>
      <c r="AF471" s="29">
        <v>3.76</v>
      </c>
      <c r="AG471" s="29">
        <v>27.61</v>
      </c>
      <c r="AH471" s="29">
        <v>2.92</v>
      </c>
      <c r="AI471" s="29">
        <v>62.34</v>
      </c>
      <c r="AJ471" s="29">
        <v>0.83</v>
      </c>
      <c r="AK471" s="29">
        <v>2.5099999999999998</v>
      </c>
      <c r="AL471" s="29">
        <v>13.65</v>
      </c>
      <c r="AM471" s="30" t="s">
        <v>22</v>
      </c>
      <c r="AN471" s="28" t="s">
        <v>21</v>
      </c>
    </row>
    <row r="472" spans="1:40" ht="48.75" customHeight="1">
      <c r="A472" s="27" t="s">
        <v>2798</v>
      </c>
      <c r="B472" s="28" t="s">
        <v>480</v>
      </c>
      <c r="C472" s="28" t="s">
        <v>52</v>
      </c>
      <c r="D472" s="28" t="s">
        <v>1010</v>
      </c>
      <c r="E472" s="28" t="s">
        <v>2799</v>
      </c>
      <c r="F472" s="28" t="s">
        <v>58</v>
      </c>
      <c r="G472" s="28" t="s">
        <v>1028</v>
      </c>
      <c r="H472" s="28" t="s">
        <v>1029</v>
      </c>
      <c r="I472" s="28" t="s">
        <v>1014</v>
      </c>
      <c r="J472" s="28" t="s">
        <v>1015</v>
      </c>
      <c r="K472" s="28" t="s">
        <v>1061</v>
      </c>
      <c r="L472" s="28" t="s">
        <v>2800</v>
      </c>
      <c r="M472" s="29">
        <v>167</v>
      </c>
      <c r="N472" s="29">
        <v>6.75</v>
      </c>
      <c r="O472" s="28" t="s">
        <v>33</v>
      </c>
      <c r="P472" s="29"/>
      <c r="Q472" s="29"/>
      <c r="R472" s="29">
        <v>33</v>
      </c>
      <c r="S472" s="29">
        <v>314</v>
      </c>
      <c r="T472" s="29">
        <v>0</v>
      </c>
      <c r="U472" s="29">
        <v>18</v>
      </c>
      <c r="V472" s="29">
        <v>11</v>
      </c>
      <c r="W472" s="29">
        <v>31</v>
      </c>
      <c r="X472" s="29">
        <v>212</v>
      </c>
      <c r="Y472" s="29">
        <v>0</v>
      </c>
      <c r="Z472" s="29">
        <v>42</v>
      </c>
      <c r="AA472" s="29">
        <v>50.6</v>
      </c>
      <c r="AB472" s="28" t="s">
        <v>22</v>
      </c>
      <c r="AC472" s="28" t="s">
        <v>22</v>
      </c>
      <c r="AD472" s="28" t="s">
        <v>52</v>
      </c>
      <c r="AE472" s="29">
        <v>0</v>
      </c>
      <c r="AF472" s="29">
        <v>5.73</v>
      </c>
      <c r="AG472" s="29">
        <v>3.5</v>
      </c>
      <c r="AH472" s="29">
        <v>9.8699999999999992</v>
      </c>
      <c r="AI472" s="29">
        <v>67.510000000000005</v>
      </c>
      <c r="AJ472" s="29">
        <v>0</v>
      </c>
      <c r="AK472" s="29">
        <v>13.37</v>
      </c>
      <c r="AL472" s="29">
        <v>6.2</v>
      </c>
      <c r="AM472" s="30" t="s">
        <v>53</v>
      </c>
      <c r="AN472" s="28" t="s">
        <v>58</v>
      </c>
    </row>
    <row r="473" spans="1:40" ht="36.75" customHeight="1">
      <c r="A473" s="27" t="s">
        <v>2801</v>
      </c>
      <c r="B473" s="28" t="s">
        <v>2802</v>
      </c>
      <c r="C473" s="28" t="s">
        <v>28</v>
      </c>
      <c r="D473" s="28" t="s">
        <v>1010</v>
      </c>
      <c r="E473" s="28" t="s">
        <v>2803</v>
      </c>
      <c r="F473" s="28" t="s">
        <v>26</v>
      </c>
      <c r="G473" s="28" t="s">
        <v>1012</v>
      </c>
      <c r="H473" s="28" t="s">
        <v>1013</v>
      </c>
      <c r="I473" s="28" t="s">
        <v>1014</v>
      </c>
      <c r="J473" s="28" t="s">
        <v>1015</v>
      </c>
      <c r="K473" s="28" t="s">
        <v>1176</v>
      </c>
      <c r="L473" s="28" t="s">
        <v>2804</v>
      </c>
      <c r="M473" s="29">
        <v>180</v>
      </c>
      <c r="N473" s="29">
        <v>6.75</v>
      </c>
      <c r="O473" s="28" t="s">
        <v>27</v>
      </c>
      <c r="P473" s="29"/>
      <c r="Q473" s="29">
        <v>12</v>
      </c>
      <c r="R473" s="29">
        <v>11</v>
      </c>
      <c r="S473" s="29">
        <v>116</v>
      </c>
      <c r="T473" s="29">
        <v>0</v>
      </c>
      <c r="U473" s="29">
        <v>0</v>
      </c>
      <c r="V473" s="29">
        <v>6</v>
      </c>
      <c r="W473" s="29">
        <v>1</v>
      </c>
      <c r="X473" s="29">
        <v>91</v>
      </c>
      <c r="Y473" s="29">
        <v>0</v>
      </c>
      <c r="Z473" s="29">
        <v>6</v>
      </c>
      <c r="AA473" s="29">
        <v>15</v>
      </c>
      <c r="AB473" s="28" t="s">
        <v>28</v>
      </c>
      <c r="AC473" s="28" t="s">
        <v>22</v>
      </c>
      <c r="AD473" s="28" t="s">
        <v>22</v>
      </c>
      <c r="AE473" s="29">
        <v>0</v>
      </c>
      <c r="AF473" s="29">
        <v>0</v>
      </c>
      <c r="AG473" s="29">
        <v>5.76</v>
      </c>
      <c r="AH473" s="29">
        <v>0.96</v>
      </c>
      <c r="AI473" s="29">
        <v>87.5</v>
      </c>
      <c r="AJ473" s="29">
        <v>0</v>
      </c>
      <c r="AK473" s="29">
        <v>5.76</v>
      </c>
      <c r="AL473" s="29">
        <v>6.93</v>
      </c>
      <c r="AM473" s="30" t="s">
        <v>22</v>
      </c>
      <c r="AN473" s="28" t="s">
        <v>1018</v>
      </c>
    </row>
    <row r="474" spans="1:40" ht="48.75" customHeight="1">
      <c r="A474" s="27" t="s">
        <v>2805</v>
      </c>
      <c r="B474" s="28" t="s">
        <v>370</v>
      </c>
      <c r="C474" s="28" t="s">
        <v>28</v>
      </c>
      <c r="D474" s="28" t="s">
        <v>1090</v>
      </c>
      <c r="E474" s="28" t="s">
        <v>2806</v>
      </c>
      <c r="F474" s="28" t="s">
        <v>21</v>
      </c>
      <c r="G474" s="28" t="s">
        <v>1047</v>
      </c>
      <c r="H474" s="28" t="s">
        <v>1048</v>
      </c>
      <c r="I474" s="28" t="s">
        <v>1014</v>
      </c>
      <c r="J474" s="28" t="s">
        <v>1015</v>
      </c>
      <c r="K474" s="28" t="s">
        <v>1347</v>
      </c>
      <c r="L474" s="28" t="s">
        <v>2807</v>
      </c>
      <c r="M474" s="29">
        <v>180</v>
      </c>
      <c r="N474" s="29">
        <v>6.5</v>
      </c>
      <c r="O474" s="28" t="s">
        <v>27</v>
      </c>
      <c r="P474" s="29"/>
      <c r="Q474" s="29">
        <v>64</v>
      </c>
      <c r="R474" s="29">
        <v>19</v>
      </c>
      <c r="S474" s="29">
        <v>145</v>
      </c>
      <c r="T474" s="29">
        <v>0</v>
      </c>
      <c r="U474" s="29">
        <v>0</v>
      </c>
      <c r="V474" s="29">
        <v>1</v>
      </c>
      <c r="W474" s="29">
        <v>74</v>
      </c>
      <c r="X474" s="29">
        <v>0</v>
      </c>
      <c r="Y474" s="29">
        <v>0</v>
      </c>
      <c r="Z474" s="29">
        <v>6</v>
      </c>
      <c r="AA474" s="29">
        <v>7</v>
      </c>
      <c r="AB474" s="28" t="s">
        <v>22</v>
      </c>
      <c r="AC474" s="28" t="s">
        <v>22</v>
      </c>
      <c r="AD474" s="28" t="s">
        <v>28</v>
      </c>
      <c r="AE474" s="29">
        <v>0</v>
      </c>
      <c r="AF474" s="29">
        <v>0</v>
      </c>
      <c r="AG474" s="29">
        <v>1.23</v>
      </c>
      <c r="AH474" s="29">
        <v>91.35</v>
      </c>
      <c r="AI474" s="29">
        <v>0</v>
      </c>
      <c r="AJ474" s="29">
        <v>0</v>
      </c>
      <c r="AK474" s="29">
        <v>7.4</v>
      </c>
      <c r="AL474" s="29">
        <v>11.57</v>
      </c>
      <c r="AM474" s="30" t="s">
        <v>371</v>
      </c>
      <c r="AN474" s="28" t="s">
        <v>21</v>
      </c>
    </row>
    <row r="475" spans="1:40" ht="48.75" customHeight="1">
      <c r="A475" s="27" t="s">
        <v>2808</v>
      </c>
      <c r="B475" s="28" t="s">
        <v>2809</v>
      </c>
      <c r="C475" s="28" t="s">
        <v>22</v>
      </c>
      <c r="D475" s="28" t="s">
        <v>22</v>
      </c>
      <c r="E475" s="28" t="s">
        <v>2810</v>
      </c>
      <c r="F475" s="28" t="s">
        <v>58</v>
      </c>
      <c r="G475" s="28" t="s">
        <v>1028</v>
      </c>
      <c r="H475" s="28" t="s">
        <v>1029</v>
      </c>
      <c r="I475" s="28" t="s">
        <v>1014</v>
      </c>
      <c r="J475" s="28" t="s">
        <v>1015</v>
      </c>
      <c r="K475" s="28" t="s">
        <v>1043</v>
      </c>
      <c r="L475" s="28" t="s">
        <v>2811</v>
      </c>
      <c r="M475" s="29">
        <v>170</v>
      </c>
      <c r="N475" s="29">
        <v>6.25</v>
      </c>
      <c r="O475" s="28" t="s">
        <v>33</v>
      </c>
      <c r="P475" s="29">
        <v>43</v>
      </c>
      <c r="Q475" s="29"/>
      <c r="R475" s="29"/>
      <c r="S475" s="29">
        <v>43</v>
      </c>
      <c r="T475" s="29">
        <v>0</v>
      </c>
      <c r="U475" s="29">
        <v>0</v>
      </c>
      <c r="V475" s="29">
        <v>2</v>
      </c>
      <c r="W475" s="29">
        <v>3</v>
      </c>
      <c r="X475" s="29">
        <v>30</v>
      </c>
      <c r="Y475" s="29">
        <v>0</v>
      </c>
      <c r="Z475" s="29">
        <v>8</v>
      </c>
      <c r="AA475" s="29">
        <v>13.4</v>
      </c>
      <c r="AB475" s="28" t="s">
        <v>22</v>
      </c>
      <c r="AC475" s="28" t="s">
        <v>52</v>
      </c>
      <c r="AD475" s="28" t="s">
        <v>52</v>
      </c>
      <c r="AE475" s="29">
        <v>0</v>
      </c>
      <c r="AF475" s="29">
        <v>0</v>
      </c>
      <c r="AG475" s="29">
        <v>4.6500000000000004</v>
      </c>
      <c r="AH475" s="29">
        <v>6.97</v>
      </c>
      <c r="AI475" s="29">
        <v>69.760000000000005</v>
      </c>
      <c r="AJ475" s="29">
        <v>0</v>
      </c>
      <c r="AK475" s="29">
        <v>18.600000000000001</v>
      </c>
      <c r="AL475" s="29">
        <v>3.2</v>
      </c>
      <c r="AM475" s="30" t="s">
        <v>53</v>
      </c>
      <c r="AN475" s="28" t="s">
        <v>58</v>
      </c>
    </row>
    <row r="476" spans="1:40" ht="48.75" customHeight="1">
      <c r="A476" s="27" t="s">
        <v>2812</v>
      </c>
      <c r="B476" s="28" t="s">
        <v>483</v>
      </c>
      <c r="C476" s="28" t="s">
        <v>28</v>
      </c>
      <c r="D476" s="28" t="s">
        <v>52</v>
      </c>
      <c r="E476" s="28" t="s">
        <v>2813</v>
      </c>
      <c r="F476" s="28" t="s">
        <v>58</v>
      </c>
      <c r="G476" s="28" t="s">
        <v>1028</v>
      </c>
      <c r="H476" s="28" t="s">
        <v>1029</v>
      </c>
      <c r="I476" s="28" t="s">
        <v>1014</v>
      </c>
      <c r="J476" s="28" t="s">
        <v>1015</v>
      </c>
      <c r="K476" s="28" t="s">
        <v>1092</v>
      </c>
      <c r="L476" s="28" t="s">
        <v>2814</v>
      </c>
      <c r="M476" s="29">
        <v>170</v>
      </c>
      <c r="N476" s="29">
        <v>9.5</v>
      </c>
      <c r="O476" s="28" t="s">
        <v>33</v>
      </c>
      <c r="P476" s="29"/>
      <c r="Q476" s="29">
        <v>166</v>
      </c>
      <c r="R476" s="29">
        <v>18</v>
      </c>
      <c r="S476" s="29">
        <v>184</v>
      </c>
      <c r="T476" s="29">
        <v>0</v>
      </c>
      <c r="U476" s="29">
        <v>3</v>
      </c>
      <c r="V476" s="29">
        <v>0</v>
      </c>
      <c r="W476" s="29">
        <v>0</v>
      </c>
      <c r="X476" s="29">
        <v>11</v>
      </c>
      <c r="Y476" s="29">
        <v>0</v>
      </c>
      <c r="Z476" s="29">
        <v>4</v>
      </c>
      <c r="AA476" s="29">
        <v>8</v>
      </c>
      <c r="AB476" s="28" t="s">
        <v>22</v>
      </c>
      <c r="AC476" s="28" t="s">
        <v>22</v>
      </c>
      <c r="AD476" s="28" t="s">
        <v>52</v>
      </c>
      <c r="AE476" s="29">
        <v>0</v>
      </c>
      <c r="AF476" s="29">
        <v>16.66</v>
      </c>
      <c r="AG476" s="29">
        <v>0</v>
      </c>
      <c r="AH476" s="29">
        <v>0</v>
      </c>
      <c r="AI476" s="29">
        <v>61.11</v>
      </c>
      <c r="AJ476" s="29">
        <v>0</v>
      </c>
      <c r="AK476" s="29">
        <v>22.22</v>
      </c>
      <c r="AL476" s="29">
        <v>2.25</v>
      </c>
      <c r="AM476" s="30" t="s">
        <v>53</v>
      </c>
      <c r="AN476" s="28" t="s">
        <v>58</v>
      </c>
    </row>
    <row r="477" spans="1:40" ht="48.75" customHeight="1">
      <c r="A477" s="27" t="s">
        <v>2815</v>
      </c>
      <c r="B477" s="28" t="s">
        <v>105</v>
      </c>
      <c r="C477" s="28" t="s">
        <v>52</v>
      </c>
      <c r="D477" s="28" t="s">
        <v>1010</v>
      </c>
      <c r="E477" s="28" t="s">
        <v>2816</v>
      </c>
      <c r="F477" s="28" t="s">
        <v>106</v>
      </c>
      <c r="G477" s="28" t="s">
        <v>1035</v>
      </c>
      <c r="H477" s="28" t="s">
        <v>1036</v>
      </c>
      <c r="I477" s="28" t="s">
        <v>1014</v>
      </c>
      <c r="J477" s="28" t="s">
        <v>1015</v>
      </c>
      <c r="K477" s="28" t="s">
        <v>2297</v>
      </c>
      <c r="L477" s="28" t="s">
        <v>2817</v>
      </c>
      <c r="M477" s="29">
        <v>181</v>
      </c>
      <c r="N477" s="29">
        <v>6.33</v>
      </c>
      <c r="O477" s="28" t="s">
        <v>27</v>
      </c>
      <c r="P477" s="29"/>
      <c r="Q477" s="29"/>
      <c r="R477" s="29">
        <v>53</v>
      </c>
      <c r="S477" s="29">
        <v>425</v>
      </c>
      <c r="T477" s="29">
        <v>0</v>
      </c>
      <c r="U477" s="29">
        <v>0</v>
      </c>
      <c r="V477" s="29">
        <v>0</v>
      </c>
      <c r="W477" s="29">
        <v>0</v>
      </c>
      <c r="X477" s="29">
        <v>425</v>
      </c>
      <c r="Y477" s="29">
        <v>0</v>
      </c>
      <c r="Z477" s="29">
        <v>0</v>
      </c>
      <c r="AA477" s="29">
        <v>33.299999999999997</v>
      </c>
      <c r="AB477" s="28" t="s">
        <v>22</v>
      </c>
      <c r="AC477" s="28" t="s">
        <v>22</v>
      </c>
      <c r="AD477" s="28" t="s">
        <v>52</v>
      </c>
      <c r="AE477" s="29">
        <v>0</v>
      </c>
      <c r="AF477" s="29">
        <v>0</v>
      </c>
      <c r="AG477" s="29">
        <v>0</v>
      </c>
      <c r="AH477" s="29">
        <v>0</v>
      </c>
      <c r="AI477" s="29">
        <v>100</v>
      </c>
      <c r="AJ477" s="29">
        <v>0</v>
      </c>
      <c r="AK477" s="29">
        <v>0</v>
      </c>
      <c r="AL477" s="29">
        <v>12.76</v>
      </c>
      <c r="AM477" s="30" t="s">
        <v>53</v>
      </c>
      <c r="AN477" s="28" t="s">
        <v>1039</v>
      </c>
    </row>
    <row r="478" spans="1:40" ht="48.75" customHeight="1">
      <c r="A478" s="27" t="s">
        <v>2818</v>
      </c>
      <c r="B478" s="28" t="s">
        <v>2819</v>
      </c>
      <c r="C478" s="28" t="s">
        <v>52</v>
      </c>
      <c r="D478" s="28" t="s">
        <v>1010</v>
      </c>
      <c r="E478" s="28" t="s">
        <v>2820</v>
      </c>
      <c r="F478" s="28" t="s">
        <v>26</v>
      </c>
      <c r="G478" s="28" t="s">
        <v>1012</v>
      </c>
      <c r="H478" s="28" t="s">
        <v>1013</v>
      </c>
      <c r="I478" s="28" t="s">
        <v>1014</v>
      </c>
      <c r="J478" s="28" t="s">
        <v>1015</v>
      </c>
      <c r="K478" s="28" t="s">
        <v>1264</v>
      </c>
      <c r="L478" s="28" t="s">
        <v>2821</v>
      </c>
      <c r="M478" s="29">
        <v>164</v>
      </c>
      <c r="N478" s="29">
        <v>7.5</v>
      </c>
      <c r="O478" s="28" t="s">
        <v>33</v>
      </c>
      <c r="P478" s="29"/>
      <c r="Q478" s="29"/>
      <c r="R478" s="29">
        <v>10</v>
      </c>
      <c r="S478" s="29">
        <v>106</v>
      </c>
      <c r="T478" s="29"/>
      <c r="U478" s="29"/>
      <c r="V478" s="29"/>
      <c r="W478" s="29"/>
      <c r="X478" s="29"/>
      <c r="Y478" s="29"/>
      <c r="Z478" s="29"/>
      <c r="AA478" s="29">
        <v>23.6</v>
      </c>
      <c r="AB478" s="28" t="s">
        <v>22</v>
      </c>
      <c r="AC478" s="28" t="s">
        <v>22</v>
      </c>
      <c r="AD478" s="28" t="s">
        <v>52</v>
      </c>
      <c r="AE478" s="29"/>
      <c r="AF478" s="29"/>
      <c r="AG478" s="29"/>
      <c r="AH478" s="29"/>
      <c r="AI478" s="29"/>
      <c r="AJ478" s="29"/>
      <c r="AK478" s="29"/>
      <c r="AL478" s="29">
        <v>4.49</v>
      </c>
      <c r="AM478" s="30" t="s">
        <v>53</v>
      </c>
      <c r="AN478" s="28" t="s">
        <v>1018</v>
      </c>
    </row>
    <row r="479" spans="1:40" ht="48.75" customHeight="1">
      <c r="A479" s="27" t="s">
        <v>2822</v>
      </c>
      <c r="B479" s="28" t="s">
        <v>2823</v>
      </c>
      <c r="C479" s="28" t="s">
        <v>28</v>
      </c>
      <c r="D479" s="28" t="s">
        <v>1010</v>
      </c>
      <c r="E479" s="28" t="s">
        <v>2824</v>
      </c>
      <c r="F479" s="28" t="s">
        <v>26</v>
      </c>
      <c r="G479" s="28" t="s">
        <v>1012</v>
      </c>
      <c r="H479" s="28" t="s">
        <v>1013</v>
      </c>
      <c r="I479" s="28" t="s">
        <v>1014</v>
      </c>
      <c r="J479" s="28" t="s">
        <v>1015</v>
      </c>
      <c r="K479" s="28" t="s">
        <v>1264</v>
      </c>
      <c r="L479" s="28" t="s">
        <v>2821</v>
      </c>
      <c r="M479" s="29">
        <v>159</v>
      </c>
      <c r="N479" s="29">
        <v>8.5</v>
      </c>
      <c r="O479" s="28" t="s">
        <v>33</v>
      </c>
      <c r="P479" s="29"/>
      <c r="Q479" s="29">
        <v>111</v>
      </c>
      <c r="R479" s="29">
        <v>24</v>
      </c>
      <c r="S479" s="29">
        <v>265</v>
      </c>
      <c r="T479" s="29">
        <v>0</v>
      </c>
      <c r="U479" s="29">
        <v>10</v>
      </c>
      <c r="V479" s="29">
        <v>13</v>
      </c>
      <c r="W479" s="29">
        <v>5</v>
      </c>
      <c r="X479" s="29">
        <v>97</v>
      </c>
      <c r="Y479" s="29">
        <v>2</v>
      </c>
      <c r="Z479" s="29">
        <v>27</v>
      </c>
      <c r="AA479" s="29">
        <v>25.6</v>
      </c>
      <c r="AB479" s="28" t="s">
        <v>22</v>
      </c>
      <c r="AC479" s="28" t="s">
        <v>22</v>
      </c>
      <c r="AD479" s="28" t="s">
        <v>52</v>
      </c>
      <c r="AE479" s="29">
        <v>0</v>
      </c>
      <c r="AF479" s="29">
        <v>6.49</v>
      </c>
      <c r="AG479" s="29">
        <v>8.44</v>
      </c>
      <c r="AH479" s="29">
        <v>3.24</v>
      </c>
      <c r="AI479" s="29">
        <v>62.98</v>
      </c>
      <c r="AJ479" s="29">
        <v>1.29</v>
      </c>
      <c r="AK479" s="29">
        <v>17.53</v>
      </c>
      <c r="AL479" s="29">
        <v>6.01</v>
      </c>
      <c r="AM479" s="30" t="s">
        <v>53</v>
      </c>
      <c r="AN479" s="28" t="s">
        <v>1018</v>
      </c>
    </row>
    <row r="480" spans="1:40" ht="60.75" customHeight="1">
      <c r="A480" s="27" t="s">
        <v>2825</v>
      </c>
      <c r="B480" s="28" t="s">
        <v>2826</v>
      </c>
      <c r="C480" s="28" t="s">
        <v>259</v>
      </c>
      <c r="D480" s="28" t="s">
        <v>34</v>
      </c>
      <c r="E480" s="28" t="s">
        <v>2827</v>
      </c>
      <c r="F480" s="28" t="s">
        <v>58</v>
      </c>
      <c r="G480" s="28" t="s">
        <v>1028</v>
      </c>
      <c r="H480" s="28" t="s">
        <v>1029</v>
      </c>
      <c r="I480" s="28" t="s">
        <v>1014</v>
      </c>
      <c r="J480" s="28" t="s">
        <v>1015</v>
      </c>
      <c r="K480" s="28" t="s">
        <v>1120</v>
      </c>
      <c r="L480" s="28" t="s">
        <v>2828</v>
      </c>
      <c r="M480" s="29">
        <v>172</v>
      </c>
      <c r="N480" s="29">
        <v>8</v>
      </c>
      <c r="O480" s="28" t="s">
        <v>27</v>
      </c>
      <c r="P480" s="29"/>
      <c r="Q480" s="29"/>
      <c r="R480" s="29"/>
      <c r="S480" s="29">
        <v>59</v>
      </c>
      <c r="T480" s="29">
        <v>0</v>
      </c>
      <c r="U480" s="29">
        <v>2</v>
      </c>
      <c r="V480" s="29">
        <v>2</v>
      </c>
      <c r="W480" s="29">
        <v>15</v>
      </c>
      <c r="X480" s="29">
        <v>33</v>
      </c>
      <c r="Y480" s="29">
        <v>0</v>
      </c>
      <c r="Z480" s="29">
        <v>7</v>
      </c>
      <c r="AA480" s="29">
        <v>12</v>
      </c>
      <c r="AB480" s="28" t="s">
        <v>22</v>
      </c>
      <c r="AC480" s="28" t="s">
        <v>28</v>
      </c>
      <c r="AD480" s="28" t="s">
        <v>52</v>
      </c>
      <c r="AE480" s="29">
        <v>0</v>
      </c>
      <c r="AF480" s="29">
        <v>3.38</v>
      </c>
      <c r="AG480" s="29">
        <v>3.38</v>
      </c>
      <c r="AH480" s="29">
        <v>25.42</v>
      </c>
      <c r="AI480" s="29">
        <v>55.93</v>
      </c>
      <c r="AJ480" s="29">
        <v>0</v>
      </c>
      <c r="AK480" s="29">
        <v>11.86</v>
      </c>
      <c r="AL480" s="29">
        <v>4.91</v>
      </c>
      <c r="AM480" s="30" t="s">
        <v>53</v>
      </c>
      <c r="AN480" s="28" t="s">
        <v>58</v>
      </c>
    </row>
    <row r="481" spans="1:40" ht="36.75" customHeight="1">
      <c r="A481" s="27" t="s">
        <v>2829</v>
      </c>
      <c r="B481" s="28" t="s">
        <v>2830</v>
      </c>
      <c r="C481" s="28" t="s">
        <v>28</v>
      </c>
      <c r="D481" s="28" t="s">
        <v>1010</v>
      </c>
      <c r="E481" s="28" t="s">
        <v>2831</v>
      </c>
      <c r="F481" s="28" t="s">
        <v>26</v>
      </c>
      <c r="G481" s="28" t="s">
        <v>1012</v>
      </c>
      <c r="H481" s="28" t="s">
        <v>1013</v>
      </c>
      <c r="I481" s="28" t="s">
        <v>1014</v>
      </c>
      <c r="J481" s="28" t="s">
        <v>1015</v>
      </c>
      <c r="K481" s="28" t="s">
        <v>1652</v>
      </c>
      <c r="L481" s="28" t="s">
        <v>2832</v>
      </c>
      <c r="M481" s="29">
        <v>165</v>
      </c>
      <c r="N481" s="29">
        <v>7.5</v>
      </c>
      <c r="O481" s="28" t="s">
        <v>27</v>
      </c>
      <c r="P481" s="29"/>
      <c r="Q481" s="29">
        <v>6</v>
      </c>
      <c r="R481" s="29">
        <v>6</v>
      </c>
      <c r="S481" s="29">
        <v>51</v>
      </c>
      <c r="T481" s="29">
        <v>0</v>
      </c>
      <c r="U481" s="29">
        <v>5</v>
      </c>
      <c r="V481" s="29">
        <v>1</v>
      </c>
      <c r="W481" s="29">
        <v>8</v>
      </c>
      <c r="X481" s="29">
        <v>24</v>
      </c>
      <c r="Y481" s="29">
        <v>0</v>
      </c>
      <c r="Z481" s="29">
        <v>7</v>
      </c>
      <c r="AA481" s="29">
        <v>11.1</v>
      </c>
      <c r="AB481" s="28" t="s">
        <v>22</v>
      </c>
      <c r="AC481" s="28" t="s">
        <v>22</v>
      </c>
      <c r="AD481" s="28" t="s">
        <v>52</v>
      </c>
      <c r="AE481" s="29">
        <v>0</v>
      </c>
      <c r="AF481" s="29">
        <v>11.11</v>
      </c>
      <c r="AG481" s="29">
        <v>2.2200000000000002</v>
      </c>
      <c r="AH481" s="29">
        <v>17.77</v>
      </c>
      <c r="AI481" s="29">
        <v>53.33</v>
      </c>
      <c r="AJ481" s="29">
        <v>0</v>
      </c>
      <c r="AK481" s="29">
        <v>15.55</v>
      </c>
      <c r="AL481" s="29">
        <v>4.05</v>
      </c>
      <c r="AM481" s="30" t="s">
        <v>53</v>
      </c>
      <c r="AN481" s="28" t="s">
        <v>1018</v>
      </c>
    </row>
    <row r="482" spans="1:40" ht="60.75" customHeight="1">
      <c r="A482" s="27" t="s">
        <v>2833</v>
      </c>
      <c r="B482" s="28" t="s">
        <v>488</v>
      </c>
      <c r="C482" s="28" t="s">
        <v>1107</v>
      </c>
      <c r="D482" s="28" t="s">
        <v>1010</v>
      </c>
      <c r="E482" s="28" t="s">
        <v>2834</v>
      </c>
      <c r="F482" s="28" t="s">
        <v>58</v>
      </c>
      <c r="G482" s="28" t="s">
        <v>1028</v>
      </c>
      <c r="H482" s="28" t="s">
        <v>1029</v>
      </c>
      <c r="I482" s="28" t="s">
        <v>1014</v>
      </c>
      <c r="J482" s="28" t="s">
        <v>1015</v>
      </c>
      <c r="K482" s="28" t="s">
        <v>1456</v>
      </c>
      <c r="L482" s="28" t="s">
        <v>2835</v>
      </c>
      <c r="M482" s="29">
        <v>168</v>
      </c>
      <c r="N482" s="29">
        <v>7</v>
      </c>
      <c r="O482" s="28" t="s">
        <v>33</v>
      </c>
      <c r="P482" s="29"/>
      <c r="Q482" s="29"/>
      <c r="R482" s="29"/>
      <c r="S482" s="29">
        <v>340</v>
      </c>
      <c r="T482" s="29">
        <v>0</v>
      </c>
      <c r="U482" s="29">
        <v>5</v>
      </c>
      <c r="V482" s="29">
        <v>11</v>
      </c>
      <c r="W482" s="29">
        <v>6</v>
      </c>
      <c r="X482" s="29">
        <v>264</v>
      </c>
      <c r="Y482" s="29">
        <v>0</v>
      </c>
      <c r="Z482" s="29">
        <v>54</v>
      </c>
      <c r="AA482" s="29">
        <v>40</v>
      </c>
      <c r="AB482" s="28" t="s">
        <v>22</v>
      </c>
      <c r="AC482" s="28" t="s">
        <v>22</v>
      </c>
      <c r="AD482" s="28" t="s">
        <v>52</v>
      </c>
      <c r="AE482" s="29">
        <v>0</v>
      </c>
      <c r="AF482" s="29">
        <v>1.47</v>
      </c>
      <c r="AG482" s="29">
        <v>3.23</v>
      </c>
      <c r="AH482" s="29">
        <v>1.76</v>
      </c>
      <c r="AI482" s="29">
        <v>77.64</v>
      </c>
      <c r="AJ482" s="29">
        <v>0</v>
      </c>
      <c r="AK482" s="29">
        <v>15.88</v>
      </c>
      <c r="AL482" s="29">
        <v>8.5</v>
      </c>
      <c r="AM482" s="30" t="s">
        <v>53</v>
      </c>
      <c r="AN482" s="28" t="s">
        <v>58</v>
      </c>
    </row>
    <row r="483" spans="1:40" ht="48.75" customHeight="1">
      <c r="A483" s="27" t="s">
        <v>2836</v>
      </c>
      <c r="B483" s="28" t="s">
        <v>2837</v>
      </c>
      <c r="C483" s="28" t="s">
        <v>52</v>
      </c>
      <c r="D483" s="28" t="s">
        <v>1072</v>
      </c>
      <c r="E483" s="28" t="s">
        <v>2838</v>
      </c>
      <c r="F483" s="28" t="s">
        <v>45</v>
      </c>
      <c r="G483" s="28" t="s">
        <v>1035</v>
      </c>
      <c r="H483" s="28" t="s">
        <v>1036</v>
      </c>
      <c r="I483" s="28" t="s">
        <v>1014</v>
      </c>
      <c r="J483" s="28" t="s">
        <v>1015</v>
      </c>
      <c r="K483" s="28" t="s">
        <v>1243</v>
      </c>
      <c r="L483" s="28" t="s">
        <v>2839</v>
      </c>
      <c r="M483" s="29">
        <v>180</v>
      </c>
      <c r="N483" s="29">
        <v>7</v>
      </c>
      <c r="O483" s="28" t="s">
        <v>27</v>
      </c>
      <c r="P483" s="29"/>
      <c r="Q483" s="29"/>
      <c r="R483" s="29">
        <v>2</v>
      </c>
      <c r="S483" s="29">
        <v>10</v>
      </c>
      <c r="T483" s="29">
        <v>0</v>
      </c>
      <c r="U483" s="29">
        <v>0</v>
      </c>
      <c r="V483" s="29">
        <v>0</v>
      </c>
      <c r="W483" s="29">
        <v>10</v>
      </c>
      <c r="X483" s="29">
        <v>0</v>
      </c>
      <c r="Y483" s="29">
        <v>0</v>
      </c>
      <c r="Z483" s="29">
        <v>0</v>
      </c>
      <c r="AA483" s="29">
        <v>3</v>
      </c>
      <c r="AB483" s="28" t="s">
        <v>22</v>
      </c>
      <c r="AC483" s="28" t="s">
        <v>22</v>
      </c>
      <c r="AD483" s="28" t="s">
        <v>28</v>
      </c>
      <c r="AE483" s="29">
        <v>0</v>
      </c>
      <c r="AF483" s="29">
        <v>0</v>
      </c>
      <c r="AG483" s="29">
        <v>0</v>
      </c>
      <c r="AH483" s="29">
        <v>100</v>
      </c>
      <c r="AI483" s="29">
        <v>0</v>
      </c>
      <c r="AJ483" s="29">
        <v>0</v>
      </c>
      <c r="AK483" s="29">
        <v>0</v>
      </c>
      <c r="AL483" s="29">
        <v>3.33</v>
      </c>
      <c r="AM483" s="30" t="s">
        <v>125</v>
      </c>
      <c r="AN483" s="28" t="s">
        <v>1039</v>
      </c>
    </row>
    <row r="484" spans="1:40" ht="24.75" customHeight="1">
      <c r="A484" s="27" t="s">
        <v>2840</v>
      </c>
      <c r="B484" s="28" t="s">
        <v>489</v>
      </c>
      <c r="C484" s="28" t="s">
        <v>1302</v>
      </c>
      <c r="D484" s="28" t="s">
        <v>34</v>
      </c>
      <c r="E484" s="28" t="s">
        <v>2841</v>
      </c>
      <c r="F484" s="28" t="s">
        <v>26</v>
      </c>
      <c r="G484" s="28" t="s">
        <v>1012</v>
      </c>
      <c r="H484" s="28" t="s">
        <v>1013</v>
      </c>
      <c r="I484" s="28" t="s">
        <v>1014</v>
      </c>
      <c r="J484" s="28" t="s">
        <v>1015</v>
      </c>
      <c r="K484" s="28" t="s">
        <v>1176</v>
      </c>
      <c r="L484" s="28" t="s">
        <v>2842</v>
      </c>
      <c r="M484" s="29">
        <v>180</v>
      </c>
      <c r="N484" s="29">
        <v>6.16</v>
      </c>
      <c r="O484" s="28" t="s">
        <v>27</v>
      </c>
      <c r="P484" s="29"/>
      <c r="Q484" s="29"/>
      <c r="R484" s="29"/>
      <c r="S484" s="29">
        <v>1625</v>
      </c>
      <c r="T484" s="29">
        <v>0</v>
      </c>
      <c r="U484" s="29">
        <v>101</v>
      </c>
      <c r="V484" s="29">
        <v>227</v>
      </c>
      <c r="W484" s="29">
        <v>65</v>
      </c>
      <c r="X484" s="29">
        <v>1157</v>
      </c>
      <c r="Y484" s="29">
        <v>4</v>
      </c>
      <c r="Z484" s="29">
        <v>71</v>
      </c>
      <c r="AA484" s="29">
        <v>91.5</v>
      </c>
      <c r="AB484" s="28" t="s">
        <v>22</v>
      </c>
      <c r="AC484" s="28" t="s">
        <v>52</v>
      </c>
      <c r="AD484" s="28" t="s">
        <v>22</v>
      </c>
      <c r="AE484" s="29">
        <v>0</v>
      </c>
      <c r="AF484" s="29">
        <v>6.21</v>
      </c>
      <c r="AG484" s="29">
        <v>13.96</v>
      </c>
      <c r="AH484" s="29">
        <v>4</v>
      </c>
      <c r="AI484" s="29">
        <v>71.2</v>
      </c>
      <c r="AJ484" s="29">
        <v>0.24</v>
      </c>
      <c r="AK484" s="29">
        <v>4.3600000000000003</v>
      </c>
      <c r="AL484" s="29">
        <v>17.75</v>
      </c>
      <c r="AM484" s="30" t="s">
        <v>22</v>
      </c>
      <c r="AN484" s="28" t="s">
        <v>1018</v>
      </c>
    </row>
    <row r="485" spans="1:40" ht="48.75" customHeight="1">
      <c r="A485" s="27" t="s">
        <v>2843</v>
      </c>
      <c r="B485" s="28" t="s">
        <v>490</v>
      </c>
      <c r="C485" s="28" t="s">
        <v>259</v>
      </c>
      <c r="D485" s="28" t="s">
        <v>34</v>
      </c>
      <c r="E485" s="28" t="s">
        <v>2844</v>
      </c>
      <c r="F485" s="28" t="s">
        <v>58</v>
      </c>
      <c r="G485" s="28" t="s">
        <v>1028</v>
      </c>
      <c r="H485" s="28" t="s">
        <v>1029</v>
      </c>
      <c r="I485" s="28" t="s">
        <v>1014</v>
      </c>
      <c r="J485" s="28" t="s">
        <v>1015</v>
      </c>
      <c r="K485" s="28" t="s">
        <v>1437</v>
      </c>
      <c r="L485" s="28" t="s">
        <v>2845</v>
      </c>
      <c r="M485" s="29">
        <v>170</v>
      </c>
      <c r="N485" s="29">
        <v>6.5</v>
      </c>
      <c r="O485" s="28" t="s">
        <v>33</v>
      </c>
      <c r="P485" s="29"/>
      <c r="Q485" s="29"/>
      <c r="R485" s="29"/>
      <c r="S485" s="29">
        <v>1010</v>
      </c>
      <c r="T485" s="29">
        <v>2</v>
      </c>
      <c r="U485" s="29">
        <v>59</v>
      </c>
      <c r="V485" s="29">
        <v>161</v>
      </c>
      <c r="W485" s="29">
        <v>78</v>
      </c>
      <c r="X485" s="29">
        <v>583</v>
      </c>
      <c r="Y485" s="29">
        <v>0</v>
      </c>
      <c r="Z485" s="29">
        <v>127</v>
      </c>
      <c r="AA485" s="29">
        <v>71.099999999999994</v>
      </c>
      <c r="AB485" s="28" t="s">
        <v>52</v>
      </c>
      <c r="AC485" s="28" t="s">
        <v>28</v>
      </c>
      <c r="AD485" s="28" t="s">
        <v>22</v>
      </c>
      <c r="AE485" s="29">
        <v>0.19</v>
      </c>
      <c r="AF485" s="29">
        <v>5.84</v>
      </c>
      <c r="AG485" s="29">
        <v>15.94</v>
      </c>
      <c r="AH485" s="29">
        <v>7.72</v>
      </c>
      <c r="AI485" s="29">
        <v>57.72</v>
      </c>
      <c r="AJ485" s="29">
        <v>0</v>
      </c>
      <c r="AK485" s="29">
        <v>12.57</v>
      </c>
      <c r="AL485" s="29">
        <v>14.2</v>
      </c>
      <c r="AM485" s="30" t="s">
        <v>22</v>
      </c>
      <c r="AN485" s="28" t="s">
        <v>58</v>
      </c>
    </row>
    <row r="486" spans="1:40" ht="48.75" customHeight="1">
      <c r="A486" s="27" t="s">
        <v>2846</v>
      </c>
      <c r="B486" s="28" t="s">
        <v>2847</v>
      </c>
      <c r="C486" s="28" t="s">
        <v>22</v>
      </c>
      <c r="D486" s="28" t="s">
        <v>22</v>
      </c>
      <c r="E486" s="28" t="s">
        <v>2848</v>
      </c>
      <c r="F486" s="28" t="s">
        <v>26</v>
      </c>
      <c r="G486" s="28" t="s">
        <v>1012</v>
      </c>
      <c r="H486" s="28" t="s">
        <v>1013</v>
      </c>
      <c r="I486" s="28" t="s">
        <v>1014</v>
      </c>
      <c r="J486" s="28" t="s">
        <v>1015</v>
      </c>
      <c r="K486" s="28" t="s">
        <v>1309</v>
      </c>
      <c r="L486" s="28" t="s">
        <v>2849</v>
      </c>
      <c r="M486" s="29">
        <v>180</v>
      </c>
      <c r="N486" s="29">
        <v>6</v>
      </c>
      <c r="O486" s="28" t="s">
        <v>27</v>
      </c>
      <c r="P486" s="29">
        <v>43</v>
      </c>
      <c r="Q486" s="29"/>
      <c r="R486" s="29"/>
      <c r="S486" s="29">
        <v>43</v>
      </c>
      <c r="T486" s="29">
        <v>0</v>
      </c>
      <c r="U486" s="29">
        <v>0</v>
      </c>
      <c r="V486" s="29">
        <v>0</v>
      </c>
      <c r="W486" s="29">
        <v>0</v>
      </c>
      <c r="X486" s="29">
        <v>43</v>
      </c>
      <c r="Y486" s="29">
        <v>0</v>
      </c>
      <c r="Z486" s="29">
        <v>0</v>
      </c>
      <c r="AA486" s="29">
        <v>8</v>
      </c>
      <c r="AB486" s="28" t="s">
        <v>22</v>
      </c>
      <c r="AC486" s="28" t="s">
        <v>52</v>
      </c>
      <c r="AD486" s="28" t="s">
        <v>52</v>
      </c>
      <c r="AE486" s="29">
        <v>0</v>
      </c>
      <c r="AF486" s="29">
        <v>0</v>
      </c>
      <c r="AG486" s="29">
        <v>0</v>
      </c>
      <c r="AH486" s="29">
        <v>0</v>
      </c>
      <c r="AI486" s="29">
        <v>100</v>
      </c>
      <c r="AJ486" s="29">
        <v>0</v>
      </c>
      <c r="AK486" s="29">
        <v>0</v>
      </c>
      <c r="AL486" s="29">
        <v>5.37</v>
      </c>
      <c r="AM486" s="30" t="s">
        <v>53</v>
      </c>
      <c r="AN486" s="28" t="s">
        <v>1018</v>
      </c>
    </row>
    <row r="487" spans="1:40" ht="48.75" customHeight="1">
      <c r="A487" s="27" t="s">
        <v>2850</v>
      </c>
      <c r="B487" s="28" t="s">
        <v>267</v>
      </c>
      <c r="C487" s="28" t="s">
        <v>28</v>
      </c>
      <c r="D487" s="28" t="s">
        <v>34</v>
      </c>
      <c r="E487" s="28" t="s">
        <v>2851</v>
      </c>
      <c r="F487" s="28" t="s">
        <v>26</v>
      </c>
      <c r="G487" s="28" t="s">
        <v>1012</v>
      </c>
      <c r="H487" s="28" t="s">
        <v>1013</v>
      </c>
      <c r="I487" s="28" t="s">
        <v>1014</v>
      </c>
      <c r="J487" s="28" t="s">
        <v>1015</v>
      </c>
      <c r="K487" s="28" t="s">
        <v>1139</v>
      </c>
      <c r="L487" s="28" t="s">
        <v>2852</v>
      </c>
      <c r="M487" s="29">
        <v>180</v>
      </c>
      <c r="N487" s="29">
        <v>9</v>
      </c>
      <c r="O487" s="28" t="s">
        <v>33</v>
      </c>
      <c r="P487" s="29"/>
      <c r="Q487" s="29">
        <v>56</v>
      </c>
      <c r="R487" s="29">
        <v>37</v>
      </c>
      <c r="S487" s="29">
        <v>441</v>
      </c>
      <c r="T487" s="29">
        <v>0</v>
      </c>
      <c r="U487" s="29">
        <v>0</v>
      </c>
      <c r="V487" s="29">
        <v>0</v>
      </c>
      <c r="W487" s="29">
        <v>0</v>
      </c>
      <c r="X487" s="29">
        <v>385</v>
      </c>
      <c r="Y487" s="29">
        <v>0</v>
      </c>
      <c r="Z487" s="29">
        <v>0</v>
      </c>
      <c r="AA487" s="29">
        <v>27.5</v>
      </c>
      <c r="AB487" s="28" t="s">
        <v>52</v>
      </c>
      <c r="AC487" s="28" t="s">
        <v>52</v>
      </c>
      <c r="AD487" s="28" t="s">
        <v>28</v>
      </c>
      <c r="AE487" s="29">
        <v>0</v>
      </c>
      <c r="AF487" s="29">
        <v>0</v>
      </c>
      <c r="AG487" s="29">
        <v>0</v>
      </c>
      <c r="AH487" s="29">
        <v>0</v>
      </c>
      <c r="AI487" s="29">
        <v>100</v>
      </c>
      <c r="AJ487" s="29">
        <v>0</v>
      </c>
      <c r="AK487" s="29">
        <v>0</v>
      </c>
      <c r="AL487" s="29">
        <v>14</v>
      </c>
      <c r="AM487" s="30" t="s">
        <v>29</v>
      </c>
      <c r="AN487" s="28" t="s">
        <v>1018</v>
      </c>
    </row>
    <row r="488" spans="1:40" ht="48.75" customHeight="1">
      <c r="A488" s="27" t="s">
        <v>2853</v>
      </c>
      <c r="B488" s="28" t="s">
        <v>2854</v>
      </c>
      <c r="C488" s="28" t="s">
        <v>259</v>
      </c>
      <c r="D488" s="28" t="s">
        <v>34</v>
      </c>
      <c r="E488" s="28" t="s">
        <v>2855</v>
      </c>
      <c r="F488" s="28" t="s">
        <v>26</v>
      </c>
      <c r="G488" s="28" t="s">
        <v>1012</v>
      </c>
      <c r="H488" s="28" t="s">
        <v>1013</v>
      </c>
      <c r="I488" s="28" t="s">
        <v>1014</v>
      </c>
      <c r="J488" s="28" t="s">
        <v>1015</v>
      </c>
      <c r="K488" s="28" t="s">
        <v>1125</v>
      </c>
      <c r="L488" s="28" t="s">
        <v>2759</v>
      </c>
      <c r="M488" s="29">
        <v>180</v>
      </c>
      <c r="N488" s="29">
        <v>9</v>
      </c>
      <c r="O488" s="28" t="s">
        <v>27</v>
      </c>
      <c r="P488" s="29"/>
      <c r="Q488" s="29"/>
      <c r="R488" s="29"/>
      <c r="S488" s="29">
        <v>700</v>
      </c>
      <c r="T488" s="29">
        <v>0</v>
      </c>
      <c r="U488" s="29">
        <v>0</v>
      </c>
      <c r="V488" s="29">
        <v>0</v>
      </c>
      <c r="W488" s="29">
        <v>0</v>
      </c>
      <c r="X488" s="29">
        <v>700</v>
      </c>
      <c r="Y488" s="29">
        <v>0</v>
      </c>
      <c r="Z488" s="29">
        <v>0</v>
      </c>
      <c r="AA488" s="29">
        <v>22</v>
      </c>
      <c r="AB488" s="28" t="s">
        <v>52</v>
      </c>
      <c r="AC488" s="28" t="s">
        <v>28</v>
      </c>
      <c r="AD488" s="28" t="s">
        <v>28</v>
      </c>
      <c r="AE488" s="29">
        <v>0</v>
      </c>
      <c r="AF488" s="29">
        <v>0</v>
      </c>
      <c r="AG488" s="29">
        <v>0</v>
      </c>
      <c r="AH488" s="29">
        <v>0</v>
      </c>
      <c r="AI488" s="29">
        <v>100</v>
      </c>
      <c r="AJ488" s="29">
        <v>0</v>
      </c>
      <c r="AK488" s="29">
        <v>0</v>
      </c>
      <c r="AL488" s="29">
        <v>31.81</v>
      </c>
      <c r="AM488" s="30" t="s">
        <v>29</v>
      </c>
      <c r="AN488" s="28" t="s">
        <v>1018</v>
      </c>
    </row>
    <row r="489" spans="1:40" ht="48.75" customHeight="1">
      <c r="A489" s="27" t="s">
        <v>2856</v>
      </c>
      <c r="B489" s="28" t="s">
        <v>496</v>
      </c>
      <c r="C489" s="28" t="s">
        <v>52</v>
      </c>
      <c r="D489" s="28" t="s">
        <v>34</v>
      </c>
      <c r="E489" s="28" t="s">
        <v>2857</v>
      </c>
      <c r="F489" s="28" t="s">
        <v>26</v>
      </c>
      <c r="G489" s="28" t="s">
        <v>1012</v>
      </c>
      <c r="H489" s="28" t="s">
        <v>1013</v>
      </c>
      <c r="I489" s="28" t="s">
        <v>1014</v>
      </c>
      <c r="J489" s="28" t="s">
        <v>1015</v>
      </c>
      <c r="K489" s="28" t="s">
        <v>1139</v>
      </c>
      <c r="L489" s="28" t="s">
        <v>2858</v>
      </c>
      <c r="M489" s="29">
        <v>180</v>
      </c>
      <c r="N489" s="29">
        <v>7.5</v>
      </c>
      <c r="O489" s="28"/>
      <c r="P489" s="29"/>
      <c r="Q489" s="29"/>
      <c r="R489" s="29">
        <v>41</v>
      </c>
      <c r="S489" s="29">
        <v>436</v>
      </c>
      <c r="T489" s="29">
        <v>0</v>
      </c>
      <c r="U489" s="29">
        <v>0</v>
      </c>
      <c r="V489" s="29">
        <v>0</v>
      </c>
      <c r="W489" s="29">
        <v>0</v>
      </c>
      <c r="X489" s="29">
        <v>436</v>
      </c>
      <c r="Y489" s="29">
        <v>0</v>
      </c>
      <c r="Z489" s="29">
        <v>0</v>
      </c>
      <c r="AA489" s="29">
        <v>24</v>
      </c>
      <c r="AB489" s="28" t="s">
        <v>52</v>
      </c>
      <c r="AC489" s="28" t="s">
        <v>52</v>
      </c>
      <c r="AD489" s="28" t="s">
        <v>28</v>
      </c>
      <c r="AE489" s="29">
        <v>0</v>
      </c>
      <c r="AF489" s="29">
        <v>0</v>
      </c>
      <c r="AG489" s="29">
        <v>0</v>
      </c>
      <c r="AH489" s="29">
        <v>0</v>
      </c>
      <c r="AI489" s="29">
        <v>100</v>
      </c>
      <c r="AJ489" s="29">
        <v>0</v>
      </c>
      <c r="AK489" s="29">
        <v>0</v>
      </c>
      <c r="AL489" s="29">
        <v>18.16</v>
      </c>
      <c r="AM489" s="30" t="s">
        <v>29</v>
      </c>
      <c r="AN489" s="28" t="s">
        <v>1018</v>
      </c>
    </row>
    <row r="490" spans="1:40" ht="48.75" customHeight="1">
      <c r="A490" s="27" t="s">
        <v>2859</v>
      </c>
      <c r="B490" s="28" t="s">
        <v>2860</v>
      </c>
      <c r="C490" s="28" t="s">
        <v>28</v>
      </c>
      <c r="D490" s="28" t="s">
        <v>1010</v>
      </c>
      <c r="E490" s="28" t="s">
        <v>2861</v>
      </c>
      <c r="F490" s="28" t="s">
        <v>26</v>
      </c>
      <c r="G490" s="28" t="s">
        <v>1012</v>
      </c>
      <c r="H490" s="28" t="s">
        <v>1013</v>
      </c>
      <c r="I490" s="28" t="s">
        <v>1014</v>
      </c>
      <c r="J490" s="28" t="s">
        <v>1015</v>
      </c>
      <c r="K490" s="28" t="s">
        <v>1652</v>
      </c>
      <c r="L490" s="28" t="s">
        <v>2862</v>
      </c>
      <c r="M490" s="29">
        <v>200</v>
      </c>
      <c r="N490" s="29">
        <v>9.5</v>
      </c>
      <c r="O490" s="28" t="s">
        <v>33</v>
      </c>
      <c r="P490" s="29"/>
      <c r="Q490" s="29">
        <v>8</v>
      </c>
      <c r="R490" s="29">
        <v>12</v>
      </c>
      <c r="S490" s="29">
        <v>132</v>
      </c>
      <c r="T490" s="29">
        <v>0</v>
      </c>
      <c r="U490" s="29">
        <v>0</v>
      </c>
      <c r="V490" s="29">
        <v>0</v>
      </c>
      <c r="W490" s="29">
        <v>0</v>
      </c>
      <c r="X490" s="29">
        <v>124</v>
      </c>
      <c r="Y490" s="29">
        <v>0</v>
      </c>
      <c r="Z490" s="29">
        <v>0</v>
      </c>
      <c r="AA490" s="29">
        <v>12.4</v>
      </c>
      <c r="AB490" s="28" t="s">
        <v>52</v>
      </c>
      <c r="AC490" s="28" t="s">
        <v>22</v>
      </c>
      <c r="AD490" s="28" t="s">
        <v>28</v>
      </c>
      <c r="AE490" s="29">
        <v>0</v>
      </c>
      <c r="AF490" s="29">
        <v>0</v>
      </c>
      <c r="AG490" s="29">
        <v>0</v>
      </c>
      <c r="AH490" s="29">
        <v>0</v>
      </c>
      <c r="AI490" s="29">
        <v>100</v>
      </c>
      <c r="AJ490" s="29">
        <v>0</v>
      </c>
      <c r="AK490" s="29">
        <v>0</v>
      </c>
      <c r="AL490" s="29">
        <v>10</v>
      </c>
      <c r="AM490" s="30" t="s">
        <v>29</v>
      </c>
      <c r="AN490" s="28" t="s">
        <v>1018</v>
      </c>
    </row>
    <row r="491" spans="1:40" ht="48.75" customHeight="1">
      <c r="A491" s="27" t="s">
        <v>2863</v>
      </c>
      <c r="B491" s="28" t="s">
        <v>2864</v>
      </c>
      <c r="C491" s="28" t="s">
        <v>28</v>
      </c>
      <c r="D491" s="28" t="s">
        <v>34</v>
      </c>
      <c r="E491" s="28" t="s">
        <v>1201</v>
      </c>
      <c r="F491" s="28" t="s">
        <v>26</v>
      </c>
      <c r="G491" s="28" t="s">
        <v>1012</v>
      </c>
      <c r="H491" s="28" t="s">
        <v>1013</v>
      </c>
      <c r="I491" s="28" t="s">
        <v>1014</v>
      </c>
      <c r="J491" s="28" t="s">
        <v>1015</v>
      </c>
      <c r="K491" s="28" t="s">
        <v>1202</v>
      </c>
      <c r="L491" s="28" t="s">
        <v>1203</v>
      </c>
      <c r="M491" s="29">
        <v>182</v>
      </c>
      <c r="N491" s="29">
        <v>8</v>
      </c>
      <c r="O491" s="28" t="s">
        <v>33</v>
      </c>
      <c r="P491" s="29"/>
      <c r="Q491" s="29">
        <v>76</v>
      </c>
      <c r="R491" s="29">
        <v>169</v>
      </c>
      <c r="S491" s="29">
        <v>1074</v>
      </c>
      <c r="T491" s="29">
        <v>0</v>
      </c>
      <c r="U491" s="29">
        <v>0</v>
      </c>
      <c r="V491" s="29">
        <v>0</v>
      </c>
      <c r="W491" s="29">
        <v>0</v>
      </c>
      <c r="X491" s="29">
        <v>998</v>
      </c>
      <c r="Y491" s="29">
        <v>0</v>
      </c>
      <c r="Z491" s="29">
        <v>0</v>
      </c>
      <c r="AA491" s="29">
        <v>90.3</v>
      </c>
      <c r="AB491" s="28" t="s">
        <v>52</v>
      </c>
      <c r="AC491" s="28" t="s">
        <v>52</v>
      </c>
      <c r="AD491" s="28" t="s">
        <v>28</v>
      </c>
      <c r="AE491" s="29">
        <v>0</v>
      </c>
      <c r="AF491" s="29">
        <v>0</v>
      </c>
      <c r="AG491" s="29">
        <v>0</v>
      </c>
      <c r="AH491" s="29">
        <v>0</v>
      </c>
      <c r="AI491" s="29">
        <v>100</v>
      </c>
      <c r="AJ491" s="29">
        <v>0</v>
      </c>
      <c r="AK491" s="29">
        <v>0</v>
      </c>
      <c r="AL491" s="29">
        <v>11.05</v>
      </c>
      <c r="AM491" s="30" t="s">
        <v>29</v>
      </c>
      <c r="AN491" s="28" t="s">
        <v>1018</v>
      </c>
    </row>
    <row r="492" spans="1:40" ht="48.75" customHeight="1">
      <c r="A492" s="27" t="s">
        <v>2865</v>
      </c>
      <c r="B492" s="28" t="s">
        <v>2866</v>
      </c>
      <c r="C492" s="28" t="s">
        <v>259</v>
      </c>
      <c r="D492" s="28" t="s">
        <v>34</v>
      </c>
      <c r="E492" s="28" t="s">
        <v>2867</v>
      </c>
      <c r="F492" s="28" t="s">
        <v>26</v>
      </c>
      <c r="G492" s="28" t="s">
        <v>1012</v>
      </c>
      <c r="H492" s="28" t="s">
        <v>1013</v>
      </c>
      <c r="I492" s="28" t="s">
        <v>1014</v>
      </c>
      <c r="J492" s="28" t="s">
        <v>1015</v>
      </c>
      <c r="K492" s="28" t="s">
        <v>1652</v>
      </c>
      <c r="L492" s="28" t="s">
        <v>2868</v>
      </c>
      <c r="M492" s="29"/>
      <c r="N492" s="29">
        <v>8</v>
      </c>
      <c r="O492" s="28" t="s">
        <v>33</v>
      </c>
      <c r="P492" s="29"/>
      <c r="Q492" s="29"/>
      <c r="R492" s="29"/>
      <c r="S492" s="29">
        <v>70</v>
      </c>
      <c r="T492" s="29">
        <v>0</v>
      </c>
      <c r="U492" s="29">
        <v>0</v>
      </c>
      <c r="V492" s="29">
        <v>0</v>
      </c>
      <c r="W492" s="29">
        <v>0</v>
      </c>
      <c r="X492" s="29">
        <v>70</v>
      </c>
      <c r="Y492" s="29">
        <v>0</v>
      </c>
      <c r="Z492" s="29">
        <v>0</v>
      </c>
      <c r="AA492" s="29">
        <v>8.6</v>
      </c>
      <c r="AB492" s="28" t="s">
        <v>52</v>
      </c>
      <c r="AC492" s="28" t="s">
        <v>28</v>
      </c>
      <c r="AD492" s="28" t="s">
        <v>28</v>
      </c>
      <c r="AE492" s="29">
        <v>0</v>
      </c>
      <c r="AF492" s="29">
        <v>0</v>
      </c>
      <c r="AG492" s="29">
        <v>0</v>
      </c>
      <c r="AH492" s="29">
        <v>0</v>
      </c>
      <c r="AI492" s="29">
        <v>100</v>
      </c>
      <c r="AJ492" s="29">
        <v>0</v>
      </c>
      <c r="AK492" s="29">
        <v>0</v>
      </c>
      <c r="AL492" s="29">
        <v>8.1300000000000008</v>
      </c>
      <c r="AM492" s="30" t="s">
        <v>307</v>
      </c>
      <c r="AN492" s="28" t="s">
        <v>1018</v>
      </c>
    </row>
    <row r="493" spans="1:40" ht="48.75" customHeight="1">
      <c r="A493" s="27" t="s">
        <v>2869</v>
      </c>
      <c r="B493" s="28" t="s">
        <v>270</v>
      </c>
      <c r="C493" s="28" t="s">
        <v>28</v>
      </c>
      <c r="D493" s="28" t="s">
        <v>1010</v>
      </c>
      <c r="E493" s="28" t="s">
        <v>2870</v>
      </c>
      <c r="F493" s="28" t="s">
        <v>26</v>
      </c>
      <c r="G493" s="28" t="s">
        <v>1012</v>
      </c>
      <c r="H493" s="28" t="s">
        <v>1013</v>
      </c>
      <c r="I493" s="28" t="s">
        <v>1014</v>
      </c>
      <c r="J493" s="28" t="s">
        <v>1015</v>
      </c>
      <c r="K493" s="28" t="s">
        <v>1134</v>
      </c>
      <c r="L493" s="28" t="s">
        <v>2871</v>
      </c>
      <c r="M493" s="29">
        <v>200</v>
      </c>
      <c r="N493" s="29">
        <v>9</v>
      </c>
      <c r="O493" s="28" t="s">
        <v>33</v>
      </c>
      <c r="P493" s="29"/>
      <c r="Q493" s="29">
        <v>27</v>
      </c>
      <c r="R493" s="29">
        <v>28</v>
      </c>
      <c r="S493" s="29">
        <v>205</v>
      </c>
      <c r="T493" s="29">
        <v>0</v>
      </c>
      <c r="U493" s="29">
        <v>0</v>
      </c>
      <c r="V493" s="29">
        <v>0</v>
      </c>
      <c r="W493" s="29">
        <v>0</v>
      </c>
      <c r="X493" s="29">
        <v>178</v>
      </c>
      <c r="Y493" s="29">
        <v>0</v>
      </c>
      <c r="Z493" s="29">
        <v>0</v>
      </c>
      <c r="AA493" s="29">
        <v>13.6</v>
      </c>
      <c r="AB493" s="28" t="s">
        <v>52</v>
      </c>
      <c r="AC493" s="28" t="s">
        <v>22</v>
      </c>
      <c r="AD493" s="28" t="s">
        <v>28</v>
      </c>
      <c r="AE493" s="29">
        <v>0</v>
      </c>
      <c r="AF493" s="29">
        <v>0</v>
      </c>
      <c r="AG493" s="29">
        <v>0</v>
      </c>
      <c r="AH493" s="29">
        <v>0</v>
      </c>
      <c r="AI493" s="29">
        <v>100</v>
      </c>
      <c r="AJ493" s="29">
        <v>0</v>
      </c>
      <c r="AK493" s="29">
        <v>0</v>
      </c>
      <c r="AL493" s="29">
        <v>13.08</v>
      </c>
      <c r="AM493" s="30" t="s">
        <v>29</v>
      </c>
      <c r="AN493" s="28" t="s">
        <v>1018</v>
      </c>
    </row>
    <row r="494" spans="1:40" ht="24.75" customHeight="1">
      <c r="A494" s="27" t="s">
        <v>2872</v>
      </c>
      <c r="B494" s="28" t="s">
        <v>2873</v>
      </c>
      <c r="C494" s="28" t="s">
        <v>1435</v>
      </c>
      <c r="D494" s="28" t="s">
        <v>34</v>
      </c>
      <c r="E494" s="28" t="s">
        <v>2874</v>
      </c>
      <c r="F494" s="28" t="s">
        <v>26</v>
      </c>
      <c r="G494" s="28" t="s">
        <v>1012</v>
      </c>
      <c r="H494" s="28" t="s">
        <v>1013</v>
      </c>
      <c r="I494" s="28" t="s">
        <v>1014</v>
      </c>
      <c r="J494" s="28" t="s">
        <v>1015</v>
      </c>
      <c r="K494" s="28" t="s">
        <v>1269</v>
      </c>
      <c r="L494" s="28" t="s">
        <v>2875</v>
      </c>
      <c r="M494" s="29">
        <v>190</v>
      </c>
      <c r="N494" s="29">
        <v>8</v>
      </c>
      <c r="O494" s="28" t="s">
        <v>33</v>
      </c>
      <c r="P494" s="29"/>
      <c r="Q494" s="29"/>
      <c r="R494" s="29"/>
      <c r="S494" s="29">
        <v>40</v>
      </c>
      <c r="T494" s="29">
        <v>0</v>
      </c>
      <c r="U494" s="29">
        <v>0</v>
      </c>
      <c r="V494" s="29">
        <v>0</v>
      </c>
      <c r="W494" s="29">
        <v>0</v>
      </c>
      <c r="X494" s="29">
        <v>40</v>
      </c>
      <c r="Y494" s="29">
        <v>0</v>
      </c>
      <c r="Z494" s="29">
        <v>0</v>
      </c>
      <c r="AA494" s="29">
        <v>9.1</v>
      </c>
      <c r="AB494" s="28" t="s">
        <v>52</v>
      </c>
      <c r="AC494" s="28" t="s">
        <v>52</v>
      </c>
      <c r="AD494" s="28" t="s">
        <v>28</v>
      </c>
      <c r="AE494" s="29">
        <v>0</v>
      </c>
      <c r="AF494" s="29">
        <v>0</v>
      </c>
      <c r="AG494" s="29">
        <v>0</v>
      </c>
      <c r="AH494" s="29">
        <v>0</v>
      </c>
      <c r="AI494" s="29">
        <v>100</v>
      </c>
      <c r="AJ494" s="29">
        <v>0</v>
      </c>
      <c r="AK494" s="29">
        <v>0</v>
      </c>
      <c r="AL494" s="29">
        <v>4.3899999999999997</v>
      </c>
      <c r="AM494" s="30" t="s">
        <v>29</v>
      </c>
      <c r="AN494" s="28" t="s">
        <v>1018</v>
      </c>
    </row>
    <row r="495" spans="1:40" ht="36.75" customHeight="1">
      <c r="A495" s="27" t="s">
        <v>2876</v>
      </c>
      <c r="B495" s="28" t="s">
        <v>44</v>
      </c>
      <c r="C495" s="28" t="s">
        <v>28</v>
      </c>
      <c r="D495" s="28" t="s">
        <v>34</v>
      </c>
      <c r="E495" s="28" t="s">
        <v>1463</v>
      </c>
      <c r="F495" s="28" t="s">
        <v>45</v>
      </c>
      <c r="G495" s="28" t="s">
        <v>1035</v>
      </c>
      <c r="H495" s="28" t="s">
        <v>1036</v>
      </c>
      <c r="I495" s="28" t="s">
        <v>1014</v>
      </c>
      <c r="J495" s="28" t="s">
        <v>1015</v>
      </c>
      <c r="K495" s="28" t="s">
        <v>1243</v>
      </c>
      <c r="L495" s="28" t="s">
        <v>1464</v>
      </c>
      <c r="M495" s="29">
        <v>200</v>
      </c>
      <c r="N495" s="29">
        <v>9</v>
      </c>
      <c r="O495" s="28" t="s">
        <v>33</v>
      </c>
      <c r="P495" s="29"/>
      <c r="Q495" s="29">
        <v>175</v>
      </c>
      <c r="R495" s="29">
        <v>410</v>
      </c>
      <c r="S495" s="29">
        <v>2522</v>
      </c>
      <c r="T495" s="29">
        <v>0</v>
      </c>
      <c r="U495" s="29">
        <v>0</v>
      </c>
      <c r="V495" s="29">
        <v>0</v>
      </c>
      <c r="W495" s="29">
        <v>5</v>
      </c>
      <c r="X495" s="29">
        <v>2342</v>
      </c>
      <c r="Y495" s="29">
        <v>0</v>
      </c>
      <c r="Z495" s="29">
        <v>0</v>
      </c>
      <c r="AA495" s="29">
        <v>93.1</v>
      </c>
      <c r="AB495" s="28" t="s">
        <v>52</v>
      </c>
      <c r="AC495" s="28" t="s">
        <v>52</v>
      </c>
      <c r="AD495" s="28" t="s">
        <v>28</v>
      </c>
      <c r="AE495" s="29">
        <v>0</v>
      </c>
      <c r="AF495" s="29">
        <v>0</v>
      </c>
      <c r="AG495" s="29">
        <v>0</v>
      </c>
      <c r="AH495" s="29">
        <v>0.21</v>
      </c>
      <c r="AI495" s="29">
        <v>99.78</v>
      </c>
      <c r="AJ495" s="29">
        <v>0</v>
      </c>
      <c r="AK495" s="29">
        <v>0</v>
      </c>
      <c r="AL495" s="29">
        <v>25.2</v>
      </c>
      <c r="AM495" s="30" t="s">
        <v>29</v>
      </c>
      <c r="AN495" s="28" t="s">
        <v>1039</v>
      </c>
    </row>
    <row r="496" spans="1:40" ht="48.75" customHeight="1">
      <c r="A496" s="27" t="s">
        <v>2877</v>
      </c>
      <c r="B496" s="28" t="s">
        <v>2878</v>
      </c>
      <c r="C496" s="28" t="s">
        <v>28</v>
      </c>
      <c r="D496" s="28" t="s">
        <v>1010</v>
      </c>
      <c r="E496" s="28" t="s">
        <v>2879</v>
      </c>
      <c r="F496" s="28" t="s">
        <v>26</v>
      </c>
      <c r="G496" s="28" t="s">
        <v>1012</v>
      </c>
      <c r="H496" s="28" t="s">
        <v>1013</v>
      </c>
      <c r="I496" s="28" t="s">
        <v>1014</v>
      </c>
      <c r="J496" s="28" t="s">
        <v>1015</v>
      </c>
      <c r="K496" s="28" t="s">
        <v>1652</v>
      </c>
      <c r="L496" s="28" t="s">
        <v>2880</v>
      </c>
      <c r="M496" s="29">
        <v>180</v>
      </c>
      <c r="N496" s="29">
        <v>8</v>
      </c>
      <c r="O496" s="28" t="s">
        <v>33</v>
      </c>
      <c r="P496" s="29"/>
      <c r="Q496" s="29">
        <v>66</v>
      </c>
      <c r="R496" s="29">
        <v>17</v>
      </c>
      <c r="S496" s="29">
        <v>232</v>
      </c>
      <c r="T496" s="29">
        <v>0</v>
      </c>
      <c r="U496" s="29">
        <v>0</v>
      </c>
      <c r="V496" s="29">
        <v>0</v>
      </c>
      <c r="W496" s="29">
        <v>0</v>
      </c>
      <c r="X496" s="29">
        <v>166</v>
      </c>
      <c r="Y496" s="29">
        <v>0</v>
      </c>
      <c r="Z496" s="29">
        <v>0</v>
      </c>
      <c r="AA496" s="29">
        <v>13</v>
      </c>
      <c r="AB496" s="28" t="s">
        <v>52</v>
      </c>
      <c r="AC496" s="28" t="s">
        <v>22</v>
      </c>
      <c r="AD496" s="28" t="s">
        <v>28</v>
      </c>
      <c r="AE496" s="29">
        <v>0</v>
      </c>
      <c r="AF496" s="29">
        <v>0</v>
      </c>
      <c r="AG496" s="29">
        <v>0</v>
      </c>
      <c r="AH496" s="29">
        <v>0</v>
      </c>
      <c r="AI496" s="29">
        <v>100</v>
      </c>
      <c r="AJ496" s="29">
        <v>0</v>
      </c>
      <c r="AK496" s="29">
        <v>0</v>
      </c>
      <c r="AL496" s="29">
        <v>12.76</v>
      </c>
      <c r="AM496" s="30" t="s">
        <v>29</v>
      </c>
      <c r="AN496" s="28" t="s">
        <v>1018</v>
      </c>
    </row>
    <row r="497" spans="1:40" ht="48.75" customHeight="1">
      <c r="A497" s="27" t="s">
        <v>2881</v>
      </c>
      <c r="B497" s="28" t="s">
        <v>504</v>
      </c>
      <c r="C497" s="28" t="s">
        <v>28</v>
      </c>
      <c r="D497" s="28" t="s">
        <v>34</v>
      </c>
      <c r="E497" s="28" t="s">
        <v>2879</v>
      </c>
      <c r="F497" s="28" t="s">
        <v>26</v>
      </c>
      <c r="G497" s="28" t="s">
        <v>1012</v>
      </c>
      <c r="H497" s="28" t="s">
        <v>1013</v>
      </c>
      <c r="I497" s="28" t="s">
        <v>1014</v>
      </c>
      <c r="J497" s="28" t="s">
        <v>1015</v>
      </c>
      <c r="K497" s="28" t="s">
        <v>1652</v>
      </c>
      <c r="L497" s="28" t="s">
        <v>2880</v>
      </c>
      <c r="M497" s="29">
        <v>170</v>
      </c>
      <c r="N497" s="29">
        <v>9.5</v>
      </c>
      <c r="O497" s="28" t="s">
        <v>33</v>
      </c>
      <c r="P497" s="29"/>
      <c r="Q497" s="29">
        <v>66</v>
      </c>
      <c r="R497" s="29">
        <v>17</v>
      </c>
      <c r="S497" s="29">
        <v>268</v>
      </c>
      <c r="T497" s="29">
        <v>0</v>
      </c>
      <c r="U497" s="29">
        <v>0</v>
      </c>
      <c r="V497" s="29">
        <v>0</v>
      </c>
      <c r="W497" s="29">
        <v>4</v>
      </c>
      <c r="X497" s="29">
        <v>198</v>
      </c>
      <c r="Y497" s="29">
        <v>0</v>
      </c>
      <c r="Z497" s="29">
        <v>0</v>
      </c>
      <c r="AA497" s="29">
        <v>25.5</v>
      </c>
      <c r="AB497" s="28" t="s">
        <v>52</v>
      </c>
      <c r="AC497" s="28" t="s">
        <v>52</v>
      </c>
      <c r="AD497" s="28" t="s">
        <v>28</v>
      </c>
      <c r="AE497" s="29">
        <v>0</v>
      </c>
      <c r="AF497" s="29">
        <v>0</v>
      </c>
      <c r="AG497" s="29">
        <v>0</v>
      </c>
      <c r="AH497" s="29">
        <v>1.98</v>
      </c>
      <c r="AI497" s="29">
        <v>98.01</v>
      </c>
      <c r="AJ497" s="29">
        <v>0</v>
      </c>
      <c r="AK497" s="29">
        <v>0</v>
      </c>
      <c r="AL497" s="29">
        <v>7.92</v>
      </c>
      <c r="AM497" s="30" t="s">
        <v>29</v>
      </c>
      <c r="AN497" s="28" t="s">
        <v>1018</v>
      </c>
    </row>
    <row r="498" spans="1:40" ht="48.75" customHeight="1">
      <c r="A498" s="27" t="s">
        <v>2882</v>
      </c>
      <c r="B498" s="28" t="s">
        <v>506</v>
      </c>
      <c r="C498" s="28" t="s">
        <v>259</v>
      </c>
      <c r="D498" s="28" t="s">
        <v>294</v>
      </c>
      <c r="E498" s="28" t="s">
        <v>2883</v>
      </c>
      <c r="F498" s="28" t="s">
        <v>26</v>
      </c>
      <c r="G498" s="28" t="s">
        <v>1012</v>
      </c>
      <c r="H498" s="28" t="s">
        <v>1013</v>
      </c>
      <c r="I498" s="28" t="s">
        <v>1014</v>
      </c>
      <c r="J498" s="28" t="s">
        <v>1015</v>
      </c>
      <c r="K498" s="28" t="s">
        <v>1023</v>
      </c>
      <c r="L498" s="28" t="s">
        <v>2884</v>
      </c>
      <c r="M498" s="29">
        <v>222</v>
      </c>
      <c r="N498" s="29">
        <v>10.98</v>
      </c>
      <c r="O498" s="28" t="s">
        <v>33</v>
      </c>
      <c r="P498" s="29"/>
      <c r="Q498" s="29"/>
      <c r="R498" s="29"/>
      <c r="S498" s="29">
        <v>96</v>
      </c>
      <c r="T498" s="29">
        <v>0</v>
      </c>
      <c r="U498" s="29">
        <v>0</v>
      </c>
      <c r="V498" s="29">
        <v>0</v>
      </c>
      <c r="W498" s="29">
        <v>0</v>
      </c>
      <c r="X498" s="29">
        <v>96</v>
      </c>
      <c r="Y498" s="29">
        <v>0</v>
      </c>
      <c r="Z498" s="29">
        <v>0</v>
      </c>
      <c r="AA498" s="29">
        <v>11.5</v>
      </c>
      <c r="AB498" s="28" t="s">
        <v>52</v>
      </c>
      <c r="AC498" s="28" t="s">
        <v>28</v>
      </c>
      <c r="AD498" s="28" t="s">
        <v>28</v>
      </c>
      <c r="AE498" s="29">
        <v>0</v>
      </c>
      <c r="AF498" s="29">
        <v>0</v>
      </c>
      <c r="AG498" s="29">
        <v>0</v>
      </c>
      <c r="AH498" s="29">
        <v>0</v>
      </c>
      <c r="AI498" s="29">
        <v>100</v>
      </c>
      <c r="AJ498" s="29">
        <v>0</v>
      </c>
      <c r="AK498" s="29">
        <v>0</v>
      </c>
      <c r="AL498" s="29">
        <v>8.34</v>
      </c>
      <c r="AM498" s="30" t="s">
        <v>29</v>
      </c>
      <c r="AN498" s="28" t="s">
        <v>1018</v>
      </c>
    </row>
    <row r="499" spans="1:40" ht="36.75" customHeight="1">
      <c r="A499" s="27" t="s">
        <v>2885</v>
      </c>
      <c r="B499" s="28" t="s">
        <v>2886</v>
      </c>
      <c r="C499" s="28" t="s">
        <v>28</v>
      </c>
      <c r="D499" s="28" t="s">
        <v>1010</v>
      </c>
      <c r="E499" s="28" t="s">
        <v>2887</v>
      </c>
      <c r="F499" s="28" t="s">
        <v>2888</v>
      </c>
      <c r="G499" s="28" t="s">
        <v>1035</v>
      </c>
      <c r="H499" s="28" t="s">
        <v>1036</v>
      </c>
      <c r="I499" s="28" t="s">
        <v>1014</v>
      </c>
      <c r="J499" s="28" t="s">
        <v>1015</v>
      </c>
      <c r="K499" s="28" t="s">
        <v>2889</v>
      </c>
      <c r="L499" s="28" t="s">
        <v>2890</v>
      </c>
      <c r="M499" s="29">
        <v>175</v>
      </c>
      <c r="N499" s="29">
        <v>7</v>
      </c>
      <c r="O499" s="28" t="s">
        <v>33</v>
      </c>
      <c r="P499" s="29"/>
      <c r="Q499" s="29">
        <v>35</v>
      </c>
      <c r="R499" s="29">
        <v>181</v>
      </c>
      <c r="S499" s="29">
        <v>851</v>
      </c>
      <c r="T499" s="29">
        <v>0</v>
      </c>
      <c r="U499" s="29">
        <v>0</v>
      </c>
      <c r="V499" s="29">
        <v>0</v>
      </c>
      <c r="W499" s="29">
        <v>0</v>
      </c>
      <c r="X499" s="29">
        <v>816</v>
      </c>
      <c r="Y499" s="29">
        <v>0</v>
      </c>
      <c r="Z499" s="29">
        <v>0</v>
      </c>
      <c r="AA499" s="29">
        <v>66.599999999999994</v>
      </c>
      <c r="AB499" s="28" t="s">
        <v>22</v>
      </c>
      <c r="AC499" s="28" t="s">
        <v>22</v>
      </c>
      <c r="AD499" s="28" t="s">
        <v>28</v>
      </c>
      <c r="AE499" s="29">
        <v>0</v>
      </c>
      <c r="AF499" s="29">
        <v>0</v>
      </c>
      <c r="AG499" s="29">
        <v>0</v>
      </c>
      <c r="AH499" s="29">
        <v>0</v>
      </c>
      <c r="AI499" s="29">
        <v>100</v>
      </c>
      <c r="AJ499" s="29">
        <v>0</v>
      </c>
      <c r="AK499" s="29">
        <v>0</v>
      </c>
      <c r="AL499" s="29">
        <v>12.25</v>
      </c>
      <c r="AM499" s="30" t="s">
        <v>29</v>
      </c>
      <c r="AN499" s="28" t="s">
        <v>1039</v>
      </c>
    </row>
    <row r="500" spans="1:40" ht="48.75" customHeight="1">
      <c r="A500" s="27" t="s">
        <v>2891</v>
      </c>
      <c r="B500" s="28" t="s">
        <v>2892</v>
      </c>
      <c r="C500" s="28" t="s">
        <v>28</v>
      </c>
      <c r="D500" s="28" t="s">
        <v>34</v>
      </c>
      <c r="E500" s="28" t="s">
        <v>2893</v>
      </c>
      <c r="F500" s="28" t="s">
        <v>26</v>
      </c>
      <c r="G500" s="28" t="s">
        <v>1012</v>
      </c>
      <c r="H500" s="28" t="s">
        <v>1013</v>
      </c>
      <c r="I500" s="28" t="s">
        <v>1014</v>
      </c>
      <c r="J500" s="28" t="s">
        <v>1015</v>
      </c>
      <c r="K500" s="28" t="s">
        <v>1264</v>
      </c>
      <c r="L500" s="28" t="s">
        <v>2894</v>
      </c>
      <c r="M500" s="29">
        <v>180</v>
      </c>
      <c r="N500" s="29">
        <v>8</v>
      </c>
      <c r="O500" s="28" t="s">
        <v>33</v>
      </c>
      <c r="P500" s="29"/>
      <c r="Q500" s="29">
        <v>125</v>
      </c>
      <c r="R500" s="29">
        <v>48</v>
      </c>
      <c r="S500" s="29">
        <v>911</v>
      </c>
      <c r="T500" s="29">
        <v>0</v>
      </c>
      <c r="U500" s="29">
        <v>0</v>
      </c>
      <c r="V500" s="29">
        <v>0</v>
      </c>
      <c r="W500" s="29">
        <v>0</v>
      </c>
      <c r="X500" s="29">
        <v>786</v>
      </c>
      <c r="Y500" s="29">
        <v>0</v>
      </c>
      <c r="Z500" s="29">
        <v>0</v>
      </c>
      <c r="AA500" s="29">
        <v>20</v>
      </c>
      <c r="AB500" s="28" t="s">
        <v>22</v>
      </c>
      <c r="AC500" s="28" t="s">
        <v>52</v>
      </c>
      <c r="AD500" s="28" t="s">
        <v>52</v>
      </c>
      <c r="AE500" s="29">
        <v>0</v>
      </c>
      <c r="AF500" s="29">
        <v>0</v>
      </c>
      <c r="AG500" s="29">
        <v>0</v>
      </c>
      <c r="AH500" s="29">
        <v>0</v>
      </c>
      <c r="AI500" s="29">
        <v>100</v>
      </c>
      <c r="AJ500" s="29">
        <v>0</v>
      </c>
      <c r="AK500" s="29">
        <v>0</v>
      </c>
      <c r="AL500" s="29">
        <v>39.299999999999997</v>
      </c>
      <c r="AM500" s="30" t="s">
        <v>53</v>
      </c>
      <c r="AN500" s="28" t="s">
        <v>1018</v>
      </c>
    </row>
    <row r="501" spans="1:40" ht="24.75" customHeight="1">
      <c r="A501" s="27" t="s">
        <v>2895</v>
      </c>
      <c r="B501" s="28" t="s">
        <v>481</v>
      </c>
      <c r="C501" s="28" t="s">
        <v>28</v>
      </c>
      <c r="D501" s="28" t="s">
        <v>34</v>
      </c>
      <c r="E501" s="28" t="s">
        <v>2896</v>
      </c>
      <c r="F501" s="28" t="s">
        <v>26</v>
      </c>
      <c r="G501" s="28" t="s">
        <v>1012</v>
      </c>
      <c r="H501" s="28" t="s">
        <v>1013</v>
      </c>
      <c r="I501" s="28" t="s">
        <v>1014</v>
      </c>
      <c r="J501" s="28" t="s">
        <v>1015</v>
      </c>
      <c r="K501" s="28" t="s">
        <v>1139</v>
      </c>
      <c r="L501" s="28" t="s">
        <v>2897</v>
      </c>
      <c r="M501" s="29">
        <v>225</v>
      </c>
      <c r="N501" s="29">
        <v>8.5</v>
      </c>
      <c r="O501" s="28" t="s">
        <v>33</v>
      </c>
      <c r="P501" s="29"/>
      <c r="Q501" s="29">
        <v>65</v>
      </c>
      <c r="R501" s="29">
        <v>36</v>
      </c>
      <c r="S501" s="29">
        <v>548</v>
      </c>
      <c r="T501" s="29">
        <v>0</v>
      </c>
      <c r="U501" s="29">
        <v>0</v>
      </c>
      <c r="V501" s="29">
        <v>0</v>
      </c>
      <c r="W501" s="29">
        <v>0</v>
      </c>
      <c r="X501" s="29">
        <v>483</v>
      </c>
      <c r="Y501" s="29">
        <v>0</v>
      </c>
      <c r="Z501" s="29">
        <v>0</v>
      </c>
      <c r="AA501" s="29">
        <v>56.1</v>
      </c>
      <c r="AB501" s="28" t="s">
        <v>52</v>
      </c>
      <c r="AC501" s="28" t="s">
        <v>52</v>
      </c>
      <c r="AD501" s="28" t="s">
        <v>28</v>
      </c>
      <c r="AE501" s="29">
        <v>0</v>
      </c>
      <c r="AF501" s="29">
        <v>0</v>
      </c>
      <c r="AG501" s="29">
        <v>0</v>
      </c>
      <c r="AH501" s="29">
        <v>0</v>
      </c>
      <c r="AI501" s="29">
        <v>100</v>
      </c>
      <c r="AJ501" s="29">
        <v>0</v>
      </c>
      <c r="AK501" s="29">
        <v>0</v>
      </c>
      <c r="AL501" s="29">
        <v>8.6</v>
      </c>
      <c r="AM501" s="30" t="s">
        <v>29</v>
      </c>
      <c r="AN501" s="28" t="s">
        <v>1018</v>
      </c>
    </row>
    <row r="502" spans="1:40" ht="48.75" customHeight="1">
      <c r="A502" s="27" t="s">
        <v>2898</v>
      </c>
      <c r="B502" s="28" t="s">
        <v>2899</v>
      </c>
      <c r="C502" s="28" t="s">
        <v>28</v>
      </c>
      <c r="D502" s="28" t="s">
        <v>1010</v>
      </c>
      <c r="E502" s="28" t="s">
        <v>2900</v>
      </c>
      <c r="F502" s="28" t="s">
        <v>58</v>
      </c>
      <c r="G502" s="28" t="s">
        <v>1028</v>
      </c>
      <c r="H502" s="28" t="s">
        <v>1029</v>
      </c>
      <c r="I502" s="28" t="s">
        <v>1014</v>
      </c>
      <c r="J502" s="28" t="s">
        <v>1015</v>
      </c>
      <c r="K502" s="28" t="s">
        <v>1144</v>
      </c>
      <c r="L502" s="28" t="s">
        <v>2901</v>
      </c>
      <c r="M502" s="29">
        <v>180</v>
      </c>
      <c r="N502" s="29">
        <v>7</v>
      </c>
      <c r="O502" s="28" t="s">
        <v>33</v>
      </c>
      <c r="P502" s="29"/>
      <c r="Q502" s="29">
        <v>35</v>
      </c>
      <c r="R502" s="29">
        <v>14</v>
      </c>
      <c r="S502" s="29">
        <v>136</v>
      </c>
      <c r="T502" s="29">
        <v>0</v>
      </c>
      <c r="U502" s="29">
        <v>0</v>
      </c>
      <c r="V502" s="29">
        <v>0</v>
      </c>
      <c r="W502" s="29">
        <v>0</v>
      </c>
      <c r="X502" s="29">
        <v>101</v>
      </c>
      <c r="Y502" s="29">
        <v>0</v>
      </c>
      <c r="Z502" s="29">
        <v>0</v>
      </c>
      <c r="AA502" s="29">
        <v>8.6</v>
      </c>
      <c r="AB502" s="28" t="s">
        <v>52</v>
      </c>
      <c r="AC502" s="28" t="s">
        <v>22</v>
      </c>
      <c r="AD502" s="28" t="s">
        <v>28</v>
      </c>
      <c r="AE502" s="29">
        <v>0</v>
      </c>
      <c r="AF502" s="29">
        <v>0</v>
      </c>
      <c r="AG502" s="29">
        <v>0</v>
      </c>
      <c r="AH502" s="29">
        <v>0</v>
      </c>
      <c r="AI502" s="29">
        <v>100</v>
      </c>
      <c r="AJ502" s="29">
        <v>0</v>
      </c>
      <c r="AK502" s="29">
        <v>0</v>
      </c>
      <c r="AL502" s="29">
        <v>11.74</v>
      </c>
      <c r="AM502" s="30" t="s">
        <v>29</v>
      </c>
      <c r="AN502" s="28" t="s">
        <v>58</v>
      </c>
    </row>
    <row r="503" spans="1:40" ht="48.75" customHeight="1">
      <c r="A503" s="27" t="s">
        <v>2902</v>
      </c>
      <c r="B503" s="28" t="s">
        <v>508</v>
      </c>
      <c r="C503" s="28" t="s">
        <v>52</v>
      </c>
      <c r="D503" s="28" t="s">
        <v>1010</v>
      </c>
      <c r="E503" s="28" t="s">
        <v>2903</v>
      </c>
      <c r="F503" s="28" t="s">
        <v>106</v>
      </c>
      <c r="G503" s="28" t="s">
        <v>1035</v>
      </c>
      <c r="H503" s="28" t="s">
        <v>1036</v>
      </c>
      <c r="I503" s="28" t="s">
        <v>1014</v>
      </c>
      <c r="J503" s="28" t="s">
        <v>1015</v>
      </c>
      <c r="K503" s="28" t="s">
        <v>1082</v>
      </c>
      <c r="L503" s="28" t="s">
        <v>2904</v>
      </c>
      <c r="M503" s="29">
        <v>217</v>
      </c>
      <c r="N503" s="29">
        <v>8.5</v>
      </c>
      <c r="O503" s="28" t="s">
        <v>33</v>
      </c>
      <c r="P503" s="29"/>
      <c r="Q503" s="29"/>
      <c r="R503" s="29">
        <v>51</v>
      </c>
      <c r="S503" s="29">
        <v>415</v>
      </c>
      <c r="T503" s="29">
        <v>0</v>
      </c>
      <c r="U503" s="29">
        <v>2</v>
      </c>
      <c r="V503" s="29">
        <v>0</v>
      </c>
      <c r="W503" s="29">
        <v>0</v>
      </c>
      <c r="X503" s="29">
        <v>413</v>
      </c>
      <c r="Y503" s="29">
        <v>0</v>
      </c>
      <c r="Z503" s="29">
        <v>0</v>
      </c>
      <c r="AA503" s="29">
        <v>34.1</v>
      </c>
      <c r="AB503" s="28" t="s">
        <v>52</v>
      </c>
      <c r="AC503" s="28" t="s">
        <v>22</v>
      </c>
      <c r="AD503" s="28" t="s">
        <v>28</v>
      </c>
      <c r="AE503" s="29">
        <v>0</v>
      </c>
      <c r="AF503" s="29">
        <v>0.48</v>
      </c>
      <c r="AG503" s="29">
        <v>0</v>
      </c>
      <c r="AH503" s="29">
        <v>0</v>
      </c>
      <c r="AI503" s="29">
        <v>99.51</v>
      </c>
      <c r="AJ503" s="29">
        <v>0</v>
      </c>
      <c r="AK503" s="29">
        <v>0</v>
      </c>
      <c r="AL503" s="29">
        <v>12.17</v>
      </c>
      <c r="AM503" s="30" t="s">
        <v>29</v>
      </c>
      <c r="AN503" s="28" t="s">
        <v>1039</v>
      </c>
    </row>
    <row r="504" spans="1:40" ht="48.75" customHeight="1">
      <c r="A504" s="27" t="s">
        <v>2905</v>
      </c>
      <c r="B504" s="28" t="s">
        <v>510</v>
      </c>
      <c r="C504" s="28" t="s">
        <v>259</v>
      </c>
      <c r="D504" s="28" t="s">
        <v>34</v>
      </c>
      <c r="E504" s="28" t="s">
        <v>2906</v>
      </c>
      <c r="F504" s="28" t="s">
        <v>511</v>
      </c>
      <c r="G504" s="28" t="s">
        <v>1035</v>
      </c>
      <c r="H504" s="28" t="s">
        <v>1036</v>
      </c>
      <c r="I504" s="28" t="s">
        <v>1014</v>
      </c>
      <c r="J504" s="28" t="s">
        <v>1015</v>
      </c>
      <c r="K504" s="28" t="s">
        <v>2392</v>
      </c>
      <c r="L504" s="28" t="s">
        <v>2907</v>
      </c>
      <c r="M504" s="29">
        <v>180</v>
      </c>
      <c r="N504" s="29">
        <v>9</v>
      </c>
      <c r="O504" s="28" t="s">
        <v>27</v>
      </c>
      <c r="P504" s="29"/>
      <c r="Q504" s="29"/>
      <c r="R504" s="29"/>
      <c r="S504" s="29">
        <v>35</v>
      </c>
      <c r="T504" s="29">
        <v>0</v>
      </c>
      <c r="U504" s="29">
        <v>0</v>
      </c>
      <c r="V504" s="29">
        <v>0</v>
      </c>
      <c r="W504" s="29">
        <v>0</v>
      </c>
      <c r="X504" s="29">
        <v>35</v>
      </c>
      <c r="Y504" s="29">
        <v>0</v>
      </c>
      <c r="Z504" s="29">
        <v>0</v>
      </c>
      <c r="AA504" s="29">
        <v>8.9</v>
      </c>
      <c r="AB504" s="28" t="s">
        <v>52</v>
      </c>
      <c r="AC504" s="28" t="s">
        <v>28</v>
      </c>
      <c r="AD504" s="28" t="s">
        <v>28</v>
      </c>
      <c r="AE504" s="29">
        <v>0</v>
      </c>
      <c r="AF504" s="29">
        <v>0</v>
      </c>
      <c r="AG504" s="29">
        <v>0</v>
      </c>
      <c r="AH504" s="29">
        <v>0</v>
      </c>
      <c r="AI504" s="29">
        <v>100</v>
      </c>
      <c r="AJ504" s="29">
        <v>0</v>
      </c>
      <c r="AK504" s="29">
        <v>0</v>
      </c>
      <c r="AL504" s="29">
        <v>3.93</v>
      </c>
      <c r="AM504" s="30" t="s">
        <v>29</v>
      </c>
      <c r="AN504" s="28" t="s">
        <v>1039</v>
      </c>
    </row>
    <row r="505" spans="1:40" ht="36.75" customHeight="1">
      <c r="A505" s="27" t="s">
        <v>2908</v>
      </c>
      <c r="B505" s="28" t="s">
        <v>2909</v>
      </c>
      <c r="C505" s="28" t="s">
        <v>52</v>
      </c>
      <c r="D505" s="28" t="s">
        <v>1010</v>
      </c>
      <c r="E505" s="28" t="s">
        <v>2910</v>
      </c>
      <c r="F505" s="28" t="s">
        <v>26</v>
      </c>
      <c r="G505" s="28" t="s">
        <v>1012</v>
      </c>
      <c r="H505" s="28" t="s">
        <v>1013</v>
      </c>
      <c r="I505" s="28" t="s">
        <v>1014</v>
      </c>
      <c r="J505" s="28" t="s">
        <v>1015</v>
      </c>
      <c r="K505" s="28" t="s">
        <v>1652</v>
      </c>
      <c r="L505" s="28" t="s">
        <v>2911</v>
      </c>
      <c r="M505" s="29">
        <v>168</v>
      </c>
      <c r="N505" s="29">
        <v>8</v>
      </c>
      <c r="O505" s="28" t="s">
        <v>27</v>
      </c>
      <c r="P505" s="29"/>
      <c r="Q505" s="29"/>
      <c r="R505" s="29">
        <v>5</v>
      </c>
      <c r="S505" s="29">
        <v>73</v>
      </c>
      <c r="T505" s="29">
        <v>0</v>
      </c>
      <c r="U505" s="29">
        <v>0</v>
      </c>
      <c r="V505" s="29">
        <v>0</v>
      </c>
      <c r="W505" s="29">
        <v>6</v>
      </c>
      <c r="X505" s="29">
        <v>67</v>
      </c>
      <c r="Y505" s="29">
        <v>0</v>
      </c>
      <c r="Z505" s="29">
        <v>0</v>
      </c>
      <c r="AA505" s="29">
        <v>11.3</v>
      </c>
      <c r="AB505" s="28" t="s">
        <v>22</v>
      </c>
      <c r="AC505" s="28" t="s">
        <v>22</v>
      </c>
      <c r="AD505" s="28" t="s">
        <v>28</v>
      </c>
      <c r="AE505" s="29">
        <v>0</v>
      </c>
      <c r="AF505" s="29">
        <v>0</v>
      </c>
      <c r="AG505" s="29">
        <v>0</v>
      </c>
      <c r="AH505" s="29">
        <v>8.2100000000000009</v>
      </c>
      <c r="AI505" s="29">
        <v>91.78</v>
      </c>
      <c r="AJ505" s="29">
        <v>0</v>
      </c>
      <c r="AK505" s="29">
        <v>0</v>
      </c>
      <c r="AL505" s="29">
        <v>6.46</v>
      </c>
      <c r="AM505" s="30" t="s">
        <v>29</v>
      </c>
      <c r="AN505" s="28" t="s">
        <v>1018</v>
      </c>
    </row>
    <row r="506" spans="1:40" ht="24.75" customHeight="1">
      <c r="A506" s="27" t="s">
        <v>2912</v>
      </c>
      <c r="B506" s="28" t="s">
        <v>2913</v>
      </c>
      <c r="C506" s="28" t="s">
        <v>28</v>
      </c>
      <c r="D506" s="28" t="s">
        <v>34</v>
      </c>
      <c r="E506" s="28" t="s">
        <v>2914</v>
      </c>
      <c r="F506" s="28" t="s">
        <v>26</v>
      </c>
      <c r="G506" s="28" t="s">
        <v>1012</v>
      </c>
      <c r="H506" s="28" t="s">
        <v>1013</v>
      </c>
      <c r="I506" s="28" t="s">
        <v>1014</v>
      </c>
      <c r="J506" s="28" t="s">
        <v>1015</v>
      </c>
      <c r="K506" s="28" t="s">
        <v>1149</v>
      </c>
      <c r="L506" s="28" t="s">
        <v>2915</v>
      </c>
      <c r="M506" s="29">
        <v>184</v>
      </c>
      <c r="N506" s="29">
        <v>7.5</v>
      </c>
      <c r="O506" s="28" t="s">
        <v>27</v>
      </c>
      <c r="P506" s="29"/>
      <c r="Q506" s="29">
        <v>44</v>
      </c>
      <c r="R506" s="29">
        <v>29</v>
      </c>
      <c r="S506" s="29">
        <v>522</v>
      </c>
      <c r="T506" s="29">
        <v>0</v>
      </c>
      <c r="U506" s="29">
        <v>0</v>
      </c>
      <c r="V506" s="29">
        <v>0</v>
      </c>
      <c r="W506" s="29">
        <v>0</v>
      </c>
      <c r="X506" s="29">
        <v>478</v>
      </c>
      <c r="Y506" s="29">
        <v>0</v>
      </c>
      <c r="Z506" s="29">
        <v>0</v>
      </c>
      <c r="AA506" s="29">
        <v>36.299999999999997</v>
      </c>
      <c r="AB506" s="28" t="s">
        <v>28</v>
      </c>
      <c r="AC506" s="28" t="s">
        <v>52</v>
      </c>
      <c r="AD506" s="28" t="s">
        <v>28</v>
      </c>
      <c r="AE506" s="29">
        <v>0</v>
      </c>
      <c r="AF506" s="29">
        <v>0</v>
      </c>
      <c r="AG506" s="29">
        <v>0</v>
      </c>
      <c r="AH506" s="29">
        <v>0</v>
      </c>
      <c r="AI506" s="29">
        <v>100</v>
      </c>
      <c r="AJ506" s="29">
        <v>0</v>
      </c>
      <c r="AK506" s="29">
        <v>0</v>
      </c>
      <c r="AL506" s="29">
        <v>13.16</v>
      </c>
      <c r="AM506" s="30" t="s">
        <v>29</v>
      </c>
      <c r="AN506" s="28" t="s">
        <v>1018</v>
      </c>
    </row>
    <row r="507" spans="1:40" ht="48.75" customHeight="1">
      <c r="A507" s="27" t="s">
        <v>2916</v>
      </c>
      <c r="B507" s="28" t="s">
        <v>2913</v>
      </c>
      <c r="C507" s="28" t="s">
        <v>52</v>
      </c>
      <c r="D507" s="28" t="s">
        <v>34</v>
      </c>
      <c r="E507" s="28" t="s">
        <v>2917</v>
      </c>
      <c r="F507" s="28" t="s">
        <v>26</v>
      </c>
      <c r="G507" s="28" t="s">
        <v>1012</v>
      </c>
      <c r="H507" s="28" t="s">
        <v>1013</v>
      </c>
      <c r="I507" s="28" t="s">
        <v>1014</v>
      </c>
      <c r="J507" s="28" t="s">
        <v>1015</v>
      </c>
      <c r="K507" s="28" t="s">
        <v>1149</v>
      </c>
      <c r="L507" s="28" t="s">
        <v>2915</v>
      </c>
      <c r="M507" s="29">
        <v>180</v>
      </c>
      <c r="N507" s="29">
        <v>7.5</v>
      </c>
      <c r="O507" s="28" t="s">
        <v>27</v>
      </c>
      <c r="P507" s="29"/>
      <c r="Q507" s="29"/>
      <c r="R507" s="29">
        <v>29</v>
      </c>
      <c r="S507" s="29">
        <v>479</v>
      </c>
      <c r="T507" s="29">
        <v>0</v>
      </c>
      <c r="U507" s="29">
        <v>0</v>
      </c>
      <c r="V507" s="29">
        <v>0</v>
      </c>
      <c r="W507" s="29">
        <v>0</v>
      </c>
      <c r="X507" s="29">
        <v>479</v>
      </c>
      <c r="Y507" s="29">
        <v>0</v>
      </c>
      <c r="Z507" s="29">
        <v>0</v>
      </c>
      <c r="AA507" s="29">
        <v>44.5</v>
      </c>
      <c r="AB507" s="28" t="s">
        <v>28</v>
      </c>
      <c r="AC507" s="28" t="s">
        <v>52</v>
      </c>
      <c r="AD507" s="28" t="s">
        <v>28</v>
      </c>
      <c r="AE507" s="29">
        <v>0</v>
      </c>
      <c r="AF507" s="29">
        <v>0</v>
      </c>
      <c r="AG507" s="29">
        <v>0</v>
      </c>
      <c r="AH507" s="29">
        <v>0</v>
      </c>
      <c r="AI507" s="29">
        <v>100</v>
      </c>
      <c r="AJ507" s="29">
        <v>0</v>
      </c>
      <c r="AK507" s="29">
        <v>0</v>
      </c>
      <c r="AL507" s="29">
        <v>10.76</v>
      </c>
      <c r="AM507" s="30" t="s">
        <v>29</v>
      </c>
      <c r="AN507" s="28" t="s">
        <v>1018</v>
      </c>
    </row>
    <row r="508" spans="1:40" ht="48.75" customHeight="1">
      <c r="A508" s="27" t="s">
        <v>2918</v>
      </c>
      <c r="B508" s="28" t="s">
        <v>181</v>
      </c>
      <c r="C508" s="28" t="s">
        <v>28</v>
      </c>
      <c r="D508" s="28" t="s">
        <v>1010</v>
      </c>
      <c r="E508" s="28" t="s">
        <v>2919</v>
      </c>
      <c r="F508" s="28" t="s">
        <v>106</v>
      </c>
      <c r="G508" s="28" t="s">
        <v>1035</v>
      </c>
      <c r="H508" s="28" t="s">
        <v>1036</v>
      </c>
      <c r="I508" s="28" t="s">
        <v>1014</v>
      </c>
      <c r="J508" s="28" t="s">
        <v>1015</v>
      </c>
      <c r="K508" s="28" t="s">
        <v>1917</v>
      </c>
      <c r="L508" s="28" t="s">
        <v>2920</v>
      </c>
      <c r="M508" s="29">
        <v>171</v>
      </c>
      <c r="N508" s="29">
        <v>8.5</v>
      </c>
      <c r="O508" s="28" t="s">
        <v>33</v>
      </c>
      <c r="P508" s="29"/>
      <c r="Q508" s="29">
        <v>29</v>
      </c>
      <c r="R508" s="29">
        <v>103</v>
      </c>
      <c r="S508" s="29">
        <v>933</v>
      </c>
      <c r="T508" s="29">
        <v>0</v>
      </c>
      <c r="U508" s="29">
        <v>0</v>
      </c>
      <c r="V508" s="29">
        <v>0</v>
      </c>
      <c r="W508" s="29">
        <v>1</v>
      </c>
      <c r="X508" s="29">
        <v>903</v>
      </c>
      <c r="Y508" s="29">
        <v>0</v>
      </c>
      <c r="Z508" s="29">
        <v>0</v>
      </c>
      <c r="AA508" s="29">
        <v>137.4</v>
      </c>
      <c r="AB508" s="28" t="s">
        <v>22</v>
      </c>
      <c r="AC508" s="28" t="s">
        <v>22</v>
      </c>
      <c r="AD508" s="28" t="s">
        <v>28</v>
      </c>
      <c r="AE508" s="29">
        <v>0</v>
      </c>
      <c r="AF508" s="29">
        <v>0</v>
      </c>
      <c r="AG508" s="29">
        <v>0</v>
      </c>
      <c r="AH508" s="29">
        <v>0.11</v>
      </c>
      <c r="AI508" s="29">
        <v>99.88</v>
      </c>
      <c r="AJ508" s="29">
        <v>0</v>
      </c>
      <c r="AK508" s="29">
        <v>0</v>
      </c>
      <c r="AL508" s="29">
        <v>6.57</v>
      </c>
      <c r="AM508" s="30" t="s">
        <v>29</v>
      </c>
      <c r="AN508" s="28" t="s">
        <v>1039</v>
      </c>
    </row>
    <row r="509" spans="1:40" ht="48.75" customHeight="1">
      <c r="A509" s="27" t="s">
        <v>2921</v>
      </c>
      <c r="B509" s="28" t="s">
        <v>515</v>
      </c>
      <c r="C509" s="28" t="s">
        <v>259</v>
      </c>
      <c r="D509" s="28" t="s">
        <v>34</v>
      </c>
      <c r="E509" s="28" t="s">
        <v>2922</v>
      </c>
      <c r="F509" s="28" t="s">
        <v>21</v>
      </c>
      <c r="G509" s="28" t="s">
        <v>1047</v>
      </c>
      <c r="H509" s="28" t="s">
        <v>1048</v>
      </c>
      <c r="I509" s="28" t="s">
        <v>1014</v>
      </c>
      <c r="J509" s="28" t="s">
        <v>1015</v>
      </c>
      <c r="K509" s="28" t="s">
        <v>1697</v>
      </c>
      <c r="L509" s="28" t="s">
        <v>2923</v>
      </c>
      <c r="M509" s="29">
        <v>180</v>
      </c>
      <c r="N509" s="29">
        <v>10</v>
      </c>
      <c r="O509" s="28" t="s">
        <v>33</v>
      </c>
      <c r="P509" s="29"/>
      <c r="Q509" s="29"/>
      <c r="R509" s="29"/>
      <c r="S509" s="29">
        <v>95</v>
      </c>
      <c r="T509" s="29">
        <v>0</v>
      </c>
      <c r="U509" s="29">
        <v>0</v>
      </c>
      <c r="V509" s="29">
        <v>0</v>
      </c>
      <c r="W509" s="29">
        <v>0</v>
      </c>
      <c r="X509" s="29">
        <v>95</v>
      </c>
      <c r="Y509" s="29">
        <v>0</v>
      </c>
      <c r="Z509" s="29">
        <v>0</v>
      </c>
      <c r="AA509" s="29">
        <v>14</v>
      </c>
      <c r="AB509" s="28" t="s">
        <v>52</v>
      </c>
      <c r="AC509" s="28" t="s">
        <v>28</v>
      </c>
      <c r="AD509" s="28" t="s">
        <v>28</v>
      </c>
      <c r="AE509" s="29">
        <v>0</v>
      </c>
      <c r="AF509" s="29">
        <v>0</v>
      </c>
      <c r="AG509" s="29">
        <v>0</v>
      </c>
      <c r="AH509" s="29">
        <v>0</v>
      </c>
      <c r="AI509" s="29">
        <v>100</v>
      </c>
      <c r="AJ509" s="29">
        <v>0</v>
      </c>
      <c r="AK509" s="29">
        <v>0</v>
      </c>
      <c r="AL509" s="29">
        <v>6.78</v>
      </c>
      <c r="AM509" s="30" t="s">
        <v>29</v>
      </c>
      <c r="AN509" s="28" t="s">
        <v>21</v>
      </c>
    </row>
    <row r="510" spans="1:40" ht="48.75" customHeight="1">
      <c r="A510" s="27" t="s">
        <v>2924</v>
      </c>
      <c r="B510" s="28" t="s">
        <v>2925</v>
      </c>
      <c r="C510" s="28" t="s">
        <v>259</v>
      </c>
      <c r="D510" s="28" t="s">
        <v>34</v>
      </c>
      <c r="E510" s="28" t="s">
        <v>2926</v>
      </c>
      <c r="F510" s="28" t="s">
        <v>21</v>
      </c>
      <c r="G510" s="28" t="s">
        <v>1047</v>
      </c>
      <c r="H510" s="28" t="s">
        <v>1048</v>
      </c>
      <c r="I510" s="28" t="s">
        <v>1014</v>
      </c>
      <c r="J510" s="28" t="s">
        <v>1015</v>
      </c>
      <c r="K510" s="28" t="s">
        <v>1697</v>
      </c>
      <c r="L510" s="28" t="s">
        <v>2927</v>
      </c>
      <c r="M510" s="29">
        <v>219</v>
      </c>
      <c r="N510" s="29">
        <v>10.5</v>
      </c>
      <c r="O510" s="28" t="s">
        <v>27</v>
      </c>
      <c r="P510" s="29"/>
      <c r="Q510" s="29"/>
      <c r="R510" s="29"/>
      <c r="S510" s="29">
        <v>75</v>
      </c>
      <c r="T510" s="29">
        <v>0</v>
      </c>
      <c r="U510" s="29">
        <v>0</v>
      </c>
      <c r="V510" s="29">
        <v>0</v>
      </c>
      <c r="W510" s="29">
        <v>0</v>
      </c>
      <c r="X510" s="29">
        <v>75</v>
      </c>
      <c r="Y510" s="29">
        <v>0</v>
      </c>
      <c r="Z510" s="29">
        <v>0</v>
      </c>
      <c r="AA510" s="29">
        <v>9.9</v>
      </c>
      <c r="AB510" s="28" t="s">
        <v>52</v>
      </c>
      <c r="AC510" s="28" t="s">
        <v>28</v>
      </c>
      <c r="AD510" s="28" t="s">
        <v>28</v>
      </c>
      <c r="AE510" s="29">
        <v>0</v>
      </c>
      <c r="AF510" s="29">
        <v>0</v>
      </c>
      <c r="AG510" s="29">
        <v>0</v>
      </c>
      <c r="AH510" s="29">
        <v>0</v>
      </c>
      <c r="AI510" s="29">
        <v>100</v>
      </c>
      <c r="AJ510" s="29">
        <v>0</v>
      </c>
      <c r="AK510" s="29">
        <v>0</v>
      </c>
      <c r="AL510" s="29">
        <v>7.57</v>
      </c>
      <c r="AM510" s="30" t="s">
        <v>29</v>
      </c>
      <c r="AN510" s="28" t="s">
        <v>21</v>
      </c>
    </row>
    <row r="511" spans="1:40" ht="48.75" customHeight="1">
      <c r="A511" s="27" t="s">
        <v>2928</v>
      </c>
      <c r="B511" s="28" t="s">
        <v>2929</v>
      </c>
      <c r="C511" s="28" t="s">
        <v>259</v>
      </c>
      <c r="D511" s="28" t="s">
        <v>34</v>
      </c>
      <c r="E511" s="28" t="s">
        <v>2930</v>
      </c>
      <c r="F511" s="28" t="s">
        <v>26</v>
      </c>
      <c r="G511" s="28" t="s">
        <v>1012</v>
      </c>
      <c r="H511" s="28" t="s">
        <v>1013</v>
      </c>
      <c r="I511" s="28" t="s">
        <v>1014</v>
      </c>
      <c r="J511" s="28" t="s">
        <v>1015</v>
      </c>
      <c r="K511" s="28" t="s">
        <v>1652</v>
      </c>
      <c r="L511" s="28" t="s">
        <v>2931</v>
      </c>
      <c r="M511" s="29">
        <v>180</v>
      </c>
      <c r="N511" s="29">
        <v>9.16</v>
      </c>
      <c r="O511" s="28" t="s">
        <v>33</v>
      </c>
      <c r="P511" s="29"/>
      <c r="Q511" s="29"/>
      <c r="R511" s="29"/>
      <c r="S511" s="29">
        <v>55</v>
      </c>
      <c r="T511" s="29">
        <v>0</v>
      </c>
      <c r="U511" s="29">
        <v>0</v>
      </c>
      <c r="V511" s="29">
        <v>0</v>
      </c>
      <c r="W511" s="29">
        <v>0</v>
      </c>
      <c r="X511" s="29">
        <v>55</v>
      </c>
      <c r="Y511" s="29">
        <v>0</v>
      </c>
      <c r="Z511" s="29">
        <v>0</v>
      </c>
      <c r="AA511" s="29">
        <v>7</v>
      </c>
      <c r="AB511" s="28" t="s">
        <v>52</v>
      </c>
      <c r="AC511" s="28" t="s">
        <v>28</v>
      </c>
      <c r="AD511" s="28" t="s">
        <v>28</v>
      </c>
      <c r="AE511" s="29">
        <v>0</v>
      </c>
      <c r="AF511" s="29">
        <v>0</v>
      </c>
      <c r="AG511" s="29">
        <v>0</v>
      </c>
      <c r="AH511" s="29">
        <v>0</v>
      </c>
      <c r="AI511" s="29">
        <v>100</v>
      </c>
      <c r="AJ511" s="29">
        <v>0</v>
      </c>
      <c r="AK511" s="29">
        <v>0</v>
      </c>
      <c r="AL511" s="29">
        <v>7.85</v>
      </c>
      <c r="AM511" s="30" t="s">
        <v>29</v>
      </c>
      <c r="AN511" s="28" t="s">
        <v>1018</v>
      </c>
    </row>
    <row r="512" spans="1:40" ht="48.75" customHeight="1">
      <c r="A512" s="27" t="s">
        <v>2932</v>
      </c>
      <c r="B512" s="28" t="s">
        <v>517</v>
      </c>
      <c r="C512" s="28" t="s">
        <v>1021</v>
      </c>
      <c r="D512" s="28" t="s">
        <v>1010</v>
      </c>
      <c r="E512" s="28" t="s">
        <v>2933</v>
      </c>
      <c r="F512" s="28" t="s">
        <v>518</v>
      </c>
      <c r="G512" s="28" t="s">
        <v>1035</v>
      </c>
      <c r="H512" s="28" t="s">
        <v>1036</v>
      </c>
      <c r="I512" s="28" t="s">
        <v>1014</v>
      </c>
      <c r="J512" s="28" t="s">
        <v>1015</v>
      </c>
      <c r="K512" s="28" t="s">
        <v>1685</v>
      </c>
      <c r="L512" s="28" t="s">
        <v>2934</v>
      </c>
      <c r="M512" s="29">
        <v>180</v>
      </c>
      <c r="N512" s="29">
        <v>8.25</v>
      </c>
      <c r="O512" s="28" t="s">
        <v>27</v>
      </c>
      <c r="P512" s="29"/>
      <c r="Q512" s="29"/>
      <c r="R512" s="29"/>
      <c r="S512" s="29">
        <v>74</v>
      </c>
      <c r="T512" s="29">
        <v>0</v>
      </c>
      <c r="U512" s="29">
        <v>0</v>
      </c>
      <c r="V512" s="29">
        <v>0</v>
      </c>
      <c r="W512" s="29">
        <v>0</v>
      </c>
      <c r="X512" s="29">
        <v>74</v>
      </c>
      <c r="Y512" s="29">
        <v>0</v>
      </c>
      <c r="Z512" s="29">
        <v>0</v>
      </c>
      <c r="AA512" s="29">
        <v>10.9</v>
      </c>
      <c r="AB512" s="28" t="s">
        <v>22</v>
      </c>
      <c r="AC512" s="28" t="s">
        <v>22</v>
      </c>
      <c r="AD512" s="28" t="s">
        <v>28</v>
      </c>
      <c r="AE512" s="29">
        <v>0</v>
      </c>
      <c r="AF512" s="29">
        <v>0</v>
      </c>
      <c r="AG512" s="29">
        <v>0</v>
      </c>
      <c r="AH512" s="29">
        <v>0</v>
      </c>
      <c r="AI512" s="29">
        <v>100</v>
      </c>
      <c r="AJ512" s="29">
        <v>0</v>
      </c>
      <c r="AK512" s="29">
        <v>0</v>
      </c>
      <c r="AL512" s="29">
        <v>6.78</v>
      </c>
      <c r="AM512" s="30" t="s">
        <v>29</v>
      </c>
      <c r="AN512" s="28" t="s">
        <v>1039</v>
      </c>
    </row>
    <row r="513" spans="1:40" ht="48.75" customHeight="1">
      <c r="A513" s="27" t="s">
        <v>2935</v>
      </c>
      <c r="B513" s="28" t="s">
        <v>2936</v>
      </c>
      <c r="C513" s="28" t="s">
        <v>28</v>
      </c>
      <c r="D513" s="28" t="s">
        <v>34</v>
      </c>
      <c r="E513" s="28" t="s">
        <v>2937</v>
      </c>
      <c r="F513" s="28" t="s">
        <v>58</v>
      </c>
      <c r="G513" s="28" t="s">
        <v>1028</v>
      </c>
      <c r="H513" s="28" t="s">
        <v>1029</v>
      </c>
      <c r="I513" s="28" t="s">
        <v>1014</v>
      </c>
      <c r="J513" s="28" t="s">
        <v>1015</v>
      </c>
      <c r="K513" s="28" t="s">
        <v>1725</v>
      </c>
      <c r="L513" s="28" t="s">
        <v>2938</v>
      </c>
      <c r="M513" s="29">
        <v>170</v>
      </c>
      <c r="N513" s="29">
        <v>7.75</v>
      </c>
      <c r="O513" s="28" t="s">
        <v>33</v>
      </c>
      <c r="P513" s="29">
        <v>32</v>
      </c>
      <c r="Q513" s="29">
        <v>61</v>
      </c>
      <c r="R513" s="29">
        <v>21</v>
      </c>
      <c r="S513" s="29">
        <v>335</v>
      </c>
      <c r="T513" s="29">
        <v>0</v>
      </c>
      <c r="U513" s="29">
        <v>0</v>
      </c>
      <c r="V513" s="29">
        <v>0</v>
      </c>
      <c r="W513" s="29">
        <v>0</v>
      </c>
      <c r="X513" s="29">
        <v>274</v>
      </c>
      <c r="Y513" s="29">
        <v>0</v>
      </c>
      <c r="Z513" s="29">
        <v>0</v>
      </c>
      <c r="AA513" s="29">
        <v>45.8</v>
      </c>
      <c r="AB513" s="28" t="s">
        <v>22</v>
      </c>
      <c r="AC513" s="28" t="s">
        <v>52</v>
      </c>
      <c r="AD513" s="28" t="s">
        <v>28</v>
      </c>
      <c r="AE513" s="29">
        <v>0</v>
      </c>
      <c r="AF513" s="29">
        <v>0</v>
      </c>
      <c r="AG513" s="29">
        <v>0</v>
      </c>
      <c r="AH513" s="29">
        <v>0</v>
      </c>
      <c r="AI513" s="29">
        <v>100</v>
      </c>
      <c r="AJ513" s="29">
        <v>0</v>
      </c>
      <c r="AK513" s="29">
        <v>0</v>
      </c>
      <c r="AL513" s="29">
        <v>5.98</v>
      </c>
      <c r="AM513" s="30" t="s">
        <v>29</v>
      </c>
      <c r="AN513" s="28" t="s">
        <v>58</v>
      </c>
    </row>
    <row r="514" spans="1:40" ht="48.75" customHeight="1">
      <c r="A514" s="27" t="s">
        <v>2939</v>
      </c>
      <c r="B514" s="28" t="s">
        <v>2940</v>
      </c>
      <c r="C514" s="28" t="s">
        <v>259</v>
      </c>
      <c r="D514" s="28" t="s">
        <v>34</v>
      </c>
      <c r="E514" s="28" t="s">
        <v>2941</v>
      </c>
      <c r="F514" s="28" t="s">
        <v>542</v>
      </c>
      <c r="G514" s="28" t="s">
        <v>1035</v>
      </c>
      <c r="H514" s="28" t="s">
        <v>1036</v>
      </c>
      <c r="I514" s="28" t="s">
        <v>1014</v>
      </c>
      <c r="J514" s="28" t="s">
        <v>1015</v>
      </c>
      <c r="K514" s="28" t="s">
        <v>1667</v>
      </c>
      <c r="L514" s="28" t="s">
        <v>2942</v>
      </c>
      <c r="M514" s="29">
        <v>204</v>
      </c>
      <c r="N514" s="29">
        <v>10</v>
      </c>
      <c r="O514" s="28" t="s">
        <v>33</v>
      </c>
      <c r="P514" s="29"/>
      <c r="Q514" s="29"/>
      <c r="R514" s="29"/>
      <c r="S514" s="29">
        <v>113</v>
      </c>
      <c r="T514" s="29">
        <v>0</v>
      </c>
      <c r="U514" s="29">
        <v>0</v>
      </c>
      <c r="V514" s="29">
        <v>0</v>
      </c>
      <c r="W514" s="29">
        <v>0</v>
      </c>
      <c r="X514" s="29">
        <v>113</v>
      </c>
      <c r="Y514" s="29">
        <v>0</v>
      </c>
      <c r="Z514" s="29">
        <v>0</v>
      </c>
      <c r="AA514" s="29">
        <v>7.4</v>
      </c>
      <c r="AB514" s="28" t="s">
        <v>52</v>
      </c>
      <c r="AC514" s="28" t="s">
        <v>28</v>
      </c>
      <c r="AD514" s="28" t="s">
        <v>28</v>
      </c>
      <c r="AE514" s="29">
        <v>0</v>
      </c>
      <c r="AF514" s="29">
        <v>0</v>
      </c>
      <c r="AG514" s="29">
        <v>0</v>
      </c>
      <c r="AH514" s="29">
        <v>0</v>
      </c>
      <c r="AI514" s="29">
        <v>100</v>
      </c>
      <c r="AJ514" s="29">
        <v>0</v>
      </c>
      <c r="AK514" s="29">
        <v>0</v>
      </c>
      <c r="AL514" s="29">
        <v>15.27</v>
      </c>
      <c r="AM514" s="30" t="s">
        <v>29</v>
      </c>
      <c r="AN514" s="28" t="s">
        <v>1039</v>
      </c>
    </row>
    <row r="515" spans="1:40" ht="24.75" customHeight="1">
      <c r="A515" s="27" t="s">
        <v>2943</v>
      </c>
      <c r="B515" s="28" t="s">
        <v>114</v>
      </c>
      <c r="C515" s="28" t="s">
        <v>52</v>
      </c>
      <c r="D515" s="28" t="s">
        <v>1010</v>
      </c>
      <c r="E515" s="28" t="s">
        <v>2944</v>
      </c>
      <c r="F515" s="28" t="s">
        <v>26</v>
      </c>
      <c r="G515" s="28" t="s">
        <v>1012</v>
      </c>
      <c r="H515" s="28" t="s">
        <v>1013</v>
      </c>
      <c r="I515" s="28" t="s">
        <v>1014</v>
      </c>
      <c r="J515" s="28" t="s">
        <v>1015</v>
      </c>
      <c r="K515" s="28" t="s">
        <v>1149</v>
      </c>
      <c r="L515" s="28" t="s">
        <v>2945</v>
      </c>
      <c r="M515" s="29">
        <v>135</v>
      </c>
      <c r="N515" s="29">
        <v>9.5</v>
      </c>
      <c r="O515" s="28" t="s">
        <v>27</v>
      </c>
      <c r="P515" s="29"/>
      <c r="Q515" s="29"/>
      <c r="R515" s="29">
        <v>28</v>
      </c>
      <c r="S515" s="29">
        <v>199</v>
      </c>
      <c r="T515" s="29">
        <v>0</v>
      </c>
      <c r="U515" s="29">
        <v>0</v>
      </c>
      <c r="V515" s="29">
        <v>0</v>
      </c>
      <c r="W515" s="29">
        <v>0</v>
      </c>
      <c r="X515" s="29">
        <v>199</v>
      </c>
      <c r="Y515" s="29">
        <v>0</v>
      </c>
      <c r="Z515" s="29">
        <v>0</v>
      </c>
      <c r="AA515" s="29">
        <v>18.8</v>
      </c>
      <c r="AB515" s="28" t="s">
        <v>52</v>
      </c>
      <c r="AC515" s="28" t="s">
        <v>22</v>
      </c>
      <c r="AD515" s="28" t="s">
        <v>28</v>
      </c>
      <c r="AE515" s="29">
        <v>0</v>
      </c>
      <c r="AF515" s="29">
        <v>0</v>
      </c>
      <c r="AG515" s="29">
        <v>0</v>
      </c>
      <c r="AH515" s="29">
        <v>0</v>
      </c>
      <c r="AI515" s="29">
        <v>100</v>
      </c>
      <c r="AJ515" s="29">
        <v>0</v>
      </c>
      <c r="AK515" s="29">
        <v>0</v>
      </c>
      <c r="AL515" s="29">
        <v>10.58</v>
      </c>
      <c r="AM515" s="30" t="s">
        <v>29</v>
      </c>
      <c r="AN515" s="28" t="s">
        <v>1018</v>
      </c>
    </row>
    <row r="516" spans="1:40" ht="24.75" customHeight="1">
      <c r="A516" s="27" t="s">
        <v>2946</v>
      </c>
      <c r="B516" s="28" t="s">
        <v>114</v>
      </c>
      <c r="C516" s="28" t="s">
        <v>28</v>
      </c>
      <c r="D516" s="28" t="s">
        <v>34</v>
      </c>
      <c r="E516" s="28" t="s">
        <v>2944</v>
      </c>
      <c r="F516" s="28" t="s">
        <v>26</v>
      </c>
      <c r="G516" s="28" t="s">
        <v>1012</v>
      </c>
      <c r="H516" s="28" t="s">
        <v>1013</v>
      </c>
      <c r="I516" s="28" t="s">
        <v>1014</v>
      </c>
      <c r="J516" s="28" t="s">
        <v>1015</v>
      </c>
      <c r="K516" s="28" t="s">
        <v>1149</v>
      </c>
      <c r="L516" s="28" t="s">
        <v>2947</v>
      </c>
      <c r="M516" s="29">
        <v>180</v>
      </c>
      <c r="N516" s="29">
        <v>8</v>
      </c>
      <c r="O516" s="28" t="s">
        <v>33</v>
      </c>
      <c r="P516" s="29"/>
      <c r="Q516" s="29">
        <v>124</v>
      </c>
      <c r="R516" s="29">
        <v>74</v>
      </c>
      <c r="S516" s="29">
        <v>854</v>
      </c>
      <c r="T516" s="29">
        <v>0</v>
      </c>
      <c r="U516" s="29">
        <v>0</v>
      </c>
      <c r="V516" s="29">
        <v>0</v>
      </c>
      <c r="W516" s="29">
        <v>0</v>
      </c>
      <c r="X516" s="29">
        <v>730</v>
      </c>
      <c r="Y516" s="29">
        <v>0</v>
      </c>
      <c r="Z516" s="29">
        <v>0</v>
      </c>
      <c r="AA516" s="29">
        <v>109.9</v>
      </c>
      <c r="AB516" s="28" t="s">
        <v>22</v>
      </c>
      <c r="AC516" s="28" t="s">
        <v>52</v>
      </c>
      <c r="AD516" s="28" t="s">
        <v>28</v>
      </c>
      <c r="AE516" s="29">
        <v>0</v>
      </c>
      <c r="AF516" s="29">
        <v>0</v>
      </c>
      <c r="AG516" s="29">
        <v>0</v>
      </c>
      <c r="AH516" s="29">
        <v>0</v>
      </c>
      <c r="AI516" s="29">
        <v>100</v>
      </c>
      <c r="AJ516" s="29">
        <v>0</v>
      </c>
      <c r="AK516" s="29">
        <v>0</v>
      </c>
      <c r="AL516" s="29">
        <v>6.64</v>
      </c>
      <c r="AM516" s="30" t="s">
        <v>29</v>
      </c>
      <c r="AN516" s="28" t="s">
        <v>1018</v>
      </c>
    </row>
    <row r="517" spans="1:40" ht="36.75" customHeight="1">
      <c r="A517" s="27" t="s">
        <v>2948</v>
      </c>
      <c r="B517" s="28" t="s">
        <v>183</v>
      </c>
      <c r="C517" s="28" t="s">
        <v>52</v>
      </c>
      <c r="D517" s="28" t="s">
        <v>1010</v>
      </c>
      <c r="E517" s="28" t="s">
        <v>2590</v>
      </c>
      <c r="F517" s="28" t="s">
        <v>26</v>
      </c>
      <c r="G517" s="28" t="s">
        <v>1012</v>
      </c>
      <c r="H517" s="28" t="s">
        <v>1013</v>
      </c>
      <c r="I517" s="28" t="s">
        <v>1014</v>
      </c>
      <c r="J517" s="28" t="s">
        <v>1015</v>
      </c>
      <c r="K517" s="28" t="s">
        <v>1125</v>
      </c>
      <c r="L517" s="28" t="s">
        <v>2591</v>
      </c>
      <c r="M517" s="29">
        <v>180</v>
      </c>
      <c r="N517" s="29">
        <v>6</v>
      </c>
      <c r="O517" s="28" t="s">
        <v>27</v>
      </c>
      <c r="P517" s="29"/>
      <c r="Q517" s="29"/>
      <c r="R517" s="29">
        <v>10</v>
      </c>
      <c r="S517" s="29">
        <v>72</v>
      </c>
      <c r="T517" s="29">
        <v>0</v>
      </c>
      <c r="U517" s="29">
        <v>0</v>
      </c>
      <c r="V517" s="29">
        <v>0</v>
      </c>
      <c r="W517" s="29">
        <v>0</v>
      </c>
      <c r="X517" s="29">
        <v>72</v>
      </c>
      <c r="Y517" s="29">
        <v>0</v>
      </c>
      <c r="Z517" s="29">
        <v>0</v>
      </c>
      <c r="AA517" s="29">
        <v>13.4</v>
      </c>
      <c r="AB517" s="28" t="s">
        <v>52</v>
      </c>
      <c r="AC517" s="28" t="s">
        <v>22</v>
      </c>
      <c r="AD517" s="28" t="s">
        <v>28</v>
      </c>
      <c r="AE517" s="29">
        <v>0</v>
      </c>
      <c r="AF517" s="29">
        <v>0</v>
      </c>
      <c r="AG517" s="29">
        <v>0</v>
      </c>
      <c r="AH517" s="29">
        <v>0</v>
      </c>
      <c r="AI517" s="29">
        <v>100</v>
      </c>
      <c r="AJ517" s="29">
        <v>0</v>
      </c>
      <c r="AK517" s="29">
        <v>0</v>
      </c>
      <c r="AL517" s="29">
        <v>5.37</v>
      </c>
      <c r="AM517" s="30" t="s">
        <v>29</v>
      </c>
      <c r="AN517" s="28" t="s">
        <v>1018</v>
      </c>
    </row>
    <row r="518" spans="1:40" ht="24.75" customHeight="1">
      <c r="A518" s="27" t="s">
        <v>2949</v>
      </c>
      <c r="B518" s="28" t="s">
        <v>62</v>
      </c>
      <c r="C518" s="28" t="s">
        <v>52</v>
      </c>
      <c r="D518" s="28" t="s">
        <v>1010</v>
      </c>
      <c r="E518" s="28" t="s">
        <v>2950</v>
      </c>
      <c r="F518" s="28" t="s">
        <v>63</v>
      </c>
      <c r="G518" s="28" t="s">
        <v>1035</v>
      </c>
      <c r="H518" s="28" t="s">
        <v>1036</v>
      </c>
      <c r="I518" s="28" t="s">
        <v>1014</v>
      </c>
      <c r="J518" s="28" t="s">
        <v>1015</v>
      </c>
      <c r="K518" s="28" t="s">
        <v>2743</v>
      </c>
      <c r="L518" s="28" t="s">
        <v>2951</v>
      </c>
      <c r="M518" s="29">
        <v>183</v>
      </c>
      <c r="N518" s="29">
        <v>10</v>
      </c>
      <c r="O518" s="28" t="s">
        <v>27</v>
      </c>
      <c r="P518" s="29"/>
      <c r="Q518" s="29"/>
      <c r="R518" s="29">
        <v>92</v>
      </c>
      <c r="S518" s="29">
        <v>517</v>
      </c>
      <c r="T518" s="29">
        <v>0</v>
      </c>
      <c r="U518" s="29">
        <v>0</v>
      </c>
      <c r="V518" s="29">
        <v>150</v>
      </c>
      <c r="W518" s="29">
        <v>0</v>
      </c>
      <c r="X518" s="29">
        <v>367</v>
      </c>
      <c r="Y518" s="29">
        <v>0</v>
      </c>
      <c r="Z518" s="29">
        <v>0</v>
      </c>
      <c r="AA518" s="29">
        <v>36</v>
      </c>
      <c r="AB518" s="28" t="s">
        <v>52</v>
      </c>
      <c r="AC518" s="28" t="s">
        <v>22</v>
      </c>
      <c r="AD518" s="28" t="s">
        <v>28</v>
      </c>
      <c r="AE518" s="29">
        <v>0</v>
      </c>
      <c r="AF518" s="29">
        <v>0</v>
      </c>
      <c r="AG518" s="29">
        <v>29.01</v>
      </c>
      <c r="AH518" s="29">
        <v>0</v>
      </c>
      <c r="AI518" s="29">
        <v>70.98</v>
      </c>
      <c r="AJ518" s="29">
        <v>0</v>
      </c>
      <c r="AK518" s="29">
        <v>0</v>
      </c>
      <c r="AL518" s="29">
        <v>14.36</v>
      </c>
      <c r="AM518" s="30" t="s">
        <v>29</v>
      </c>
      <c r="AN518" s="28" t="s">
        <v>1039</v>
      </c>
    </row>
    <row r="519" spans="1:40" ht="48.75" customHeight="1">
      <c r="A519" s="27" t="s">
        <v>2952</v>
      </c>
      <c r="B519" s="28" t="s">
        <v>383</v>
      </c>
      <c r="C519" s="28" t="s">
        <v>28</v>
      </c>
      <c r="D519" s="28" t="s">
        <v>1010</v>
      </c>
      <c r="E519" s="28" t="s">
        <v>2953</v>
      </c>
      <c r="F519" s="28" t="s">
        <v>26</v>
      </c>
      <c r="G519" s="28" t="s">
        <v>1012</v>
      </c>
      <c r="H519" s="28" t="s">
        <v>1013</v>
      </c>
      <c r="I519" s="28" t="s">
        <v>1014</v>
      </c>
      <c r="J519" s="28" t="s">
        <v>1015</v>
      </c>
      <c r="K519" s="28" t="s">
        <v>1264</v>
      </c>
      <c r="L519" s="28" t="s">
        <v>2954</v>
      </c>
      <c r="M519" s="29">
        <v>171</v>
      </c>
      <c r="N519" s="29">
        <v>9</v>
      </c>
      <c r="O519" s="28" t="s">
        <v>33</v>
      </c>
      <c r="P519" s="29"/>
      <c r="Q519" s="29">
        <v>31</v>
      </c>
      <c r="R519" s="29">
        <v>12</v>
      </c>
      <c r="S519" s="29">
        <v>164</v>
      </c>
      <c r="T519" s="29">
        <v>0</v>
      </c>
      <c r="U519" s="29">
        <v>0</v>
      </c>
      <c r="V519" s="29">
        <v>0</v>
      </c>
      <c r="W519" s="29">
        <v>0</v>
      </c>
      <c r="X519" s="29">
        <v>133</v>
      </c>
      <c r="Y519" s="29">
        <v>0</v>
      </c>
      <c r="Z519" s="29">
        <v>0</v>
      </c>
      <c r="AA519" s="29">
        <v>19</v>
      </c>
      <c r="AB519" s="28" t="s">
        <v>52</v>
      </c>
      <c r="AC519" s="28" t="s">
        <v>22</v>
      </c>
      <c r="AD519" s="28" t="s">
        <v>28</v>
      </c>
      <c r="AE519" s="29">
        <v>0</v>
      </c>
      <c r="AF519" s="29">
        <v>0</v>
      </c>
      <c r="AG519" s="29">
        <v>0</v>
      </c>
      <c r="AH519" s="29">
        <v>0</v>
      </c>
      <c r="AI519" s="29">
        <v>100</v>
      </c>
      <c r="AJ519" s="29">
        <v>0</v>
      </c>
      <c r="AK519" s="29">
        <v>0</v>
      </c>
      <c r="AL519" s="29">
        <v>7</v>
      </c>
      <c r="AM519" s="30" t="s">
        <v>29</v>
      </c>
      <c r="AN519" s="28" t="s">
        <v>1018</v>
      </c>
    </row>
    <row r="520" spans="1:40" ht="48.75" customHeight="1">
      <c r="A520" s="27" t="s">
        <v>2955</v>
      </c>
      <c r="B520" s="28" t="s">
        <v>186</v>
      </c>
      <c r="C520" s="28" t="s">
        <v>259</v>
      </c>
      <c r="D520" s="28" t="s">
        <v>34</v>
      </c>
      <c r="E520" s="28" t="s">
        <v>2956</v>
      </c>
      <c r="F520" s="28" t="s">
        <v>26</v>
      </c>
      <c r="G520" s="28" t="s">
        <v>1012</v>
      </c>
      <c r="H520" s="28" t="s">
        <v>1013</v>
      </c>
      <c r="I520" s="28" t="s">
        <v>1014</v>
      </c>
      <c r="J520" s="28" t="s">
        <v>1015</v>
      </c>
      <c r="K520" s="28" t="s">
        <v>1309</v>
      </c>
      <c r="L520" s="28" t="s">
        <v>2957</v>
      </c>
      <c r="M520" s="29">
        <v>180</v>
      </c>
      <c r="N520" s="29">
        <v>9</v>
      </c>
      <c r="O520" s="28" t="s">
        <v>33</v>
      </c>
      <c r="P520" s="29"/>
      <c r="Q520" s="29"/>
      <c r="R520" s="29"/>
      <c r="S520" s="29">
        <v>92</v>
      </c>
      <c r="T520" s="29">
        <v>0</v>
      </c>
      <c r="U520" s="29">
        <v>0</v>
      </c>
      <c r="V520" s="29">
        <v>0</v>
      </c>
      <c r="W520" s="29">
        <v>0</v>
      </c>
      <c r="X520" s="29">
        <v>92</v>
      </c>
      <c r="Y520" s="29">
        <v>0</v>
      </c>
      <c r="Z520" s="29">
        <v>0</v>
      </c>
      <c r="AA520" s="29">
        <v>14.9</v>
      </c>
      <c r="AB520" s="28" t="s">
        <v>52</v>
      </c>
      <c r="AC520" s="28" t="s">
        <v>28</v>
      </c>
      <c r="AD520" s="28" t="s">
        <v>28</v>
      </c>
      <c r="AE520" s="29">
        <v>0</v>
      </c>
      <c r="AF520" s="29">
        <v>0</v>
      </c>
      <c r="AG520" s="29">
        <v>0</v>
      </c>
      <c r="AH520" s="29">
        <v>0</v>
      </c>
      <c r="AI520" s="29">
        <v>100</v>
      </c>
      <c r="AJ520" s="29">
        <v>0</v>
      </c>
      <c r="AK520" s="29">
        <v>0</v>
      </c>
      <c r="AL520" s="29">
        <v>6.17</v>
      </c>
      <c r="AM520" s="30" t="s">
        <v>29</v>
      </c>
      <c r="AN520" s="28" t="s">
        <v>1018</v>
      </c>
    </row>
    <row r="521" spans="1:40" ht="48.75" customHeight="1">
      <c r="A521" s="27" t="s">
        <v>2958</v>
      </c>
      <c r="B521" s="28" t="s">
        <v>198</v>
      </c>
      <c r="C521" s="28" t="s">
        <v>28</v>
      </c>
      <c r="D521" s="28" t="s">
        <v>259</v>
      </c>
      <c r="E521" s="28" t="s">
        <v>2959</v>
      </c>
      <c r="F521" s="28" t="s">
        <v>26</v>
      </c>
      <c r="G521" s="28" t="s">
        <v>1012</v>
      </c>
      <c r="H521" s="28" t="s">
        <v>1013</v>
      </c>
      <c r="I521" s="28" t="s">
        <v>1014</v>
      </c>
      <c r="J521" s="28" t="s">
        <v>1015</v>
      </c>
      <c r="K521" s="28" t="s">
        <v>1134</v>
      </c>
      <c r="L521" s="28" t="s">
        <v>2960</v>
      </c>
      <c r="M521" s="29">
        <v>235</v>
      </c>
      <c r="N521" s="29">
        <v>10</v>
      </c>
      <c r="O521" s="28" t="s">
        <v>33</v>
      </c>
      <c r="P521" s="29"/>
      <c r="Q521" s="29">
        <v>30</v>
      </c>
      <c r="R521" s="29">
        <v>17</v>
      </c>
      <c r="S521" s="29">
        <v>183</v>
      </c>
      <c r="T521" s="29">
        <v>0</v>
      </c>
      <c r="U521" s="29">
        <v>0</v>
      </c>
      <c r="V521" s="29">
        <v>0</v>
      </c>
      <c r="W521" s="29">
        <v>0</v>
      </c>
      <c r="X521" s="29">
        <v>153</v>
      </c>
      <c r="Y521" s="29">
        <v>0</v>
      </c>
      <c r="Z521" s="29">
        <v>0</v>
      </c>
      <c r="AA521" s="29">
        <v>11.8</v>
      </c>
      <c r="AB521" s="28" t="s">
        <v>52</v>
      </c>
      <c r="AC521" s="28" t="s">
        <v>52</v>
      </c>
      <c r="AD521" s="28" t="s">
        <v>28</v>
      </c>
      <c r="AE521" s="29">
        <v>0</v>
      </c>
      <c r="AF521" s="29">
        <v>0</v>
      </c>
      <c r="AG521" s="29">
        <v>0</v>
      </c>
      <c r="AH521" s="29">
        <v>0</v>
      </c>
      <c r="AI521" s="29">
        <v>100</v>
      </c>
      <c r="AJ521" s="29">
        <v>0</v>
      </c>
      <c r="AK521" s="29">
        <v>0</v>
      </c>
      <c r="AL521" s="29">
        <v>12.96</v>
      </c>
      <c r="AM521" s="30" t="s">
        <v>29</v>
      </c>
      <c r="AN521" s="28" t="s">
        <v>1018</v>
      </c>
    </row>
    <row r="522" spans="1:40" ht="48.75" customHeight="1">
      <c r="A522" s="27" t="s">
        <v>2961</v>
      </c>
      <c r="B522" s="28" t="s">
        <v>486</v>
      </c>
      <c r="C522" s="28" t="s">
        <v>28</v>
      </c>
      <c r="D522" s="28" t="s">
        <v>1010</v>
      </c>
      <c r="E522" s="28" t="s">
        <v>2962</v>
      </c>
      <c r="F522" s="28" t="s">
        <v>26</v>
      </c>
      <c r="G522" s="28" t="s">
        <v>1012</v>
      </c>
      <c r="H522" s="28" t="s">
        <v>1013</v>
      </c>
      <c r="I522" s="28" t="s">
        <v>1014</v>
      </c>
      <c r="J522" s="28" t="s">
        <v>1015</v>
      </c>
      <c r="K522" s="28" t="s">
        <v>1314</v>
      </c>
      <c r="L522" s="28" t="s">
        <v>2963</v>
      </c>
      <c r="M522" s="29">
        <v>170</v>
      </c>
      <c r="N522" s="29">
        <v>7.5</v>
      </c>
      <c r="O522" s="28" t="s">
        <v>33</v>
      </c>
      <c r="P522" s="29"/>
      <c r="Q522" s="29">
        <v>60</v>
      </c>
      <c r="R522" s="29">
        <v>27</v>
      </c>
      <c r="S522" s="29">
        <v>324</v>
      </c>
      <c r="T522" s="29">
        <v>0</v>
      </c>
      <c r="U522" s="29">
        <v>0</v>
      </c>
      <c r="V522" s="29">
        <v>0</v>
      </c>
      <c r="W522" s="29">
        <v>4</v>
      </c>
      <c r="X522" s="29">
        <v>260</v>
      </c>
      <c r="Y522" s="29">
        <v>0</v>
      </c>
      <c r="Z522" s="29">
        <v>0</v>
      </c>
      <c r="AA522" s="29">
        <v>22.1</v>
      </c>
      <c r="AB522" s="28" t="s">
        <v>22</v>
      </c>
      <c r="AC522" s="28" t="s">
        <v>22</v>
      </c>
      <c r="AD522" s="28" t="s">
        <v>28</v>
      </c>
      <c r="AE522" s="29">
        <v>0</v>
      </c>
      <c r="AF522" s="29">
        <v>0</v>
      </c>
      <c r="AG522" s="29">
        <v>0</v>
      </c>
      <c r="AH522" s="29">
        <v>1.51</v>
      </c>
      <c r="AI522" s="29">
        <v>98.48</v>
      </c>
      <c r="AJ522" s="29">
        <v>0</v>
      </c>
      <c r="AK522" s="29">
        <v>0</v>
      </c>
      <c r="AL522" s="29">
        <v>11.94</v>
      </c>
      <c r="AM522" s="30" t="s">
        <v>29</v>
      </c>
      <c r="AN522" s="28" t="s">
        <v>1018</v>
      </c>
    </row>
    <row r="523" spans="1:40" ht="48.75" customHeight="1">
      <c r="A523" s="27" t="s">
        <v>2964</v>
      </c>
      <c r="B523" s="28" t="s">
        <v>2965</v>
      </c>
      <c r="C523" s="28" t="s">
        <v>259</v>
      </c>
      <c r="D523" s="28" t="s">
        <v>34</v>
      </c>
      <c r="E523" s="28" t="s">
        <v>2966</v>
      </c>
      <c r="F523" s="28" t="s">
        <v>26</v>
      </c>
      <c r="G523" s="28" t="s">
        <v>1012</v>
      </c>
      <c r="H523" s="28" t="s">
        <v>1013</v>
      </c>
      <c r="I523" s="28" t="s">
        <v>1014</v>
      </c>
      <c r="J523" s="28" t="s">
        <v>1015</v>
      </c>
      <c r="K523" s="28" t="s">
        <v>1149</v>
      </c>
      <c r="L523" s="28" t="s">
        <v>2967</v>
      </c>
      <c r="M523" s="29">
        <v>180</v>
      </c>
      <c r="N523" s="29">
        <v>10</v>
      </c>
      <c r="O523" s="28" t="s">
        <v>33</v>
      </c>
      <c r="P523" s="29"/>
      <c r="Q523" s="29"/>
      <c r="R523" s="29"/>
      <c r="S523" s="29">
        <v>669</v>
      </c>
      <c r="T523" s="29">
        <v>0</v>
      </c>
      <c r="U523" s="29">
        <v>0</v>
      </c>
      <c r="V523" s="29">
        <v>0</v>
      </c>
      <c r="W523" s="29">
        <v>0</v>
      </c>
      <c r="X523" s="29">
        <v>669</v>
      </c>
      <c r="Y523" s="29">
        <v>0</v>
      </c>
      <c r="Z523" s="29">
        <v>0</v>
      </c>
      <c r="AA523" s="29">
        <v>60.6</v>
      </c>
      <c r="AB523" s="28" t="s">
        <v>22</v>
      </c>
      <c r="AC523" s="28" t="s">
        <v>28</v>
      </c>
      <c r="AD523" s="28" t="s">
        <v>28</v>
      </c>
      <c r="AE523" s="29">
        <v>0</v>
      </c>
      <c r="AF523" s="29">
        <v>0</v>
      </c>
      <c r="AG523" s="29">
        <v>0</v>
      </c>
      <c r="AH523" s="29">
        <v>0</v>
      </c>
      <c r="AI523" s="29">
        <v>100</v>
      </c>
      <c r="AJ523" s="29">
        <v>0</v>
      </c>
      <c r="AK523" s="29">
        <v>0</v>
      </c>
      <c r="AL523" s="29">
        <v>11.03</v>
      </c>
      <c r="AM523" s="30" t="s">
        <v>29</v>
      </c>
      <c r="AN523" s="28" t="s">
        <v>1018</v>
      </c>
    </row>
    <row r="524" spans="1:40" ht="48.75" customHeight="1">
      <c r="A524" s="27" t="s">
        <v>2968</v>
      </c>
      <c r="B524" s="28" t="s">
        <v>389</v>
      </c>
      <c r="C524" s="28" t="s">
        <v>52</v>
      </c>
      <c r="D524" s="28" t="s">
        <v>1010</v>
      </c>
      <c r="E524" s="28" t="s">
        <v>2969</v>
      </c>
      <c r="F524" s="28" t="s">
        <v>26</v>
      </c>
      <c r="G524" s="28" t="s">
        <v>1012</v>
      </c>
      <c r="H524" s="28" t="s">
        <v>1013</v>
      </c>
      <c r="I524" s="28" t="s">
        <v>1014</v>
      </c>
      <c r="J524" s="28" t="s">
        <v>1015</v>
      </c>
      <c r="K524" s="28" t="s">
        <v>1496</v>
      </c>
      <c r="L524" s="28" t="s">
        <v>2970</v>
      </c>
      <c r="M524" s="29">
        <v>180</v>
      </c>
      <c r="N524" s="29">
        <v>8</v>
      </c>
      <c r="O524" s="28" t="s">
        <v>27</v>
      </c>
      <c r="P524" s="29"/>
      <c r="Q524" s="29"/>
      <c r="R524" s="29">
        <v>10</v>
      </c>
      <c r="S524" s="29">
        <v>59</v>
      </c>
      <c r="T524" s="29">
        <v>0</v>
      </c>
      <c r="U524" s="29">
        <v>0</v>
      </c>
      <c r="V524" s="29">
        <v>8</v>
      </c>
      <c r="W524" s="29">
        <v>1</v>
      </c>
      <c r="X524" s="29">
        <v>50</v>
      </c>
      <c r="Y524" s="29">
        <v>0</v>
      </c>
      <c r="Z524" s="29">
        <v>0</v>
      </c>
      <c r="AA524" s="29">
        <v>59</v>
      </c>
      <c r="AB524" s="28" t="s">
        <v>22</v>
      </c>
      <c r="AC524" s="28" t="s">
        <v>22</v>
      </c>
      <c r="AD524" s="28" t="s">
        <v>28</v>
      </c>
      <c r="AE524" s="29">
        <v>0</v>
      </c>
      <c r="AF524" s="29">
        <v>0</v>
      </c>
      <c r="AG524" s="29">
        <v>13.55</v>
      </c>
      <c r="AH524" s="29">
        <v>1.69</v>
      </c>
      <c r="AI524" s="29">
        <v>84.74</v>
      </c>
      <c r="AJ524" s="29">
        <v>0</v>
      </c>
      <c r="AK524" s="29">
        <v>0</v>
      </c>
      <c r="AL524" s="29">
        <v>1</v>
      </c>
      <c r="AM524" s="30" t="s">
        <v>29</v>
      </c>
      <c r="AN524" s="28" t="s">
        <v>1018</v>
      </c>
    </row>
    <row r="525" spans="1:40" ht="48.75" customHeight="1">
      <c r="A525" s="27" t="s">
        <v>2971</v>
      </c>
      <c r="B525" s="28" t="s">
        <v>2972</v>
      </c>
      <c r="C525" s="28" t="s">
        <v>28</v>
      </c>
      <c r="D525" s="28" t="s">
        <v>1010</v>
      </c>
      <c r="E525" s="28" t="s">
        <v>2973</v>
      </c>
      <c r="F525" s="28" t="s">
        <v>26</v>
      </c>
      <c r="G525" s="28" t="s">
        <v>1012</v>
      </c>
      <c r="H525" s="28" t="s">
        <v>1013</v>
      </c>
      <c r="I525" s="28" t="s">
        <v>1014</v>
      </c>
      <c r="J525" s="28" t="s">
        <v>1015</v>
      </c>
      <c r="K525" s="28" t="s">
        <v>1202</v>
      </c>
      <c r="L525" s="28" t="s">
        <v>2974</v>
      </c>
      <c r="M525" s="29">
        <v>200</v>
      </c>
      <c r="N525" s="29">
        <v>8.25</v>
      </c>
      <c r="O525" s="28" t="s">
        <v>33</v>
      </c>
      <c r="P525" s="29"/>
      <c r="Q525" s="29">
        <v>39</v>
      </c>
      <c r="R525" s="29">
        <v>25</v>
      </c>
      <c r="S525" s="29">
        <v>209</v>
      </c>
      <c r="T525" s="29">
        <v>0</v>
      </c>
      <c r="U525" s="29">
        <v>0</v>
      </c>
      <c r="V525" s="29">
        <v>0</v>
      </c>
      <c r="W525" s="29">
        <v>0</v>
      </c>
      <c r="X525" s="29">
        <v>170</v>
      </c>
      <c r="Y525" s="29">
        <v>0</v>
      </c>
      <c r="Z525" s="29">
        <v>0</v>
      </c>
      <c r="AA525" s="29">
        <v>13</v>
      </c>
      <c r="AB525" s="28" t="s">
        <v>52</v>
      </c>
      <c r="AC525" s="28" t="s">
        <v>22</v>
      </c>
      <c r="AD525" s="28" t="s">
        <v>28</v>
      </c>
      <c r="AE525" s="29">
        <v>0</v>
      </c>
      <c r="AF525" s="29">
        <v>0</v>
      </c>
      <c r="AG525" s="29">
        <v>0</v>
      </c>
      <c r="AH525" s="29">
        <v>0</v>
      </c>
      <c r="AI525" s="29">
        <v>100</v>
      </c>
      <c r="AJ525" s="29">
        <v>0</v>
      </c>
      <c r="AK525" s="29">
        <v>0</v>
      </c>
      <c r="AL525" s="29">
        <v>13.07</v>
      </c>
      <c r="AM525" s="30" t="s">
        <v>29</v>
      </c>
      <c r="AN525" s="28" t="s">
        <v>1018</v>
      </c>
    </row>
    <row r="526" spans="1:40" ht="24.75" customHeight="1">
      <c r="A526" s="27" t="s">
        <v>2975</v>
      </c>
      <c r="B526" s="28" t="s">
        <v>538</v>
      </c>
      <c r="C526" s="28" t="s">
        <v>28</v>
      </c>
      <c r="D526" s="28" t="s">
        <v>1010</v>
      </c>
      <c r="E526" s="28" t="s">
        <v>1829</v>
      </c>
      <c r="F526" s="28" t="s">
        <v>26</v>
      </c>
      <c r="G526" s="28" t="s">
        <v>1012</v>
      </c>
      <c r="H526" s="28" t="s">
        <v>1013</v>
      </c>
      <c r="I526" s="28" t="s">
        <v>1014</v>
      </c>
      <c r="J526" s="28" t="s">
        <v>1015</v>
      </c>
      <c r="K526" s="28" t="s">
        <v>1109</v>
      </c>
      <c r="L526" s="28" t="s">
        <v>1830</v>
      </c>
      <c r="M526" s="29">
        <v>180</v>
      </c>
      <c r="N526" s="29">
        <v>10</v>
      </c>
      <c r="O526" s="28" t="s">
        <v>33</v>
      </c>
      <c r="P526" s="29"/>
      <c r="Q526" s="29">
        <v>145</v>
      </c>
      <c r="R526" s="29">
        <v>83</v>
      </c>
      <c r="S526" s="29">
        <v>639</v>
      </c>
      <c r="T526" s="29">
        <v>0</v>
      </c>
      <c r="U526" s="29">
        <v>0</v>
      </c>
      <c r="V526" s="29">
        <v>0</v>
      </c>
      <c r="W526" s="29">
        <v>0</v>
      </c>
      <c r="X526" s="29">
        <v>494</v>
      </c>
      <c r="Y526" s="29">
        <v>0</v>
      </c>
      <c r="Z526" s="29">
        <v>0</v>
      </c>
      <c r="AA526" s="29">
        <v>53.3</v>
      </c>
      <c r="AB526" s="28" t="s">
        <v>52</v>
      </c>
      <c r="AC526" s="28" t="s">
        <v>22</v>
      </c>
      <c r="AD526" s="28" t="s">
        <v>28</v>
      </c>
      <c r="AE526" s="29">
        <v>0</v>
      </c>
      <c r="AF526" s="29">
        <v>0</v>
      </c>
      <c r="AG526" s="29">
        <v>0</v>
      </c>
      <c r="AH526" s="29">
        <v>0</v>
      </c>
      <c r="AI526" s="29">
        <v>100</v>
      </c>
      <c r="AJ526" s="29">
        <v>0</v>
      </c>
      <c r="AK526" s="29">
        <v>0</v>
      </c>
      <c r="AL526" s="29">
        <v>9.26</v>
      </c>
      <c r="AM526" s="30" t="s">
        <v>29</v>
      </c>
      <c r="AN526" s="28" t="s">
        <v>1018</v>
      </c>
    </row>
    <row r="527" spans="1:40" ht="36.75" customHeight="1">
      <c r="A527" s="27" t="s">
        <v>2976</v>
      </c>
      <c r="B527" s="28" t="s">
        <v>2977</v>
      </c>
      <c r="C527" s="28" t="s">
        <v>28</v>
      </c>
      <c r="D527" s="28" t="s">
        <v>34</v>
      </c>
      <c r="E527" s="28" t="s">
        <v>2978</v>
      </c>
      <c r="F527" s="28" t="s">
        <v>26</v>
      </c>
      <c r="G527" s="28" t="s">
        <v>1012</v>
      </c>
      <c r="H527" s="28" t="s">
        <v>1013</v>
      </c>
      <c r="I527" s="28" t="s">
        <v>1014</v>
      </c>
      <c r="J527" s="28" t="s">
        <v>1015</v>
      </c>
      <c r="K527" s="28" t="s">
        <v>1202</v>
      </c>
      <c r="L527" s="28" t="s">
        <v>2979</v>
      </c>
      <c r="M527" s="29"/>
      <c r="N527" s="29"/>
      <c r="O527" s="28"/>
      <c r="P527" s="29">
        <v>67</v>
      </c>
      <c r="Q527" s="29">
        <v>210</v>
      </c>
      <c r="R527" s="29">
        <v>140</v>
      </c>
      <c r="S527" s="29">
        <v>1781</v>
      </c>
      <c r="T527" s="29">
        <v>0</v>
      </c>
      <c r="U527" s="29">
        <v>0</v>
      </c>
      <c r="V527" s="29">
        <v>0</v>
      </c>
      <c r="W527" s="29">
        <v>0</v>
      </c>
      <c r="X527" s="29">
        <v>0</v>
      </c>
      <c r="Y527" s="29">
        <v>0</v>
      </c>
      <c r="Z527" s="29">
        <v>1571</v>
      </c>
      <c r="AA527" s="29"/>
      <c r="AB527" s="28" t="s">
        <v>22</v>
      </c>
      <c r="AC527" s="28" t="s">
        <v>52</v>
      </c>
      <c r="AD527" s="28" t="s">
        <v>28</v>
      </c>
      <c r="AE527" s="29">
        <v>0</v>
      </c>
      <c r="AF527" s="29">
        <v>0</v>
      </c>
      <c r="AG527" s="29">
        <v>0</v>
      </c>
      <c r="AH527" s="29">
        <v>0</v>
      </c>
      <c r="AI527" s="29">
        <v>0</v>
      </c>
      <c r="AJ527" s="29">
        <v>0</v>
      </c>
      <c r="AK527" s="29">
        <v>100</v>
      </c>
      <c r="AL527" s="29"/>
      <c r="AM527" s="30" t="s">
        <v>29</v>
      </c>
      <c r="AN527" s="28" t="s">
        <v>1018</v>
      </c>
    </row>
    <row r="528" spans="1:40" ht="48.75" customHeight="1">
      <c r="A528" s="27" t="s">
        <v>2980</v>
      </c>
      <c r="B528" s="28" t="s">
        <v>539</v>
      </c>
      <c r="C528" s="28" t="s">
        <v>28</v>
      </c>
      <c r="D528" s="28" t="s">
        <v>1010</v>
      </c>
      <c r="E528" s="28" t="s">
        <v>2981</v>
      </c>
      <c r="F528" s="28" t="s">
        <v>26</v>
      </c>
      <c r="G528" s="28" t="s">
        <v>1012</v>
      </c>
      <c r="H528" s="28" t="s">
        <v>1013</v>
      </c>
      <c r="I528" s="28" t="s">
        <v>1014</v>
      </c>
      <c r="J528" s="28" t="s">
        <v>1015</v>
      </c>
      <c r="K528" s="28" t="s">
        <v>1314</v>
      </c>
      <c r="L528" s="28" t="s">
        <v>2982</v>
      </c>
      <c r="M528" s="29"/>
      <c r="N528" s="29">
        <v>8</v>
      </c>
      <c r="O528" s="28" t="s">
        <v>33</v>
      </c>
      <c r="P528" s="29"/>
      <c r="Q528" s="29">
        <v>31</v>
      </c>
      <c r="R528" s="29">
        <v>11</v>
      </c>
      <c r="S528" s="29">
        <v>156</v>
      </c>
      <c r="T528" s="29">
        <v>0</v>
      </c>
      <c r="U528" s="29">
        <v>0</v>
      </c>
      <c r="V528" s="29">
        <v>0</v>
      </c>
      <c r="W528" s="29">
        <v>0</v>
      </c>
      <c r="X528" s="29">
        <v>125</v>
      </c>
      <c r="Y528" s="29">
        <v>0</v>
      </c>
      <c r="Z528" s="29">
        <v>0</v>
      </c>
      <c r="AA528" s="29">
        <v>18</v>
      </c>
      <c r="AB528" s="28" t="s">
        <v>52</v>
      </c>
      <c r="AC528" s="28" t="s">
        <v>22</v>
      </c>
      <c r="AD528" s="28" t="s">
        <v>28</v>
      </c>
      <c r="AE528" s="29">
        <v>0</v>
      </c>
      <c r="AF528" s="29">
        <v>0</v>
      </c>
      <c r="AG528" s="29">
        <v>0</v>
      </c>
      <c r="AH528" s="29">
        <v>0</v>
      </c>
      <c r="AI528" s="29">
        <v>100</v>
      </c>
      <c r="AJ528" s="29">
        <v>0</v>
      </c>
      <c r="AK528" s="29">
        <v>0</v>
      </c>
      <c r="AL528" s="29">
        <v>6.94</v>
      </c>
      <c r="AM528" s="30" t="s">
        <v>29</v>
      </c>
      <c r="AN528" s="28" t="s">
        <v>1018</v>
      </c>
    </row>
    <row r="529" spans="1:40" ht="24.75" customHeight="1">
      <c r="A529" s="27" t="s">
        <v>2983</v>
      </c>
      <c r="B529" s="28" t="s">
        <v>2984</v>
      </c>
      <c r="C529" s="28" t="s">
        <v>259</v>
      </c>
      <c r="D529" s="28" t="s">
        <v>34</v>
      </c>
      <c r="E529" s="28" t="s">
        <v>2985</v>
      </c>
      <c r="F529" s="28" t="s">
        <v>26</v>
      </c>
      <c r="G529" s="28" t="s">
        <v>1012</v>
      </c>
      <c r="H529" s="28" t="s">
        <v>1013</v>
      </c>
      <c r="I529" s="28" t="s">
        <v>1014</v>
      </c>
      <c r="J529" s="28" t="s">
        <v>1015</v>
      </c>
      <c r="K529" s="28" t="s">
        <v>1202</v>
      </c>
      <c r="L529" s="28" t="s">
        <v>2986</v>
      </c>
      <c r="M529" s="29">
        <v>223</v>
      </c>
      <c r="N529" s="29">
        <v>9.25</v>
      </c>
      <c r="O529" s="28" t="s">
        <v>33</v>
      </c>
      <c r="P529" s="29"/>
      <c r="Q529" s="29"/>
      <c r="R529" s="29"/>
      <c r="S529" s="29">
        <v>40</v>
      </c>
      <c r="T529" s="29">
        <v>0</v>
      </c>
      <c r="U529" s="29">
        <v>0</v>
      </c>
      <c r="V529" s="29">
        <v>0</v>
      </c>
      <c r="W529" s="29">
        <v>0</v>
      </c>
      <c r="X529" s="29">
        <v>40</v>
      </c>
      <c r="Y529" s="29">
        <v>0</v>
      </c>
      <c r="Z529" s="29">
        <v>0</v>
      </c>
      <c r="AA529" s="29">
        <v>20</v>
      </c>
      <c r="AB529" s="28" t="s">
        <v>52</v>
      </c>
      <c r="AC529" s="28" t="s">
        <v>28</v>
      </c>
      <c r="AD529" s="28" t="s">
        <v>28</v>
      </c>
      <c r="AE529" s="29">
        <v>0</v>
      </c>
      <c r="AF529" s="29">
        <v>0</v>
      </c>
      <c r="AG529" s="29">
        <v>0</v>
      </c>
      <c r="AH529" s="29">
        <v>0</v>
      </c>
      <c r="AI529" s="29">
        <v>100</v>
      </c>
      <c r="AJ529" s="29">
        <v>0</v>
      </c>
      <c r="AK529" s="29">
        <v>0</v>
      </c>
      <c r="AL529" s="29">
        <v>2</v>
      </c>
      <c r="AM529" s="30" t="s">
        <v>29</v>
      </c>
      <c r="AN529" s="28" t="s">
        <v>1018</v>
      </c>
    </row>
    <row r="530" spans="1:40" ht="36.75" customHeight="1">
      <c r="A530" s="27" t="s">
        <v>2987</v>
      </c>
      <c r="B530" s="28" t="s">
        <v>540</v>
      </c>
      <c r="C530" s="28" t="s">
        <v>28</v>
      </c>
      <c r="D530" s="28" t="s">
        <v>1010</v>
      </c>
      <c r="E530" s="28" t="s">
        <v>2973</v>
      </c>
      <c r="F530" s="28" t="s">
        <v>26</v>
      </c>
      <c r="G530" s="28" t="s">
        <v>1012</v>
      </c>
      <c r="H530" s="28" t="s">
        <v>1013</v>
      </c>
      <c r="I530" s="28" t="s">
        <v>1014</v>
      </c>
      <c r="J530" s="28" t="s">
        <v>1015</v>
      </c>
      <c r="K530" s="28" t="s">
        <v>1065</v>
      </c>
      <c r="L530" s="28" t="s">
        <v>2988</v>
      </c>
      <c r="M530" s="29">
        <v>217</v>
      </c>
      <c r="N530" s="29">
        <v>8.25</v>
      </c>
      <c r="O530" s="28" t="s">
        <v>33</v>
      </c>
      <c r="P530" s="29"/>
      <c r="Q530" s="29">
        <v>39</v>
      </c>
      <c r="R530" s="29">
        <v>25</v>
      </c>
      <c r="S530" s="29">
        <v>209</v>
      </c>
      <c r="T530" s="29">
        <v>0</v>
      </c>
      <c r="U530" s="29">
        <v>0</v>
      </c>
      <c r="V530" s="29">
        <v>0</v>
      </c>
      <c r="W530" s="29">
        <v>0</v>
      </c>
      <c r="X530" s="29">
        <v>170</v>
      </c>
      <c r="Y530" s="29">
        <v>0</v>
      </c>
      <c r="Z530" s="29">
        <v>0</v>
      </c>
      <c r="AA530" s="29">
        <v>15.3</v>
      </c>
      <c r="AB530" s="28" t="s">
        <v>52</v>
      </c>
      <c r="AC530" s="28" t="s">
        <v>22</v>
      </c>
      <c r="AD530" s="28" t="s">
        <v>28</v>
      </c>
      <c r="AE530" s="29">
        <v>0</v>
      </c>
      <c r="AF530" s="29">
        <v>0</v>
      </c>
      <c r="AG530" s="29">
        <v>0</v>
      </c>
      <c r="AH530" s="29">
        <v>0</v>
      </c>
      <c r="AI530" s="29">
        <v>100</v>
      </c>
      <c r="AJ530" s="29">
        <v>0</v>
      </c>
      <c r="AK530" s="29">
        <v>0</v>
      </c>
      <c r="AL530" s="29">
        <v>11.11</v>
      </c>
      <c r="AM530" s="30" t="s">
        <v>29</v>
      </c>
      <c r="AN530" s="28" t="s">
        <v>1018</v>
      </c>
    </row>
    <row r="531" spans="1:40" ht="48.75" customHeight="1">
      <c r="A531" s="27" t="s">
        <v>2989</v>
      </c>
      <c r="B531" s="28" t="s">
        <v>541</v>
      </c>
      <c r="C531" s="28" t="s">
        <v>28</v>
      </c>
      <c r="D531" s="28" t="s">
        <v>1010</v>
      </c>
      <c r="E531" s="28" t="s">
        <v>2990</v>
      </c>
      <c r="F531" s="28" t="s">
        <v>542</v>
      </c>
      <c r="G531" s="28" t="s">
        <v>1035</v>
      </c>
      <c r="H531" s="28" t="s">
        <v>1036</v>
      </c>
      <c r="I531" s="28" t="s">
        <v>1014</v>
      </c>
      <c r="J531" s="28" t="s">
        <v>1015</v>
      </c>
      <c r="K531" s="28" t="s">
        <v>1667</v>
      </c>
      <c r="L531" s="28" t="s">
        <v>2991</v>
      </c>
      <c r="M531" s="29">
        <v>180</v>
      </c>
      <c r="N531" s="29">
        <v>8</v>
      </c>
      <c r="O531" s="28" t="s">
        <v>33</v>
      </c>
      <c r="P531" s="29"/>
      <c r="Q531" s="29">
        <v>25</v>
      </c>
      <c r="R531" s="29">
        <v>33</v>
      </c>
      <c r="S531" s="29">
        <v>276</v>
      </c>
      <c r="T531" s="29">
        <v>0</v>
      </c>
      <c r="U531" s="29">
        <v>0</v>
      </c>
      <c r="V531" s="29">
        <v>0</v>
      </c>
      <c r="W531" s="29">
        <v>0</v>
      </c>
      <c r="X531" s="29">
        <v>251</v>
      </c>
      <c r="Y531" s="29">
        <v>0</v>
      </c>
      <c r="Z531" s="29">
        <v>0</v>
      </c>
      <c r="AA531" s="29">
        <v>39.299999999999997</v>
      </c>
      <c r="AB531" s="28" t="s">
        <v>28</v>
      </c>
      <c r="AC531" s="28" t="s">
        <v>22</v>
      </c>
      <c r="AD531" s="28" t="s">
        <v>28</v>
      </c>
      <c r="AE531" s="29">
        <v>0</v>
      </c>
      <c r="AF531" s="29">
        <v>0</v>
      </c>
      <c r="AG531" s="29">
        <v>0</v>
      </c>
      <c r="AH531" s="29">
        <v>0</v>
      </c>
      <c r="AI531" s="29">
        <v>100</v>
      </c>
      <c r="AJ531" s="29">
        <v>0</v>
      </c>
      <c r="AK531" s="29">
        <v>0</v>
      </c>
      <c r="AL531" s="29">
        <v>6.38</v>
      </c>
      <c r="AM531" s="30" t="s">
        <v>29</v>
      </c>
      <c r="AN531" s="28" t="s">
        <v>1039</v>
      </c>
    </row>
    <row r="532" spans="1:40" ht="48.75" customHeight="1">
      <c r="A532" s="27" t="s">
        <v>2992</v>
      </c>
      <c r="B532" s="28" t="s">
        <v>2993</v>
      </c>
      <c r="C532" s="28" t="s">
        <v>28</v>
      </c>
      <c r="D532" s="28" t="s">
        <v>1010</v>
      </c>
      <c r="E532" s="28" t="s">
        <v>2994</v>
      </c>
      <c r="F532" s="28" t="s">
        <v>26</v>
      </c>
      <c r="G532" s="28" t="s">
        <v>1012</v>
      </c>
      <c r="H532" s="28" t="s">
        <v>1013</v>
      </c>
      <c r="I532" s="28" t="s">
        <v>1014</v>
      </c>
      <c r="J532" s="28" t="s">
        <v>1015</v>
      </c>
      <c r="K532" s="28" t="s">
        <v>1269</v>
      </c>
      <c r="L532" s="28" t="s">
        <v>2995</v>
      </c>
      <c r="M532" s="29">
        <v>173</v>
      </c>
      <c r="N532" s="29">
        <v>7.16</v>
      </c>
      <c r="O532" s="28" t="s">
        <v>33</v>
      </c>
      <c r="P532" s="29"/>
      <c r="Q532" s="29">
        <v>124</v>
      </c>
      <c r="R532" s="29">
        <v>46</v>
      </c>
      <c r="S532" s="29">
        <v>417</v>
      </c>
      <c r="T532" s="29">
        <v>0</v>
      </c>
      <c r="U532" s="29">
        <v>0</v>
      </c>
      <c r="V532" s="29">
        <v>0</v>
      </c>
      <c r="W532" s="29">
        <v>0</v>
      </c>
      <c r="X532" s="29">
        <v>293</v>
      </c>
      <c r="Y532" s="29">
        <v>0</v>
      </c>
      <c r="Z532" s="29">
        <v>0</v>
      </c>
      <c r="AA532" s="29">
        <v>34.4</v>
      </c>
      <c r="AB532" s="28" t="s">
        <v>28</v>
      </c>
      <c r="AC532" s="28" t="s">
        <v>22</v>
      </c>
      <c r="AD532" s="28" t="s">
        <v>28</v>
      </c>
      <c r="AE532" s="29">
        <v>0</v>
      </c>
      <c r="AF532" s="29">
        <v>0</v>
      </c>
      <c r="AG532" s="29">
        <v>0</v>
      </c>
      <c r="AH532" s="29">
        <v>0</v>
      </c>
      <c r="AI532" s="29">
        <v>100</v>
      </c>
      <c r="AJ532" s="29">
        <v>0</v>
      </c>
      <c r="AK532" s="29">
        <v>0</v>
      </c>
      <c r="AL532" s="29">
        <v>8.51</v>
      </c>
      <c r="AM532" s="30" t="s">
        <v>29</v>
      </c>
      <c r="AN532" s="28" t="s">
        <v>1018</v>
      </c>
    </row>
    <row r="533" spans="1:40" ht="48.75" customHeight="1">
      <c r="A533" s="27" t="s">
        <v>2996</v>
      </c>
      <c r="B533" s="28" t="s">
        <v>2997</v>
      </c>
      <c r="C533" s="28" t="s">
        <v>259</v>
      </c>
      <c r="D533" s="28" t="s">
        <v>34</v>
      </c>
      <c r="E533" s="28" t="s">
        <v>2981</v>
      </c>
      <c r="F533" s="28" t="s">
        <v>26</v>
      </c>
      <c r="G533" s="28" t="s">
        <v>1012</v>
      </c>
      <c r="H533" s="28" t="s">
        <v>1013</v>
      </c>
      <c r="I533" s="28" t="s">
        <v>1014</v>
      </c>
      <c r="J533" s="28" t="s">
        <v>1015</v>
      </c>
      <c r="K533" s="28" t="s">
        <v>1314</v>
      </c>
      <c r="L533" s="28" t="s">
        <v>2998</v>
      </c>
      <c r="M533" s="29">
        <v>180</v>
      </c>
      <c r="N533" s="29">
        <v>8</v>
      </c>
      <c r="O533" s="28" t="s">
        <v>27</v>
      </c>
      <c r="P533" s="29"/>
      <c r="Q533" s="29"/>
      <c r="R533" s="29"/>
      <c r="S533" s="29">
        <v>31</v>
      </c>
      <c r="T533" s="29">
        <v>0</v>
      </c>
      <c r="U533" s="29">
        <v>0</v>
      </c>
      <c r="V533" s="29">
        <v>0</v>
      </c>
      <c r="W533" s="29">
        <v>0</v>
      </c>
      <c r="X533" s="29">
        <v>31</v>
      </c>
      <c r="Y533" s="29">
        <v>0</v>
      </c>
      <c r="Z533" s="29">
        <v>0</v>
      </c>
      <c r="AA533" s="29">
        <v>4.9000000000000004</v>
      </c>
      <c r="AB533" s="28" t="s">
        <v>22</v>
      </c>
      <c r="AC533" s="28" t="s">
        <v>28</v>
      </c>
      <c r="AD533" s="28" t="s">
        <v>28</v>
      </c>
      <c r="AE533" s="29">
        <v>0</v>
      </c>
      <c r="AF533" s="29">
        <v>0</v>
      </c>
      <c r="AG533" s="29">
        <v>0</v>
      </c>
      <c r="AH533" s="29">
        <v>0</v>
      </c>
      <c r="AI533" s="29">
        <v>100</v>
      </c>
      <c r="AJ533" s="29">
        <v>0</v>
      </c>
      <c r="AK533" s="29">
        <v>0</v>
      </c>
      <c r="AL533" s="29">
        <v>6.32</v>
      </c>
      <c r="AM533" s="30" t="s">
        <v>29</v>
      </c>
      <c r="AN533" s="28" t="s">
        <v>1018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000"/>
  <sheetViews>
    <sheetView workbookViewId="0"/>
  </sheetViews>
  <sheetFormatPr baseColWidth="10" defaultColWidth="12.6640625" defaultRowHeight="15.75" customHeight="1"/>
  <cols>
    <col min="1" max="2" width="54.1640625" customWidth="1"/>
  </cols>
  <sheetData>
    <row r="1" spans="1:2" ht="15.75" customHeight="1">
      <c r="A1" s="32" t="s">
        <v>2999</v>
      </c>
      <c r="B1" s="32" t="s">
        <v>4</v>
      </c>
    </row>
    <row r="2" spans="1:2" ht="15.75" customHeight="1">
      <c r="A2" s="33" t="s">
        <v>44</v>
      </c>
      <c r="B2" s="33" t="s">
        <v>44</v>
      </c>
    </row>
    <row r="3" spans="1:2" ht="15.75" customHeight="1">
      <c r="A3" s="33" t="s">
        <v>39</v>
      </c>
      <c r="B3" s="33" t="s">
        <v>41</v>
      </c>
    </row>
    <row r="4" spans="1:2" ht="15.75" customHeight="1">
      <c r="A4" s="33" t="s">
        <v>138</v>
      </c>
      <c r="B4" s="33" t="s">
        <v>139</v>
      </c>
    </row>
    <row r="5" spans="1:2" ht="15.75" customHeight="1">
      <c r="A5" s="33" t="s">
        <v>409</v>
      </c>
      <c r="B5" s="33" t="s">
        <v>43</v>
      </c>
    </row>
    <row r="6" spans="1:2" ht="15.75" customHeight="1">
      <c r="A6" s="33" t="s">
        <v>126</v>
      </c>
      <c r="B6" s="33" t="s">
        <v>126</v>
      </c>
    </row>
    <row r="7" spans="1:2" ht="15.75" customHeight="1">
      <c r="A7" s="33" t="s">
        <v>227</v>
      </c>
      <c r="B7" s="33" t="s">
        <v>227</v>
      </c>
    </row>
    <row r="8" spans="1:2" ht="15.75" customHeight="1">
      <c r="A8" s="33" t="s">
        <v>102</v>
      </c>
      <c r="B8" s="33" t="s">
        <v>43</v>
      </c>
    </row>
    <row r="9" spans="1:2" ht="15.75" customHeight="1">
      <c r="A9" s="33" t="s">
        <v>23</v>
      </c>
      <c r="B9" s="33" t="s">
        <v>25</v>
      </c>
    </row>
    <row r="10" spans="1:2" ht="15.75" customHeight="1">
      <c r="A10" s="33" t="s">
        <v>475</v>
      </c>
      <c r="B10" s="33" t="s">
        <v>476</v>
      </c>
    </row>
    <row r="11" spans="1:2" ht="15.75" customHeight="1">
      <c r="A11" s="33" t="s">
        <v>313</v>
      </c>
      <c r="B11" s="33" t="s">
        <v>163</v>
      </c>
    </row>
    <row r="12" spans="1:2" ht="15.75" customHeight="1">
      <c r="A12" s="33" t="s">
        <v>427</v>
      </c>
      <c r="B12" s="33" t="s">
        <v>428</v>
      </c>
    </row>
    <row r="13" spans="1:2" ht="15.75" customHeight="1">
      <c r="A13" s="33" t="s">
        <v>537</v>
      </c>
      <c r="B13" s="33" t="s">
        <v>538</v>
      </c>
    </row>
    <row r="14" spans="1:2" ht="15.75" customHeight="1">
      <c r="A14" s="33" t="s">
        <v>103</v>
      </c>
      <c r="B14" s="33" t="s">
        <v>105</v>
      </c>
    </row>
    <row r="15" spans="1:2" ht="15.75" customHeight="1">
      <c r="A15" s="33" t="s">
        <v>156</v>
      </c>
      <c r="B15" s="33" t="s">
        <v>156</v>
      </c>
    </row>
    <row r="16" spans="1:2" ht="15.75" customHeight="1">
      <c r="A16" s="33" t="s">
        <v>168</v>
      </c>
      <c r="B16" s="33" t="s">
        <v>170</v>
      </c>
    </row>
    <row r="17" spans="1:2" ht="15.75" customHeight="1">
      <c r="A17" s="33" t="s">
        <v>184</v>
      </c>
      <c r="B17" s="33" t="s">
        <v>186</v>
      </c>
    </row>
    <row r="18" spans="1:2" ht="15.75" customHeight="1">
      <c r="A18" s="33" t="s">
        <v>199</v>
      </c>
      <c r="B18" s="33" t="s">
        <v>200</v>
      </c>
    </row>
    <row r="19" spans="1:2" ht="15.75" customHeight="1">
      <c r="A19" s="33" t="s">
        <v>434</v>
      </c>
      <c r="B19" s="33" t="s">
        <v>435</v>
      </c>
    </row>
    <row r="20" spans="1:2" ht="15.75" customHeight="1">
      <c r="A20" s="33" t="s">
        <v>142</v>
      </c>
      <c r="B20" s="33" t="s">
        <v>72</v>
      </c>
    </row>
    <row r="21" spans="1:2" ht="15.75" customHeight="1">
      <c r="A21" s="33" t="s">
        <v>211</v>
      </c>
      <c r="B21" s="33" t="s">
        <v>72</v>
      </c>
    </row>
    <row r="22" spans="1:2" ht="15.75" customHeight="1">
      <c r="A22" s="33" t="s">
        <v>116</v>
      </c>
      <c r="B22" s="33" t="s">
        <v>116</v>
      </c>
    </row>
    <row r="23" spans="1:2" ht="15.75" customHeight="1">
      <c r="A23" s="33" t="s">
        <v>201</v>
      </c>
      <c r="B23" s="33" t="s">
        <v>201</v>
      </c>
    </row>
    <row r="24" spans="1:2" ht="15.75" customHeight="1">
      <c r="A24" s="33" t="s">
        <v>303</v>
      </c>
      <c r="B24" s="33" t="s">
        <v>303</v>
      </c>
    </row>
    <row r="25" spans="1:2" ht="15.75" customHeight="1">
      <c r="A25" s="33" t="s">
        <v>158</v>
      </c>
      <c r="B25" s="33" t="s">
        <v>160</v>
      </c>
    </row>
    <row r="26" spans="1:2" ht="15.75" customHeight="1">
      <c r="A26" s="33" t="s">
        <v>338</v>
      </c>
      <c r="B26" s="33" t="s">
        <v>339</v>
      </c>
    </row>
    <row r="27" spans="1:2" ht="15.75" customHeight="1">
      <c r="A27" s="33" t="s">
        <v>42</v>
      </c>
      <c r="B27" s="33" t="s">
        <v>43</v>
      </c>
    </row>
    <row r="28" spans="1:2" ht="15.75" customHeight="1">
      <c r="A28" s="33" t="s">
        <v>415</v>
      </c>
      <c r="B28" s="33" t="s">
        <v>43</v>
      </c>
    </row>
    <row r="29" spans="1:2" ht="15.75" customHeight="1">
      <c r="A29" s="33" t="s">
        <v>23</v>
      </c>
      <c r="B29" s="33" t="s">
        <v>25</v>
      </c>
    </row>
    <row r="30" spans="1:2" ht="15.75" customHeight="1">
      <c r="A30" s="33" t="s">
        <v>477</v>
      </c>
      <c r="B30" s="33" t="s">
        <v>476</v>
      </c>
    </row>
    <row r="31" spans="1:2" ht="15.75" customHeight="1">
      <c r="A31" s="33" t="s">
        <v>503</v>
      </c>
      <c r="B31" s="33" t="s">
        <v>504</v>
      </c>
    </row>
    <row r="32" spans="1:2" ht="15.75" customHeight="1">
      <c r="A32" s="33" t="s">
        <v>161</v>
      </c>
      <c r="B32" s="33" t="s">
        <v>163</v>
      </c>
    </row>
    <row r="33" spans="1:2" ht="15.75" customHeight="1">
      <c r="A33" s="33" t="s">
        <v>181</v>
      </c>
      <c r="B33" s="33" t="s">
        <v>181</v>
      </c>
    </row>
    <row r="34" spans="1:2" ht="15.75" customHeight="1">
      <c r="A34" s="33" t="s">
        <v>250</v>
      </c>
      <c r="B34" s="33" t="s">
        <v>252</v>
      </c>
    </row>
    <row r="35" spans="1:2" ht="15.75" customHeight="1">
      <c r="A35" s="33" t="s">
        <v>234</v>
      </c>
      <c r="B35" s="33" t="s">
        <v>234</v>
      </c>
    </row>
    <row r="36" spans="1:2" ht="15.75" customHeight="1">
      <c r="A36" s="33" t="s">
        <v>256</v>
      </c>
      <c r="B36" s="33" t="s">
        <v>258</v>
      </c>
    </row>
    <row r="37" spans="1:2" ht="15.75" customHeight="1">
      <c r="A37" s="33" t="s">
        <v>402</v>
      </c>
      <c r="B37" s="33" t="s">
        <v>403</v>
      </c>
    </row>
    <row r="38" spans="1:2" ht="15.75" customHeight="1">
      <c r="A38" s="33" t="s">
        <v>95</v>
      </c>
      <c r="B38" s="33" t="s">
        <v>96</v>
      </c>
    </row>
    <row r="39" spans="1:2" ht="15.75" customHeight="1">
      <c r="A39" s="33" t="s">
        <v>70</v>
      </c>
      <c r="B39" s="33" t="s">
        <v>70</v>
      </c>
    </row>
    <row r="40" spans="1:2" ht="15.75" customHeight="1">
      <c r="A40" s="33" t="s">
        <v>218</v>
      </c>
      <c r="B40" s="33" t="s">
        <v>218</v>
      </c>
    </row>
    <row r="41" spans="1:2" ht="15.75" customHeight="1">
      <c r="A41" s="33" t="s">
        <v>38</v>
      </c>
      <c r="B41" s="33" t="s">
        <v>38</v>
      </c>
    </row>
    <row r="42" spans="1:2" ht="15.75" customHeight="1">
      <c r="A42" s="33" t="s">
        <v>295</v>
      </c>
      <c r="B42" s="33" t="s">
        <v>295</v>
      </c>
    </row>
    <row r="43" spans="1:2" ht="15.75" customHeight="1">
      <c r="A43" s="33" t="s">
        <v>239</v>
      </c>
      <c r="B43" s="33" t="s">
        <v>160</v>
      </c>
    </row>
    <row r="44" spans="1:2" ht="15.75" customHeight="1">
      <c r="A44" s="33" t="s">
        <v>212</v>
      </c>
      <c r="B44" s="33" t="s">
        <v>72</v>
      </c>
    </row>
    <row r="45" spans="1:2" ht="15.75" customHeight="1">
      <c r="A45" s="33" t="s">
        <v>247</v>
      </c>
      <c r="B45" s="33" t="s">
        <v>249</v>
      </c>
    </row>
    <row r="46" spans="1:2" ht="15.75" customHeight="1">
      <c r="A46" s="33" t="s">
        <v>260</v>
      </c>
      <c r="B46" s="33" t="s">
        <v>43</v>
      </c>
    </row>
    <row r="47" spans="1:2" ht="15.75" customHeight="1">
      <c r="A47" s="33" t="s">
        <v>409</v>
      </c>
      <c r="B47" s="33" t="s">
        <v>43</v>
      </c>
    </row>
    <row r="48" spans="1:2" ht="13">
      <c r="A48" s="33" t="s">
        <v>262</v>
      </c>
      <c r="B48" s="33" t="s">
        <v>264</v>
      </c>
    </row>
    <row r="49" spans="1:2" ht="13">
      <c r="A49" s="33" t="s">
        <v>478</v>
      </c>
      <c r="B49" s="33" t="s">
        <v>476</v>
      </c>
    </row>
    <row r="50" spans="1:2" ht="13">
      <c r="A50" s="33" t="s">
        <v>490</v>
      </c>
      <c r="B50" s="33" t="s">
        <v>490</v>
      </c>
    </row>
    <row r="51" spans="1:2" ht="13">
      <c r="A51" s="33" t="s">
        <v>265</v>
      </c>
      <c r="B51" s="33" t="s">
        <v>267</v>
      </c>
    </row>
    <row r="52" spans="1:2" ht="13">
      <c r="A52" s="33" t="s">
        <v>506</v>
      </c>
      <c r="B52" s="33" t="s">
        <v>506</v>
      </c>
    </row>
    <row r="53" spans="1:2" ht="13">
      <c r="A53" s="33" t="s">
        <v>422</v>
      </c>
      <c r="B53" s="33" t="s">
        <v>369</v>
      </c>
    </row>
    <row r="54" spans="1:2" ht="13">
      <c r="A54" s="33" t="s">
        <v>268</v>
      </c>
      <c r="B54" s="33" t="s">
        <v>270</v>
      </c>
    </row>
    <row r="55" spans="1:2" ht="13">
      <c r="A55" s="33" t="s">
        <v>213</v>
      </c>
      <c r="B55" s="33" t="s">
        <v>215</v>
      </c>
    </row>
    <row r="56" spans="1:2" ht="13">
      <c r="A56" s="33" t="s">
        <v>46</v>
      </c>
      <c r="B56" s="33" t="s">
        <v>47</v>
      </c>
    </row>
    <row r="57" spans="1:2" ht="13">
      <c r="A57" s="33" t="s">
        <v>100</v>
      </c>
      <c r="B57" s="33" t="s">
        <v>99</v>
      </c>
    </row>
    <row r="58" spans="1:2" ht="13">
      <c r="A58" s="33" t="s">
        <v>362</v>
      </c>
      <c r="B58" s="33" t="s">
        <v>364</v>
      </c>
    </row>
    <row r="59" spans="1:2" ht="13">
      <c r="A59" s="33" t="s">
        <v>465</v>
      </c>
      <c r="B59" s="33" t="s">
        <v>465</v>
      </c>
    </row>
    <row r="60" spans="1:2" ht="13">
      <c r="A60" s="33" t="s">
        <v>115</v>
      </c>
      <c r="B60" s="33" t="s">
        <v>115</v>
      </c>
    </row>
    <row r="61" spans="1:2" ht="13">
      <c r="A61" s="33" t="s">
        <v>205</v>
      </c>
      <c r="B61" s="33" t="s">
        <v>205</v>
      </c>
    </row>
    <row r="62" spans="1:2" ht="13">
      <c r="A62" s="33" t="s">
        <v>432</v>
      </c>
      <c r="B62" s="33" t="s">
        <v>433</v>
      </c>
    </row>
    <row r="63" spans="1:2" ht="13">
      <c r="A63" s="33" t="s">
        <v>366</v>
      </c>
      <c r="B63" s="33" t="s">
        <v>367</v>
      </c>
    </row>
    <row r="64" spans="1:2" ht="13">
      <c r="A64" s="33" t="s">
        <v>439</v>
      </c>
      <c r="B64" s="33" t="s">
        <v>440</v>
      </c>
    </row>
    <row r="65" spans="1:2" ht="13">
      <c r="A65" s="33" t="s">
        <v>453</v>
      </c>
      <c r="B65" s="33" t="s">
        <v>453</v>
      </c>
    </row>
    <row r="66" spans="1:2" ht="13">
      <c r="A66" s="33" t="s">
        <v>23</v>
      </c>
      <c r="B66" s="33" t="s">
        <v>476</v>
      </c>
    </row>
    <row r="67" spans="1:2" ht="13">
      <c r="A67" s="33" t="s">
        <v>480</v>
      </c>
      <c r="B67" s="33" t="s">
        <v>480</v>
      </c>
    </row>
    <row r="68" spans="1:2" ht="13">
      <c r="A68" s="33" t="s">
        <v>487</v>
      </c>
      <c r="B68" s="33" t="s">
        <v>488</v>
      </c>
    </row>
    <row r="69" spans="1:2" ht="13">
      <c r="A69" s="33" t="s">
        <v>271</v>
      </c>
      <c r="B69" s="34" t="s">
        <v>273</v>
      </c>
    </row>
    <row r="70" spans="1:2" ht="13">
      <c r="A70" s="33" t="s">
        <v>335</v>
      </c>
      <c r="B70" s="33" t="s">
        <v>72</v>
      </c>
    </row>
    <row r="71" spans="1:2" ht="13">
      <c r="A71" s="33" t="s">
        <v>275</v>
      </c>
      <c r="B71" s="33" t="s">
        <v>277</v>
      </c>
    </row>
    <row r="72" spans="1:2" ht="13">
      <c r="A72" s="33" t="s">
        <v>85</v>
      </c>
      <c r="B72" s="33" t="s">
        <v>85</v>
      </c>
    </row>
    <row r="73" spans="1:2" ht="13">
      <c r="A73" s="33" t="s">
        <v>109</v>
      </c>
      <c r="B73" s="33" t="s">
        <v>110</v>
      </c>
    </row>
    <row r="74" spans="1:2" ht="13">
      <c r="A74" s="33" t="s">
        <v>310</v>
      </c>
      <c r="B74" s="33" t="s">
        <v>209</v>
      </c>
    </row>
    <row r="75" spans="1:2" ht="13">
      <c r="A75" s="33" t="s">
        <v>334</v>
      </c>
      <c r="B75" s="33" t="s">
        <v>334</v>
      </c>
    </row>
    <row r="76" spans="1:2" ht="13">
      <c r="A76" s="33" t="s">
        <v>190</v>
      </c>
      <c r="B76" s="33" t="s">
        <v>190</v>
      </c>
    </row>
    <row r="77" spans="1:2" ht="13">
      <c r="A77" s="33" t="s">
        <v>246</v>
      </c>
      <c r="B77" s="33" t="s">
        <v>246</v>
      </c>
    </row>
    <row r="78" spans="1:2" ht="13">
      <c r="A78" s="33" t="s">
        <v>322</v>
      </c>
      <c r="B78" s="33" t="s">
        <v>323</v>
      </c>
    </row>
    <row r="79" spans="1:2" ht="13">
      <c r="A79" s="33" t="s">
        <v>326</v>
      </c>
      <c r="B79" s="33" t="s">
        <v>327</v>
      </c>
    </row>
    <row r="80" spans="1:2" ht="13">
      <c r="A80" s="33" t="s">
        <v>356</v>
      </c>
      <c r="B80" s="33" t="s">
        <v>358</v>
      </c>
    </row>
    <row r="81" spans="1:2" ht="13">
      <c r="A81" s="33" t="s">
        <v>409</v>
      </c>
      <c r="B81" s="33" t="s">
        <v>43</v>
      </c>
    </row>
    <row r="82" spans="1:2" ht="13">
      <c r="A82" s="33" t="s">
        <v>42</v>
      </c>
      <c r="B82" s="33" t="s">
        <v>43</v>
      </c>
    </row>
    <row r="83" spans="1:2" ht="13">
      <c r="A83" s="33" t="s">
        <v>368</v>
      </c>
      <c r="B83" s="33" t="s">
        <v>369</v>
      </c>
    </row>
    <row r="84" spans="1:2" ht="13">
      <c r="A84" s="33" t="s">
        <v>436</v>
      </c>
      <c r="B84" s="33" t="s">
        <v>436</v>
      </c>
    </row>
    <row r="85" spans="1:2" ht="13">
      <c r="A85" s="33" t="s">
        <v>437</v>
      </c>
      <c r="B85" s="33" t="s">
        <v>438</v>
      </c>
    </row>
    <row r="86" spans="1:2" ht="13">
      <c r="A86" s="33" t="s">
        <v>23</v>
      </c>
      <c r="B86" s="33" t="s">
        <v>25</v>
      </c>
    </row>
    <row r="87" spans="1:2" ht="13">
      <c r="A87" s="33" t="s">
        <v>479</v>
      </c>
      <c r="B87" s="33" t="s">
        <v>476</v>
      </c>
    </row>
    <row r="88" spans="1:2" ht="13">
      <c r="A88" s="33" t="s">
        <v>493</v>
      </c>
      <c r="B88" s="33" t="s">
        <v>267</v>
      </c>
    </row>
    <row r="89" spans="1:2" ht="13">
      <c r="A89" s="33" t="s">
        <v>270</v>
      </c>
      <c r="B89" s="33" t="s">
        <v>270</v>
      </c>
    </row>
    <row r="90" spans="1:2" ht="13">
      <c r="A90" s="33" t="s">
        <v>494</v>
      </c>
      <c r="B90" s="33" t="s">
        <v>267</v>
      </c>
    </row>
    <row r="91" spans="1:2" ht="13">
      <c r="A91" s="33" t="s">
        <v>516</v>
      </c>
      <c r="B91" s="33" t="s">
        <v>517</v>
      </c>
    </row>
    <row r="92" spans="1:2" ht="13">
      <c r="A92" s="33" t="s">
        <v>344</v>
      </c>
      <c r="B92" s="34" t="s">
        <v>218</v>
      </c>
    </row>
    <row r="93" spans="1:2" ht="13">
      <c r="A93" s="33" t="s">
        <v>381</v>
      </c>
      <c r="B93" s="33" t="s">
        <v>383</v>
      </c>
    </row>
    <row r="94" spans="1:2" ht="13">
      <c r="A94" s="33" t="s">
        <v>304</v>
      </c>
      <c r="B94" s="33" t="s">
        <v>306</v>
      </c>
    </row>
    <row r="95" spans="1:2" ht="13">
      <c r="A95" s="33" t="s">
        <v>55</v>
      </c>
      <c r="B95" s="33" t="s">
        <v>57</v>
      </c>
    </row>
    <row r="96" spans="1:2" ht="13">
      <c r="A96" s="33" t="s">
        <v>83</v>
      </c>
      <c r="B96" s="33" t="s">
        <v>84</v>
      </c>
    </row>
    <row r="97" spans="1:2" ht="13">
      <c r="A97" s="33" t="s">
        <v>401</v>
      </c>
      <c r="B97" s="33" t="s">
        <v>401</v>
      </c>
    </row>
    <row r="98" spans="1:2" ht="13">
      <c r="A98" s="33" t="s">
        <v>204</v>
      </c>
      <c r="B98" s="33" t="s">
        <v>204</v>
      </c>
    </row>
    <row r="99" spans="1:2" ht="13">
      <c r="A99" s="33" t="s">
        <v>281</v>
      </c>
      <c r="B99" s="33" t="s">
        <v>282</v>
      </c>
    </row>
    <row r="100" spans="1:2" ht="13">
      <c r="A100" s="33" t="s">
        <v>455</v>
      </c>
      <c r="B100" s="33" t="s">
        <v>455</v>
      </c>
    </row>
    <row r="101" spans="1:2" ht="13">
      <c r="A101" s="33" t="s">
        <v>398</v>
      </c>
      <c r="B101" s="33" t="s">
        <v>399</v>
      </c>
    </row>
    <row r="102" spans="1:2" ht="13">
      <c r="A102" s="33" t="s">
        <v>471</v>
      </c>
      <c r="B102" s="33" t="s">
        <v>473</v>
      </c>
    </row>
    <row r="103" spans="1:2" ht="13">
      <c r="A103" s="33" t="s">
        <v>407</v>
      </c>
      <c r="B103" s="33" t="s">
        <v>407</v>
      </c>
    </row>
    <row r="104" spans="1:2" ht="13">
      <c r="A104" s="33" t="s">
        <v>436</v>
      </c>
      <c r="B104" s="33" t="s">
        <v>436</v>
      </c>
    </row>
    <row r="105" spans="1:2" ht="13">
      <c r="A105" s="33" t="s">
        <v>482</v>
      </c>
      <c r="B105" s="33" t="s">
        <v>483</v>
      </c>
    </row>
    <row r="106" spans="1:2" ht="13">
      <c r="A106" s="33" t="s">
        <v>410</v>
      </c>
      <c r="B106" s="33" t="s">
        <v>72</v>
      </c>
    </row>
    <row r="107" spans="1:2" ht="13">
      <c r="A107" s="33" t="s">
        <v>397</v>
      </c>
      <c r="B107" s="33" t="s">
        <v>277</v>
      </c>
    </row>
    <row r="108" spans="1:2" ht="13">
      <c r="A108" s="33" t="s">
        <v>111</v>
      </c>
      <c r="B108" s="33" t="s">
        <v>110</v>
      </c>
    </row>
    <row r="109" spans="1:2" ht="13">
      <c r="A109" s="33" t="s">
        <v>400</v>
      </c>
      <c r="B109" s="33" t="s">
        <v>400</v>
      </c>
    </row>
    <row r="110" spans="1:2" ht="13">
      <c r="A110" s="33" t="s">
        <v>447</v>
      </c>
      <c r="B110" s="33" t="s">
        <v>448</v>
      </c>
    </row>
    <row r="111" spans="1:2" ht="13">
      <c r="A111" s="33" t="s">
        <v>128</v>
      </c>
      <c r="B111" s="33" t="s">
        <v>128</v>
      </c>
    </row>
    <row r="112" spans="1:2" ht="13">
      <c r="A112" s="33" t="s">
        <v>509</v>
      </c>
      <c r="B112" s="33" t="s">
        <v>510</v>
      </c>
    </row>
    <row r="113" spans="1:2" ht="13">
      <c r="A113" s="33" t="s">
        <v>283</v>
      </c>
      <c r="B113" s="33" t="s">
        <v>284</v>
      </c>
    </row>
    <row r="114" spans="1:2" ht="13">
      <c r="A114" s="33" t="s">
        <v>160</v>
      </c>
      <c r="B114" s="33" t="s">
        <v>160</v>
      </c>
    </row>
    <row r="115" spans="1:2" ht="13">
      <c r="A115" s="33" t="s">
        <v>409</v>
      </c>
      <c r="B115" s="33" t="s">
        <v>43</v>
      </c>
    </row>
    <row r="116" spans="1:2" ht="13">
      <c r="A116" s="33" t="s">
        <v>23</v>
      </c>
      <c r="B116" s="33" t="s">
        <v>25</v>
      </c>
    </row>
    <row r="117" spans="1:2" ht="13">
      <c r="A117" s="33" t="s">
        <v>23</v>
      </c>
      <c r="B117" s="33" t="s">
        <v>25</v>
      </c>
    </row>
    <row r="118" spans="1:2" ht="13">
      <c r="A118" s="33" t="s">
        <v>23</v>
      </c>
      <c r="B118" s="33" t="s">
        <v>25</v>
      </c>
    </row>
    <row r="119" spans="1:2" ht="13">
      <c r="A119" s="33" t="s">
        <v>462</v>
      </c>
      <c r="B119" s="33" t="s">
        <v>428</v>
      </c>
    </row>
    <row r="120" spans="1:2" ht="13">
      <c r="A120" s="33" t="s">
        <v>495</v>
      </c>
      <c r="B120" s="33" t="s">
        <v>496</v>
      </c>
    </row>
    <row r="121" spans="1:2" ht="13">
      <c r="A121" s="33" t="s">
        <v>505</v>
      </c>
      <c r="B121" s="33" t="s">
        <v>504</v>
      </c>
    </row>
    <row r="122" spans="1:2" ht="13">
      <c r="A122" s="33" t="s">
        <v>540</v>
      </c>
      <c r="B122" s="33" t="s">
        <v>540</v>
      </c>
    </row>
    <row r="123" spans="1:2" ht="13">
      <c r="A123" s="33" t="s">
        <v>311</v>
      </c>
      <c r="B123" s="33" t="s">
        <v>312</v>
      </c>
    </row>
    <row r="124" spans="1:2" ht="13">
      <c r="A124" s="33" t="s">
        <v>469</v>
      </c>
      <c r="B124" s="33" t="s">
        <v>470</v>
      </c>
    </row>
    <row r="125" spans="1:2" ht="13">
      <c r="A125" s="33" t="s">
        <v>491</v>
      </c>
      <c r="B125" s="33" t="s">
        <v>491</v>
      </c>
    </row>
    <row r="126" spans="1:2" ht="13">
      <c r="A126" s="33" t="s">
        <v>153</v>
      </c>
      <c r="B126" s="33" t="s">
        <v>154</v>
      </c>
    </row>
    <row r="127" spans="1:2" ht="13">
      <c r="A127" s="33" t="s">
        <v>175</v>
      </c>
      <c r="B127" s="33" t="s">
        <v>174</v>
      </c>
    </row>
    <row r="128" spans="1:2" ht="13">
      <c r="A128" s="33" t="s">
        <v>274</v>
      </c>
      <c r="B128" s="33" t="s">
        <v>224</v>
      </c>
    </row>
    <row r="129" spans="1:2" ht="13">
      <c r="A129" s="33" t="s">
        <v>342</v>
      </c>
      <c r="B129" s="33" t="s">
        <v>343</v>
      </c>
    </row>
    <row r="130" spans="1:2" ht="13">
      <c r="A130" s="33" t="s">
        <v>527</v>
      </c>
      <c r="B130" s="33" t="s">
        <v>528</v>
      </c>
    </row>
    <row r="131" spans="1:2" ht="13">
      <c r="A131" s="33" t="s">
        <v>423</v>
      </c>
      <c r="B131" s="33" t="s">
        <v>369</v>
      </c>
    </row>
    <row r="132" spans="1:2" ht="13">
      <c r="A132" s="33" t="s">
        <v>146</v>
      </c>
      <c r="B132" s="33" t="s">
        <v>147</v>
      </c>
    </row>
    <row r="133" spans="1:2" ht="13">
      <c r="A133" s="33" t="s">
        <v>233</v>
      </c>
      <c r="B133" s="33" t="s">
        <v>233</v>
      </c>
    </row>
    <row r="134" spans="1:2" ht="13">
      <c r="A134" s="33" t="s">
        <v>507</v>
      </c>
      <c r="B134" s="33" t="s">
        <v>150</v>
      </c>
    </row>
    <row r="135" spans="1:2" ht="13">
      <c r="A135" s="33" t="s">
        <v>384</v>
      </c>
      <c r="B135" s="33" t="s">
        <v>385</v>
      </c>
    </row>
    <row r="136" spans="1:2" ht="13">
      <c r="A136" s="33" t="s">
        <v>446</v>
      </c>
      <c r="B136" s="33" t="s">
        <v>446</v>
      </c>
    </row>
    <row r="137" spans="1:2" ht="13">
      <c r="A137" s="33" t="s">
        <v>457</v>
      </c>
      <c r="B137" s="33" t="s">
        <v>457</v>
      </c>
    </row>
    <row r="138" spans="1:2" ht="13">
      <c r="A138" s="33" t="s">
        <v>458</v>
      </c>
      <c r="B138" s="33" t="s">
        <v>458</v>
      </c>
    </row>
    <row r="139" spans="1:2" ht="13">
      <c r="A139" s="33" t="s">
        <v>198</v>
      </c>
      <c r="B139" s="33" t="s">
        <v>198</v>
      </c>
    </row>
    <row r="140" spans="1:2" ht="13">
      <c r="A140" s="33" t="s">
        <v>60</v>
      </c>
      <c r="B140" s="33" t="s">
        <v>59</v>
      </c>
    </row>
    <row r="141" spans="1:2" ht="13">
      <c r="A141" s="33" t="s">
        <v>107</v>
      </c>
      <c r="B141" s="33" t="s">
        <v>108</v>
      </c>
    </row>
    <row r="142" spans="1:2" ht="13">
      <c r="A142" s="33" t="s">
        <v>164</v>
      </c>
      <c r="B142" s="33" t="s">
        <v>165</v>
      </c>
    </row>
    <row r="143" spans="1:2" ht="13">
      <c r="A143" s="33" t="s">
        <v>187</v>
      </c>
      <c r="B143" s="33" t="s">
        <v>188</v>
      </c>
    </row>
    <row r="144" spans="1:2" ht="13">
      <c r="A144" s="33" t="s">
        <v>244</v>
      </c>
      <c r="B144" s="33" t="s">
        <v>245</v>
      </c>
    </row>
    <row r="145" spans="1:2" ht="13">
      <c r="A145" s="33" t="s">
        <v>242</v>
      </c>
      <c r="B145" s="33" t="s">
        <v>243</v>
      </c>
    </row>
    <row r="146" spans="1:2" ht="13">
      <c r="A146" s="33" t="s">
        <v>301</v>
      </c>
      <c r="B146" s="33" t="s">
        <v>302</v>
      </c>
    </row>
    <row r="147" spans="1:2" ht="13">
      <c r="A147" s="33" t="s">
        <v>519</v>
      </c>
      <c r="B147" s="33" t="s">
        <v>521</v>
      </c>
    </row>
    <row r="148" spans="1:2" ht="13">
      <c r="A148" s="33" t="s">
        <v>354</v>
      </c>
      <c r="B148" s="33" t="s">
        <v>355</v>
      </c>
    </row>
    <row r="149" spans="1:2" ht="13">
      <c r="A149" s="33" t="s">
        <v>529</v>
      </c>
      <c r="B149" s="33" t="s">
        <v>531</v>
      </c>
    </row>
    <row r="150" spans="1:2" ht="13">
      <c r="A150" s="33" t="s">
        <v>101</v>
      </c>
      <c r="B150" s="33" t="s">
        <v>99</v>
      </c>
    </row>
    <row r="151" spans="1:2" ht="13">
      <c r="A151" s="33" t="s">
        <v>136</v>
      </c>
      <c r="B151" s="33" t="s">
        <v>137</v>
      </c>
    </row>
    <row r="152" spans="1:2" ht="13">
      <c r="A152" s="33" t="s">
        <v>448</v>
      </c>
      <c r="B152" s="33" t="s">
        <v>448</v>
      </c>
    </row>
    <row r="153" spans="1:2" ht="13">
      <c r="A153" s="33" t="s">
        <v>318</v>
      </c>
      <c r="B153" s="33" t="s">
        <v>317</v>
      </c>
    </row>
    <row r="154" spans="1:2" ht="13">
      <c r="A154" s="33" t="s">
        <v>419</v>
      </c>
      <c r="B154" s="33" t="s">
        <v>418</v>
      </c>
    </row>
    <row r="155" spans="1:2" ht="13">
      <c r="A155" s="33" t="s">
        <v>536</v>
      </c>
      <c r="B155" s="33" t="s">
        <v>369</v>
      </c>
    </row>
    <row r="156" spans="1:2" ht="13">
      <c r="A156" s="33" t="s">
        <v>288</v>
      </c>
      <c r="B156" s="33" t="s">
        <v>287</v>
      </c>
    </row>
    <row r="157" spans="1:2" ht="13">
      <c r="A157" s="33" t="s">
        <v>502</v>
      </c>
      <c r="B157" s="33" t="s">
        <v>143</v>
      </c>
    </row>
    <row r="158" spans="1:2" ht="13">
      <c r="A158" s="11" t="s">
        <v>18</v>
      </c>
      <c r="B158" s="11" t="s">
        <v>20</v>
      </c>
    </row>
    <row r="159" spans="1:2" ht="13">
      <c r="A159" s="11" t="s">
        <v>206</v>
      </c>
      <c r="B159" s="11" t="s">
        <v>207</v>
      </c>
    </row>
    <row r="160" spans="1:2" ht="13">
      <c r="A160" s="11" t="s">
        <v>120</v>
      </c>
      <c r="B160" s="11" t="s">
        <v>121</v>
      </c>
    </row>
    <row r="161" spans="1:2" ht="13">
      <c r="A161" s="11" t="s">
        <v>30</v>
      </c>
      <c r="B161" s="11" t="s">
        <v>31</v>
      </c>
    </row>
    <row r="162" spans="1:2" ht="13">
      <c r="A162" s="11" t="s">
        <v>390</v>
      </c>
      <c r="B162" s="11" t="s">
        <v>390</v>
      </c>
    </row>
    <row r="163" spans="1:2" ht="13">
      <c r="A163" s="11" t="s">
        <v>64</v>
      </c>
      <c r="B163" s="11" t="s">
        <v>64</v>
      </c>
    </row>
    <row r="164" spans="1:2" ht="13">
      <c r="A164" s="11" t="s">
        <v>391</v>
      </c>
      <c r="B164" s="11" t="s">
        <v>391</v>
      </c>
    </row>
    <row r="165" spans="1:2" ht="13">
      <c r="A165" s="11" t="s">
        <v>394</v>
      </c>
      <c r="B165" s="11" t="s">
        <v>394</v>
      </c>
    </row>
    <row r="166" spans="1:2" ht="13">
      <c r="A166" s="11" t="s">
        <v>46</v>
      </c>
      <c r="B166" s="11" t="s">
        <v>47</v>
      </c>
    </row>
    <row r="167" spans="1:2" ht="13">
      <c r="A167" s="11" t="s">
        <v>48</v>
      </c>
      <c r="B167" s="11" t="s">
        <v>49</v>
      </c>
    </row>
    <row r="168" spans="1:2" ht="13">
      <c r="A168" s="11" t="s">
        <v>51</v>
      </c>
      <c r="B168" s="11" t="s">
        <v>51</v>
      </c>
    </row>
    <row r="169" spans="1:2" ht="13">
      <c r="A169" s="11" t="s">
        <v>335</v>
      </c>
      <c r="B169" s="11" t="s">
        <v>1813</v>
      </c>
    </row>
    <row r="170" spans="1:2" ht="13">
      <c r="A170" s="11" t="s">
        <v>54</v>
      </c>
      <c r="B170" s="11" t="s">
        <v>54</v>
      </c>
    </row>
    <row r="171" spans="1:2" ht="13">
      <c r="A171" s="11" t="s">
        <v>59</v>
      </c>
      <c r="B171" s="11" t="s">
        <v>59</v>
      </c>
    </row>
    <row r="172" spans="1:2" ht="13">
      <c r="A172" s="11" t="s">
        <v>208</v>
      </c>
      <c r="B172" s="11" t="s">
        <v>208</v>
      </c>
    </row>
    <row r="173" spans="1:2" ht="13">
      <c r="A173" s="11" t="s">
        <v>127</v>
      </c>
      <c r="B173" s="11" t="s">
        <v>127</v>
      </c>
    </row>
    <row r="174" spans="1:2" ht="13">
      <c r="A174" s="11" t="s">
        <v>65</v>
      </c>
      <c r="B174" s="11" t="s">
        <v>65</v>
      </c>
    </row>
    <row r="175" spans="1:2" ht="13">
      <c r="A175" s="11" t="s">
        <v>66</v>
      </c>
      <c r="B175" s="11" t="s">
        <v>65</v>
      </c>
    </row>
    <row r="176" spans="1:2" ht="13">
      <c r="A176" s="11" t="s">
        <v>398</v>
      </c>
      <c r="B176" s="11" t="s">
        <v>399</v>
      </c>
    </row>
    <row r="177" spans="1:2" ht="13">
      <c r="A177" s="11" t="s">
        <v>39</v>
      </c>
      <c r="B177" s="11" t="s">
        <v>41</v>
      </c>
    </row>
    <row r="178" spans="1:2" ht="13">
      <c r="A178" s="11" t="s">
        <v>76</v>
      </c>
      <c r="B178" s="11" t="s">
        <v>76</v>
      </c>
    </row>
    <row r="179" spans="1:2" ht="13">
      <c r="A179" s="11" t="s">
        <v>81</v>
      </c>
      <c r="B179" s="11" t="s">
        <v>82</v>
      </c>
    </row>
    <row r="180" spans="1:2" ht="13">
      <c r="A180" s="11" t="s">
        <v>85</v>
      </c>
      <c r="B180" s="11" t="s">
        <v>85</v>
      </c>
    </row>
    <row r="181" spans="1:2" ht="13">
      <c r="A181" s="11" t="s">
        <v>85</v>
      </c>
      <c r="B181" s="11" t="s">
        <v>85</v>
      </c>
    </row>
    <row r="182" spans="1:2" ht="13">
      <c r="A182" s="11" t="s">
        <v>87</v>
      </c>
      <c r="B182" s="11" t="s">
        <v>87</v>
      </c>
    </row>
    <row r="183" spans="1:2" ht="13">
      <c r="A183" s="11" t="s">
        <v>93</v>
      </c>
      <c r="B183" s="11" t="s">
        <v>93</v>
      </c>
    </row>
    <row r="184" spans="1:2" ht="13">
      <c r="A184" s="11" t="s">
        <v>97</v>
      </c>
      <c r="B184" s="11" t="s">
        <v>96</v>
      </c>
    </row>
    <row r="185" spans="1:2" ht="13">
      <c r="A185" s="11" t="s">
        <v>98</v>
      </c>
      <c r="B185" s="11" t="s">
        <v>99</v>
      </c>
    </row>
    <row r="186" spans="1:2" ht="13">
      <c r="A186" s="11" t="s">
        <v>67</v>
      </c>
      <c r="B186" s="11" t="s">
        <v>67</v>
      </c>
    </row>
    <row r="187" spans="1:2" ht="13">
      <c r="A187" s="11" t="s">
        <v>285</v>
      </c>
      <c r="B187" s="11" t="s">
        <v>285</v>
      </c>
    </row>
    <row r="188" spans="1:2" ht="13">
      <c r="A188" s="11" t="s">
        <v>471</v>
      </c>
      <c r="B188" s="11" t="s">
        <v>473</v>
      </c>
    </row>
    <row r="189" spans="1:2" ht="13">
      <c r="A189" s="11" t="s">
        <v>109</v>
      </c>
      <c r="B189" s="11" t="s">
        <v>110</v>
      </c>
    </row>
    <row r="190" spans="1:2" ht="13">
      <c r="A190" s="11" t="s">
        <v>70</v>
      </c>
      <c r="B190" s="11" t="s">
        <v>70</v>
      </c>
    </row>
    <row r="191" spans="1:2" ht="13">
      <c r="A191" s="11" t="s">
        <v>70</v>
      </c>
      <c r="B191" s="11" t="s">
        <v>70</v>
      </c>
    </row>
    <row r="192" spans="1:2" ht="13">
      <c r="A192" s="11" t="s">
        <v>184</v>
      </c>
      <c r="B192" s="11" t="s">
        <v>186</v>
      </c>
    </row>
    <row r="193" spans="1:2" ht="13">
      <c r="A193" s="11" t="s">
        <v>115</v>
      </c>
      <c r="B193" s="11" t="s">
        <v>115</v>
      </c>
    </row>
    <row r="194" spans="1:2" ht="13">
      <c r="A194" s="11" t="s">
        <v>116</v>
      </c>
      <c r="B194" s="11" t="s">
        <v>116</v>
      </c>
    </row>
    <row r="195" spans="1:2" ht="13">
      <c r="A195" s="11" t="s">
        <v>290</v>
      </c>
      <c r="B195" s="11" t="s">
        <v>290</v>
      </c>
    </row>
    <row r="196" spans="1:2" ht="13">
      <c r="A196" s="11" t="s">
        <v>126</v>
      </c>
      <c r="B196" s="11" t="s">
        <v>126</v>
      </c>
    </row>
    <row r="197" spans="1:2" ht="13">
      <c r="A197" s="11" t="s">
        <v>291</v>
      </c>
      <c r="B197" s="11" t="s">
        <v>293</v>
      </c>
    </row>
    <row r="198" spans="1:2" ht="13">
      <c r="A198" s="11" t="s">
        <v>296</v>
      </c>
      <c r="B198" s="11" t="s">
        <v>296</v>
      </c>
    </row>
    <row r="199" spans="1:2" ht="13">
      <c r="A199" s="11" t="s">
        <v>491</v>
      </c>
      <c r="B199" s="11" t="s">
        <v>491</v>
      </c>
    </row>
    <row r="200" spans="1:2" ht="13">
      <c r="A200" s="11" t="s">
        <v>138</v>
      </c>
      <c r="B200" s="11" t="s">
        <v>139</v>
      </c>
    </row>
    <row r="201" spans="1:2" ht="13">
      <c r="A201" s="11" t="s">
        <v>140</v>
      </c>
      <c r="B201" s="11" t="s">
        <v>141</v>
      </c>
    </row>
    <row r="202" spans="1:2" ht="13">
      <c r="A202" s="11" t="s">
        <v>304</v>
      </c>
      <c r="B202" s="11" t="s">
        <v>306</v>
      </c>
    </row>
    <row r="203" spans="1:2" ht="13">
      <c r="A203" s="11" t="s">
        <v>308</v>
      </c>
      <c r="B203" s="11" t="s">
        <v>309</v>
      </c>
    </row>
    <row r="204" spans="1:2" ht="13">
      <c r="A204" s="11" t="s">
        <v>107</v>
      </c>
      <c r="B204" s="11" t="s">
        <v>108</v>
      </c>
    </row>
    <row r="205" spans="1:2" ht="13">
      <c r="A205" s="11" t="s">
        <v>145</v>
      </c>
      <c r="B205" s="11" t="s">
        <v>145</v>
      </c>
    </row>
    <row r="206" spans="1:2" ht="13">
      <c r="A206" s="11" t="s">
        <v>146</v>
      </c>
      <c r="B206" s="11" t="s">
        <v>147</v>
      </c>
    </row>
    <row r="207" spans="1:2" ht="13">
      <c r="A207" s="11" t="s">
        <v>400</v>
      </c>
      <c r="B207" s="11" t="s">
        <v>400</v>
      </c>
    </row>
    <row r="208" spans="1:2" ht="13">
      <c r="A208" s="11" t="s">
        <v>155</v>
      </c>
      <c r="B208" s="11" t="s">
        <v>154</v>
      </c>
    </row>
    <row r="209" spans="1:2" ht="13">
      <c r="A209" s="11" t="s">
        <v>209</v>
      </c>
      <c r="B209" s="11" t="s">
        <v>209</v>
      </c>
    </row>
    <row r="210" spans="1:2" ht="13">
      <c r="A210" s="11" t="s">
        <v>314</v>
      </c>
      <c r="B210" s="11" t="s">
        <v>314</v>
      </c>
    </row>
    <row r="211" spans="1:2" ht="13">
      <c r="A211" s="11" t="s">
        <v>166</v>
      </c>
      <c r="B211" s="11" t="s">
        <v>167</v>
      </c>
    </row>
    <row r="212" spans="1:2" ht="13">
      <c r="A212" s="11" t="s">
        <v>447</v>
      </c>
      <c r="B212" s="11" t="s">
        <v>448</v>
      </c>
    </row>
    <row r="213" spans="1:2" ht="13">
      <c r="A213" s="11" t="s">
        <v>497</v>
      </c>
      <c r="B213" s="11" t="s">
        <v>497</v>
      </c>
    </row>
    <row r="214" spans="1:2" ht="13">
      <c r="A214" s="11" t="s">
        <v>128</v>
      </c>
      <c r="B214" s="11" t="s">
        <v>128</v>
      </c>
    </row>
    <row r="215" spans="1:2" ht="13">
      <c r="A215" s="11" t="s">
        <v>128</v>
      </c>
      <c r="B215" s="11" t="s">
        <v>128</v>
      </c>
    </row>
    <row r="216" spans="1:2" ht="13">
      <c r="A216" s="11" t="s">
        <v>173</v>
      </c>
      <c r="B216" s="11" t="s">
        <v>174</v>
      </c>
    </row>
    <row r="217" spans="1:2" ht="13">
      <c r="A217" s="11" t="s">
        <v>175</v>
      </c>
      <c r="B217" s="11" t="s">
        <v>174</v>
      </c>
    </row>
    <row r="218" spans="1:2" ht="13">
      <c r="A218" s="11" t="s">
        <v>176</v>
      </c>
      <c r="B218" s="11" t="s">
        <v>177</v>
      </c>
    </row>
    <row r="219" spans="1:2" ht="13">
      <c r="A219" s="11" t="s">
        <v>334</v>
      </c>
      <c r="B219" s="11" t="s">
        <v>334</v>
      </c>
    </row>
    <row r="220" spans="1:2" ht="13">
      <c r="A220" s="11" t="s">
        <v>334</v>
      </c>
      <c r="B220" s="11" t="s">
        <v>334</v>
      </c>
    </row>
    <row r="221" spans="1:2" ht="13">
      <c r="A221" s="11" t="s">
        <v>334</v>
      </c>
      <c r="B221" s="11" t="s">
        <v>334</v>
      </c>
    </row>
    <row r="222" spans="1:2" ht="13">
      <c r="A222" s="11" t="s">
        <v>401</v>
      </c>
      <c r="B222" s="11" t="s">
        <v>401</v>
      </c>
    </row>
    <row r="223" spans="1:2" ht="13">
      <c r="A223" s="11" t="s">
        <v>407</v>
      </c>
      <c r="B223" s="11" t="s">
        <v>407</v>
      </c>
    </row>
    <row r="224" spans="1:2" ht="13">
      <c r="A224" s="11" t="s">
        <v>132</v>
      </c>
      <c r="B224" s="11" t="s">
        <v>134</v>
      </c>
    </row>
    <row r="225" spans="1:2" ht="13">
      <c r="A225" s="11" t="s">
        <v>464</v>
      </c>
      <c r="B225" s="11" t="s">
        <v>264</v>
      </c>
    </row>
    <row r="226" spans="1:2" ht="13">
      <c r="A226" s="11" t="s">
        <v>449</v>
      </c>
      <c r="B226" s="11" t="s">
        <v>450</v>
      </c>
    </row>
    <row r="227" spans="1:2" ht="13">
      <c r="A227" s="11" t="s">
        <v>187</v>
      </c>
      <c r="B227" s="11" t="s">
        <v>188</v>
      </c>
    </row>
    <row r="228" spans="1:2" ht="13">
      <c r="A228" s="11" t="s">
        <v>189</v>
      </c>
      <c r="B228" s="11" t="s">
        <v>188</v>
      </c>
    </row>
    <row r="229" spans="1:2" ht="13">
      <c r="A229" s="11" t="s">
        <v>190</v>
      </c>
      <c r="B229" s="11" t="s">
        <v>190</v>
      </c>
    </row>
    <row r="230" spans="1:2" ht="13">
      <c r="A230" s="11" t="s">
        <v>192</v>
      </c>
      <c r="B230" s="11" t="s">
        <v>192</v>
      </c>
    </row>
    <row r="231" spans="1:2" ht="13">
      <c r="A231" s="11" t="s">
        <v>499</v>
      </c>
      <c r="B231" s="11" t="s">
        <v>499</v>
      </c>
    </row>
    <row r="232" spans="1:2" ht="13">
      <c r="A232" s="11" t="s">
        <v>199</v>
      </c>
      <c r="B232" s="11" t="s">
        <v>200</v>
      </c>
    </row>
    <row r="233" spans="1:2" ht="13">
      <c r="A233" s="11" t="s">
        <v>201</v>
      </c>
      <c r="B233" s="11" t="s">
        <v>201</v>
      </c>
    </row>
    <row r="234" spans="1:2" ht="13">
      <c r="A234" s="11" t="s">
        <v>203</v>
      </c>
      <c r="B234" s="11" t="s">
        <v>202</v>
      </c>
    </row>
    <row r="235" spans="1:2" ht="13">
      <c r="A235" s="11" t="s">
        <v>202</v>
      </c>
      <c r="B235" s="11" t="s">
        <v>202</v>
      </c>
    </row>
    <row r="236" spans="1:2" ht="13">
      <c r="A236" s="11" t="s">
        <v>204</v>
      </c>
      <c r="B236" s="11" t="s">
        <v>204</v>
      </c>
    </row>
    <row r="237" spans="1:2" ht="13">
      <c r="A237" s="11" t="s">
        <v>205</v>
      </c>
      <c r="B237" s="11" t="s">
        <v>205</v>
      </c>
    </row>
    <row r="238" spans="1:2" ht="13">
      <c r="A238" s="11" t="s">
        <v>35</v>
      </c>
      <c r="B238" s="11" t="s">
        <v>35</v>
      </c>
    </row>
    <row r="239" spans="1:2" ht="13">
      <c r="A239" s="11" t="s">
        <v>72</v>
      </c>
      <c r="B239" s="11" t="s">
        <v>72</v>
      </c>
    </row>
    <row r="240" spans="1:2" ht="13">
      <c r="A240" s="11" t="s">
        <v>509</v>
      </c>
      <c r="B240" s="11" t="s">
        <v>510</v>
      </c>
    </row>
    <row r="241" spans="1:2" ht="13">
      <c r="A241" s="11" t="s">
        <v>217</v>
      </c>
      <c r="B241" s="11" t="s">
        <v>217</v>
      </c>
    </row>
    <row r="242" spans="1:2" ht="13">
      <c r="A242" s="11" t="s">
        <v>218</v>
      </c>
      <c r="B242" s="11" t="s">
        <v>218</v>
      </c>
    </row>
    <row r="243" spans="1:2" ht="13">
      <c r="A243" s="11" t="s">
        <v>226</v>
      </c>
      <c r="B243" s="11" t="s">
        <v>226</v>
      </c>
    </row>
    <row r="244" spans="1:2" ht="13">
      <c r="A244" s="11" t="s">
        <v>227</v>
      </c>
      <c r="B244" s="11" t="s">
        <v>227</v>
      </c>
    </row>
    <row r="245" spans="1:2" ht="13">
      <c r="A245" s="11" t="s">
        <v>100</v>
      </c>
      <c r="B245" s="11" t="s">
        <v>2241</v>
      </c>
    </row>
    <row r="246" spans="1:2" ht="13">
      <c r="A246" s="11" t="s">
        <v>230</v>
      </c>
      <c r="B246" s="11" t="s">
        <v>231</v>
      </c>
    </row>
    <row r="247" spans="1:2" ht="13">
      <c r="A247" s="11" t="s">
        <v>346</v>
      </c>
      <c r="B247" s="11" t="s">
        <v>348</v>
      </c>
    </row>
    <row r="248" spans="1:2" ht="13">
      <c r="A248" s="11" t="s">
        <v>232</v>
      </c>
      <c r="B248" s="11" t="s">
        <v>232</v>
      </c>
    </row>
    <row r="249" spans="1:2" ht="13">
      <c r="A249" s="11" t="s">
        <v>233</v>
      </c>
      <c r="B249" s="11" t="s">
        <v>233</v>
      </c>
    </row>
    <row r="250" spans="1:2" ht="13">
      <c r="A250" s="11" t="s">
        <v>38</v>
      </c>
      <c r="B250" s="11" t="s">
        <v>38</v>
      </c>
    </row>
    <row r="251" spans="1:2" ht="13">
      <c r="A251" s="11" t="s">
        <v>38</v>
      </c>
      <c r="B251" s="11" t="s">
        <v>38</v>
      </c>
    </row>
    <row r="252" spans="1:2" ht="13">
      <c r="A252" s="11" t="s">
        <v>38</v>
      </c>
      <c r="B252" s="11" t="s">
        <v>38</v>
      </c>
    </row>
    <row r="253" spans="1:2" ht="13">
      <c r="A253" s="11" t="s">
        <v>38</v>
      </c>
      <c r="B253" s="11" t="s">
        <v>38</v>
      </c>
    </row>
    <row r="254" spans="1:2" ht="13">
      <c r="A254" s="11" t="s">
        <v>38</v>
      </c>
      <c r="B254" s="11" t="s">
        <v>38</v>
      </c>
    </row>
    <row r="255" spans="1:2" ht="13">
      <c r="A255" s="11" t="s">
        <v>38</v>
      </c>
      <c r="B255" s="11" t="s">
        <v>38</v>
      </c>
    </row>
    <row r="256" spans="1:2" ht="13">
      <c r="A256" s="11" t="s">
        <v>236</v>
      </c>
      <c r="B256" s="11" t="s">
        <v>236</v>
      </c>
    </row>
    <row r="257" spans="1:2" ht="13">
      <c r="A257" s="11" t="s">
        <v>143</v>
      </c>
      <c r="B257" s="11" t="s">
        <v>143</v>
      </c>
    </row>
    <row r="258" spans="1:2" ht="13">
      <c r="A258" s="11" t="s">
        <v>502</v>
      </c>
      <c r="B258" s="11" t="s">
        <v>143</v>
      </c>
    </row>
    <row r="259" spans="1:2" ht="13">
      <c r="A259" s="11" t="s">
        <v>412</v>
      </c>
      <c r="B259" s="11" t="s">
        <v>414</v>
      </c>
    </row>
    <row r="260" spans="1:2" ht="13">
      <c r="A260" s="11" t="s">
        <v>244</v>
      </c>
      <c r="B260" s="11" t="s">
        <v>245</v>
      </c>
    </row>
    <row r="261" spans="1:2" ht="13">
      <c r="A261" s="11" t="s">
        <v>246</v>
      </c>
      <c r="B261" s="11" t="s">
        <v>246</v>
      </c>
    </row>
    <row r="262" spans="1:2" ht="13">
      <c r="A262" s="11" t="s">
        <v>148</v>
      </c>
      <c r="B262" s="11" t="s">
        <v>150</v>
      </c>
    </row>
    <row r="263" spans="1:2" ht="13">
      <c r="A263" s="11" t="s">
        <v>507</v>
      </c>
      <c r="B263" s="11" t="s">
        <v>507</v>
      </c>
    </row>
    <row r="264" spans="1:2" ht="13">
      <c r="A264" s="11" t="s">
        <v>332</v>
      </c>
      <c r="B264" s="11" t="s">
        <v>333</v>
      </c>
    </row>
    <row r="265" spans="1:2" ht="13">
      <c r="A265" s="11" t="s">
        <v>242</v>
      </c>
      <c r="B265" s="11" t="s">
        <v>243</v>
      </c>
    </row>
    <row r="266" spans="1:2" ht="13">
      <c r="A266" s="11" t="s">
        <v>416</v>
      </c>
      <c r="B266" s="11" t="s">
        <v>416</v>
      </c>
    </row>
    <row r="267" spans="1:2" ht="13">
      <c r="A267" s="11" t="s">
        <v>74</v>
      </c>
      <c r="B267" s="11" t="s">
        <v>74</v>
      </c>
    </row>
    <row r="268" spans="1:2" ht="13">
      <c r="A268" s="11" t="s">
        <v>216</v>
      </c>
      <c r="B268" s="11" t="s">
        <v>216</v>
      </c>
    </row>
    <row r="269" spans="1:2" ht="13">
      <c r="A269" s="11" t="s">
        <v>512</v>
      </c>
      <c r="B269" s="11" t="s">
        <v>512</v>
      </c>
    </row>
    <row r="270" spans="1:2" ht="13">
      <c r="A270" s="11" t="s">
        <v>156</v>
      </c>
      <c r="B270" s="11" t="s">
        <v>156</v>
      </c>
    </row>
    <row r="271" spans="1:2" ht="13">
      <c r="A271" s="11" t="s">
        <v>219</v>
      </c>
      <c r="B271" s="11" t="s">
        <v>221</v>
      </c>
    </row>
    <row r="272" spans="1:2" ht="13">
      <c r="A272" s="11" t="s">
        <v>222</v>
      </c>
      <c r="B272" s="11" t="s">
        <v>224</v>
      </c>
    </row>
    <row r="273" spans="1:2" ht="13">
      <c r="A273" s="11" t="s">
        <v>349</v>
      </c>
      <c r="B273" s="11" t="s">
        <v>349</v>
      </c>
    </row>
    <row r="274" spans="1:2" ht="13">
      <c r="A274" s="11" t="s">
        <v>420</v>
      </c>
      <c r="B274" s="11" t="s">
        <v>420</v>
      </c>
    </row>
    <row r="275" spans="1:2" ht="13">
      <c r="A275" s="11" t="s">
        <v>420</v>
      </c>
      <c r="B275" s="11" t="s">
        <v>420</v>
      </c>
    </row>
    <row r="276" spans="1:2" ht="13">
      <c r="A276" s="11" t="s">
        <v>283</v>
      </c>
      <c r="B276" s="11" t="s">
        <v>284</v>
      </c>
    </row>
    <row r="277" spans="1:2" ht="13">
      <c r="A277" s="11" t="s">
        <v>228</v>
      </c>
      <c r="B277" s="11" t="s">
        <v>229</v>
      </c>
    </row>
    <row r="278" spans="1:2" ht="13">
      <c r="A278" s="11" t="s">
        <v>286</v>
      </c>
      <c r="B278" s="11" t="s">
        <v>287</v>
      </c>
    </row>
    <row r="279" spans="1:2" ht="13">
      <c r="A279" s="11" t="s">
        <v>289</v>
      </c>
      <c r="B279" s="11" t="s">
        <v>289</v>
      </c>
    </row>
    <row r="280" spans="1:2" ht="13">
      <c r="A280" s="11" t="s">
        <v>234</v>
      </c>
      <c r="B280" s="11" t="s">
        <v>234</v>
      </c>
    </row>
    <row r="281" spans="1:2" ht="13">
      <c r="A281" s="11" t="s">
        <v>295</v>
      </c>
      <c r="B281" s="11" t="s">
        <v>295</v>
      </c>
    </row>
    <row r="282" spans="1:2" ht="13">
      <c r="A282" s="11" t="s">
        <v>237</v>
      </c>
      <c r="B282" s="11" t="s">
        <v>237</v>
      </c>
    </row>
    <row r="283" spans="1:2" ht="13">
      <c r="A283" s="11" t="s">
        <v>301</v>
      </c>
      <c r="B283" s="11" t="s">
        <v>302</v>
      </c>
    </row>
    <row r="284" spans="1:2" ht="13">
      <c r="A284" s="11" t="s">
        <v>303</v>
      </c>
      <c r="B284" s="11" t="s">
        <v>303</v>
      </c>
    </row>
    <row r="285" spans="1:2" ht="13">
      <c r="A285" s="11" t="s">
        <v>158</v>
      </c>
      <c r="B285" s="11" t="s">
        <v>160</v>
      </c>
    </row>
    <row r="286" spans="1:2" ht="13">
      <c r="A286" s="11" t="s">
        <v>158</v>
      </c>
      <c r="B286" s="11" t="s">
        <v>160</v>
      </c>
    </row>
    <row r="287" spans="1:2" ht="13">
      <c r="A287" s="11" t="s">
        <v>160</v>
      </c>
      <c r="B287" s="11" t="s">
        <v>160</v>
      </c>
    </row>
    <row r="288" spans="1:2" ht="13">
      <c r="A288" s="11" t="s">
        <v>160</v>
      </c>
      <c r="B288" s="11" t="s">
        <v>160</v>
      </c>
    </row>
    <row r="289" spans="1:2" ht="13">
      <c r="A289" s="11" t="s">
        <v>239</v>
      </c>
      <c r="B289" s="11" t="s">
        <v>160</v>
      </c>
    </row>
    <row r="290" spans="1:2" ht="13">
      <c r="A290" s="11" t="s">
        <v>239</v>
      </c>
      <c r="B290" s="11" t="s">
        <v>160</v>
      </c>
    </row>
    <row r="291" spans="1:2" ht="13">
      <c r="A291" s="11" t="s">
        <v>432</v>
      </c>
      <c r="B291" s="11" t="s">
        <v>433</v>
      </c>
    </row>
    <row r="292" spans="1:2" ht="13">
      <c r="A292" s="11" t="s">
        <v>424</v>
      </c>
      <c r="B292" s="11" t="s">
        <v>426</v>
      </c>
    </row>
    <row r="293" spans="1:2" ht="13">
      <c r="A293" s="11" t="s">
        <v>354</v>
      </c>
      <c r="B293" s="11" t="s">
        <v>355</v>
      </c>
    </row>
    <row r="294" spans="1:2" ht="13">
      <c r="A294" s="11" t="s">
        <v>366</v>
      </c>
      <c r="B294" s="11" t="s">
        <v>367</v>
      </c>
    </row>
    <row r="295" spans="1:2" ht="13">
      <c r="A295" s="11" t="s">
        <v>373</v>
      </c>
      <c r="B295" s="11" t="s">
        <v>374</v>
      </c>
    </row>
    <row r="296" spans="1:2" ht="13">
      <c r="A296" s="11" t="s">
        <v>395</v>
      </c>
      <c r="B296" s="11" t="s">
        <v>396</v>
      </c>
    </row>
    <row r="297" spans="1:2" ht="13">
      <c r="A297" s="11" t="s">
        <v>316</v>
      </c>
      <c r="B297" s="11" t="s">
        <v>317</v>
      </c>
    </row>
    <row r="298" spans="1:2" ht="13">
      <c r="A298" s="11" t="s">
        <v>319</v>
      </c>
      <c r="B298" s="11" t="s">
        <v>319</v>
      </c>
    </row>
    <row r="299" spans="1:2" ht="13">
      <c r="A299" s="11" t="s">
        <v>78</v>
      </c>
      <c r="B299" s="11" t="s">
        <v>78</v>
      </c>
    </row>
    <row r="300" spans="1:2" ht="13">
      <c r="A300" s="11" t="s">
        <v>78</v>
      </c>
      <c r="B300" s="11" t="s">
        <v>78</v>
      </c>
    </row>
    <row r="301" spans="1:2" ht="13">
      <c r="A301" s="11" t="s">
        <v>378</v>
      </c>
      <c r="B301" s="11" t="s">
        <v>379</v>
      </c>
    </row>
    <row r="302" spans="1:2" ht="13">
      <c r="A302" s="11" t="s">
        <v>378</v>
      </c>
      <c r="B302" s="11" t="s">
        <v>379</v>
      </c>
    </row>
    <row r="303" spans="1:2" ht="13">
      <c r="A303" s="11" t="s">
        <v>524</v>
      </c>
      <c r="B303" s="11" t="s">
        <v>526</v>
      </c>
    </row>
    <row r="304" spans="1:2" ht="13">
      <c r="A304" s="11" t="s">
        <v>322</v>
      </c>
      <c r="B304" s="11" t="s">
        <v>323</v>
      </c>
    </row>
    <row r="305" spans="1:2" ht="13">
      <c r="A305" s="11" t="s">
        <v>322</v>
      </c>
      <c r="B305" s="11" t="s">
        <v>323</v>
      </c>
    </row>
    <row r="306" spans="1:2" ht="13">
      <c r="A306" s="11" t="s">
        <v>324</v>
      </c>
      <c r="B306" s="11" t="s">
        <v>325</v>
      </c>
    </row>
    <row r="307" spans="1:2" ht="13">
      <c r="A307" s="11" t="s">
        <v>326</v>
      </c>
      <c r="B307" s="11" t="s">
        <v>327</v>
      </c>
    </row>
    <row r="308" spans="1:2" ht="13">
      <c r="A308" s="11" t="s">
        <v>328</v>
      </c>
      <c r="B308" s="11" t="s">
        <v>329</v>
      </c>
    </row>
    <row r="309" spans="1:2" ht="13">
      <c r="A309" s="11" t="s">
        <v>330</v>
      </c>
      <c r="B309" s="11" t="s">
        <v>331</v>
      </c>
    </row>
    <row r="310" spans="1:2" ht="13">
      <c r="A310" s="11" t="s">
        <v>168</v>
      </c>
      <c r="B310" s="11" t="s">
        <v>170</v>
      </c>
    </row>
    <row r="311" spans="1:2" ht="13">
      <c r="A311" s="11" t="s">
        <v>337</v>
      </c>
      <c r="B311" s="11" t="s">
        <v>172</v>
      </c>
    </row>
    <row r="312" spans="1:2" ht="13">
      <c r="A312" s="11" t="s">
        <v>171</v>
      </c>
      <c r="B312" s="11" t="s">
        <v>172</v>
      </c>
    </row>
    <row r="313" spans="1:2" ht="13">
      <c r="A313" s="11" t="s">
        <v>340</v>
      </c>
      <c r="B313" s="11" t="s">
        <v>341</v>
      </c>
    </row>
    <row r="314" spans="1:2" ht="13">
      <c r="A314" s="11" t="s">
        <v>342</v>
      </c>
      <c r="B314" s="11" t="s">
        <v>343</v>
      </c>
    </row>
    <row r="315" spans="1:2" ht="13">
      <c r="A315" s="11" t="s">
        <v>522</v>
      </c>
      <c r="B315" s="11" t="s">
        <v>521</v>
      </c>
    </row>
    <row r="316" spans="1:2" ht="13">
      <c r="A316" s="11" t="s">
        <v>522</v>
      </c>
      <c r="B316" s="11" t="s">
        <v>521</v>
      </c>
    </row>
    <row r="317" spans="1:2" ht="13">
      <c r="A317" s="11" t="s">
        <v>351</v>
      </c>
      <c r="B317" s="11" t="s">
        <v>352</v>
      </c>
    </row>
    <row r="318" spans="1:2" ht="13">
      <c r="A318" s="11" t="s">
        <v>240</v>
      </c>
      <c r="B318" s="11" t="s">
        <v>241</v>
      </c>
    </row>
    <row r="319" spans="1:2" ht="13">
      <c r="A319" s="11" t="s">
        <v>356</v>
      </c>
      <c r="B319" s="11" t="s">
        <v>358</v>
      </c>
    </row>
    <row r="320" spans="1:2" ht="13">
      <c r="A320" s="11" t="s">
        <v>359</v>
      </c>
      <c r="B320" s="11" t="s">
        <v>361</v>
      </c>
    </row>
    <row r="321" spans="1:2" ht="13">
      <c r="A321" s="11" t="s">
        <v>376</v>
      </c>
      <c r="B321" s="11" t="s">
        <v>377</v>
      </c>
    </row>
    <row r="322" spans="1:2" ht="13">
      <c r="A322" s="11" t="s">
        <v>250</v>
      </c>
      <c r="B322" s="11" t="s">
        <v>252</v>
      </c>
    </row>
    <row r="323" spans="1:2" ht="13">
      <c r="A323" s="11" t="s">
        <v>384</v>
      </c>
      <c r="B323" s="11" t="s">
        <v>385</v>
      </c>
    </row>
    <row r="324" spans="1:2" ht="13">
      <c r="A324" s="11" t="s">
        <v>386</v>
      </c>
      <c r="B324" s="11" t="s">
        <v>387</v>
      </c>
    </row>
    <row r="325" spans="1:2" ht="13">
      <c r="A325" s="11" t="s">
        <v>429</v>
      </c>
      <c r="B325" s="11" t="s">
        <v>431</v>
      </c>
    </row>
    <row r="326" spans="1:2" ht="13">
      <c r="A326" s="11" t="s">
        <v>527</v>
      </c>
      <c r="B326" s="11" t="s">
        <v>528</v>
      </c>
    </row>
    <row r="327" spans="1:2" ht="13">
      <c r="A327" s="11" t="s">
        <v>392</v>
      </c>
      <c r="B327" s="11" t="s">
        <v>393</v>
      </c>
    </row>
    <row r="328" spans="1:2" ht="13">
      <c r="A328" s="11" t="s">
        <v>253</v>
      </c>
      <c r="B328" s="11" t="s">
        <v>255</v>
      </c>
    </row>
    <row r="329" spans="1:2" ht="13">
      <c r="A329" s="11" t="s">
        <v>281</v>
      </c>
      <c r="B329" s="11" t="s">
        <v>2527</v>
      </c>
    </row>
    <row r="330" spans="1:2" ht="13">
      <c r="A330" s="11" t="s">
        <v>256</v>
      </c>
      <c r="B330" s="11" t="s">
        <v>258</v>
      </c>
    </row>
    <row r="331" spans="1:2" ht="13">
      <c r="A331" s="11" t="s">
        <v>532</v>
      </c>
      <c r="B331" s="11" t="s">
        <v>534</v>
      </c>
    </row>
    <row r="332" spans="1:2" ht="13">
      <c r="A332" s="11" t="s">
        <v>402</v>
      </c>
      <c r="B332" s="11" t="s">
        <v>403</v>
      </c>
    </row>
    <row r="333" spans="1:2" ht="13">
      <c r="A333" s="11" t="s">
        <v>523</v>
      </c>
      <c r="B333" s="11" t="s">
        <v>358</v>
      </c>
    </row>
    <row r="334" spans="1:2" ht="13">
      <c r="A334" s="11" t="s">
        <v>404</v>
      </c>
      <c r="B334" s="11" t="s">
        <v>404</v>
      </c>
    </row>
    <row r="335" spans="1:2" ht="13">
      <c r="A335" s="11" t="s">
        <v>405</v>
      </c>
      <c r="B335" s="11" t="s">
        <v>406</v>
      </c>
    </row>
    <row r="336" spans="1:2" ht="13">
      <c r="A336" s="11" t="s">
        <v>179</v>
      </c>
      <c r="B336" s="11" t="s">
        <v>179</v>
      </c>
    </row>
    <row r="337" spans="1:2" ht="13">
      <c r="A337" s="11" t="s">
        <v>418</v>
      </c>
      <c r="B337" s="11" t="s">
        <v>418</v>
      </c>
    </row>
    <row r="338" spans="1:2" ht="13">
      <c r="A338" s="11" t="s">
        <v>444</v>
      </c>
      <c r="B338" s="11" t="s">
        <v>445</v>
      </c>
    </row>
    <row r="339" spans="1:2" ht="13">
      <c r="A339" s="11" t="s">
        <v>368</v>
      </c>
      <c r="B339" s="11" t="s">
        <v>369</v>
      </c>
    </row>
    <row r="340" spans="1:2" ht="13">
      <c r="A340" s="11" t="s">
        <v>434</v>
      </c>
      <c r="B340" s="11" t="s">
        <v>435</v>
      </c>
    </row>
    <row r="341" spans="1:2" ht="13">
      <c r="A341" s="11" t="s">
        <v>436</v>
      </c>
      <c r="B341" s="11" t="s">
        <v>436</v>
      </c>
    </row>
    <row r="342" spans="1:2" ht="13">
      <c r="A342" s="11" t="s">
        <v>436</v>
      </c>
      <c r="B342" s="11" t="s">
        <v>436</v>
      </c>
    </row>
    <row r="343" spans="1:2" ht="13">
      <c r="A343" s="11" t="s">
        <v>436</v>
      </c>
      <c r="B343" s="11" t="s">
        <v>436</v>
      </c>
    </row>
    <row r="344" spans="1:2" ht="13">
      <c r="A344" s="11" t="s">
        <v>436</v>
      </c>
      <c r="B344" s="11" t="s">
        <v>436</v>
      </c>
    </row>
    <row r="345" spans="1:2" ht="13">
      <c r="A345" s="11" t="s">
        <v>88</v>
      </c>
      <c r="B345" s="11" t="s">
        <v>89</v>
      </c>
    </row>
    <row r="346" spans="1:2" ht="13">
      <c r="A346" s="11" t="s">
        <v>437</v>
      </c>
      <c r="B346" s="11" t="s">
        <v>438</v>
      </c>
    </row>
    <row r="347" spans="1:2" ht="13">
      <c r="A347" s="11" t="s">
        <v>439</v>
      </c>
      <c r="B347" s="11" t="s">
        <v>440</v>
      </c>
    </row>
    <row r="348" spans="1:2" ht="13">
      <c r="A348" s="11" t="s">
        <v>92</v>
      </c>
      <c r="B348" s="11" t="s">
        <v>91</v>
      </c>
    </row>
    <row r="349" spans="1:2" ht="13">
      <c r="A349" s="11" t="s">
        <v>90</v>
      </c>
      <c r="B349" s="11" t="s">
        <v>91</v>
      </c>
    </row>
    <row r="350" spans="1:2" ht="13">
      <c r="A350" s="11" t="s">
        <v>441</v>
      </c>
      <c r="B350" s="11" t="s">
        <v>442</v>
      </c>
    </row>
    <row r="351" spans="1:2" ht="13">
      <c r="A351" s="11" t="s">
        <v>117</v>
      </c>
      <c r="B351" s="11" t="s">
        <v>118</v>
      </c>
    </row>
    <row r="352" spans="1:2" ht="13">
      <c r="A352" s="11" t="s">
        <v>119</v>
      </c>
      <c r="B352" s="11" t="s">
        <v>118</v>
      </c>
    </row>
    <row r="353" spans="1:2" ht="13">
      <c r="A353" s="11" t="s">
        <v>130</v>
      </c>
      <c r="B353" s="11" t="s">
        <v>131</v>
      </c>
    </row>
    <row r="354" spans="1:2" ht="13">
      <c r="A354" s="11" t="s">
        <v>136</v>
      </c>
      <c r="B354" s="11" t="s">
        <v>137</v>
      </c>
    </row>
    <row r="355" spans="1:2" ht="13">
      <c r="A355" s="11" t="s">
        <v>446</v>
      </c>
      <c r="B355" s="11" t="s">
        <v>446</v>
      </c>
    </row>
    <row r="356" spans="1:2" ht="13">
      <c r="A356" s="11" t="s">
        <v>151</v>
      </c>
      <c r="B356" s="11" t="s">
        <v>152</v>
      </c>
    </row>
    <row r="357" spans="1:2" ht="13">
      <c r="A357" s="11" t="s">
        <v>448</v>
      </c>
      <c r="B357" s="11" t="s">
        <v>448</v>
      </c>
    </row>
    <row r="358" spans="1:2" ht="13">
      <c r="A358" s="11" t="s">
        <v>451</v>
      </c>
      <c r="B358" s="11" t="s">
        <v>452</v>
      </c>
    </row>
    <row r="359" spans="1:2" ht="13">
      <c r="A359" s="11" t="s">
        <v>453</v>
      </c>
      <c r="B359" s="11" t="s">
        <v>453</v>
      </c>
    </row>
    <row r="360" spans="1:2" ht="13">
      <c r="A360" s="11" t="s">
        <v>454</v>
      </c>
      <c r="B360" s="11" t="s">
        <v>454</v>
      </c>
    </row>
    <row r="361" spans="1:2" ht="13">
      <c r="A361" s="11" t="s">
        <v>122</v>
      </c>
      <c r="B361" s="11" t="s">
        <v>123</v>
      </c>
    </row>
    <row r="362" spans="1:2" ht="13">
      <c r="A362" s="11" t="s">
        <v>299</v>
      </c>
      <c r="B362" s="11" t="s">
        <v>300</v>
      </c>
    </row>
    <row r="363" spans="1:2" ht="13">
      <c r="A363" s="11" t="s">
        <v>455</v>
      </c>
      <c r="B363" s="11" t="s">
        <v>455</v>
      </c>
    </row>
    <row r="364" spans="1:2" ht="13">
      <c r="A364" s="11" t="s">
        <v>320</v>
      </c>
      <c r="B364" s="11" t="s">
        <v>321</v>
      </c>
    </row>
    <row r="365" spans="1:2" ht="13">
      <c r="A365" s="11" t="s">
        <v>320</v>
      </c>
      <c r="B365" s="11" t="s">
        <v>321</v>
      </c>
    </row>
    <row r="366" spans="1:2" ht="13">
      <c r="A366" s="11" t="s">
        <v>320</v>
      </c>
      <c r="B366" s="11" t="s">
        <v>321</v>
      </c>
    </row>
    <row r="367" spans="1:2" ht="13">
      <c r="A367" s="11" t="s">
        <v>456</v>
      </c>
      <c r="B367" s="11" t="s">
        <v>456</v>
      </c>
    </row>
    <row r="368" spans="1:2" ht="13">
      <c r="A368" s="11" t="s">
        <v>457</v>
      </c>
      <c r="B368" s="11" t="s">
        <v>457</v>
      </c>
    </row>
    <row r="369" spans="1:2" ht="13">
      <c r="A369" s="11" t="s">
        <v>458</v>
      </c>
      <c r="B369" s="11" t="s">
        <v>458</v>
      </c>
    </row>
    <row r="370" spans="1:2" ht="13">
      <c r="A370" s="11" t="s">
        <v>468</v>
      </c>
      <c r="B370" s="11" t="s">
        <v>467</v>
      </c>
    </row>
    <row r="371" spans="1:2" ht="13">
      <c r="A371" s="11" t="s">
        <v>465</v>
      </c>
      <c r="B371" s="11" t="s">
        <v>465</v>
      </c>
    </row>
    <row r="372" spans="1:2" ht="13">
      <c r="A372" s="11" t="s">
        <v>460</v>
      </c>
      <c r="B372" s="11" t="s">
        <v>461</v>
      </c>
    </row>
    <row r="373" spans="1:2" ht="13">
      <c r="A373" s="11" t="s">
        <v>467</v>
      </c>
      <c r="B373" s="11" t="s">
        <v>467</v>
      </c>
    </row>
    <row r="374" spans="1:2" ht="13">
      <c r="A374" s="11" t="s">
        <v>466</v>
      </c>
      <c r="B374" s="11" t="s">
        <v>467</v>
      </c>
    </row>
    <row r="375" spans="1:2" ht="13">
      <c r="A375" s="11" t="s">
        <v>195</v>
      </c>
      <c r="B375" s="11" t="s">
        <v>196</v>
      </c>
    </row>
    <row r="376" spans="1:2" ht="13">
      <c r="A376" s="11" t="s">
        <v>23</v>
      </c>
      <c r="B376" s="11" t="s">
        <v>474</v>
      </c>
    </row>
    <row r="377" spans="1:2" ht="13">
      <c r="A377" s="11" t="s">
        <v>23</v>
      </c>
      <c r="B377" s="11" t="s">
        <v>474</v>
      </c>
    </row>
    <row r="378" spans="1:2" ht="13">
      <c r="A378" s="11" t="s">
        <v>23</v>
      </c>
      <c r="B378" s="11" t="s">
        <v>474</v>
      </c>
    </row>
    <row r="379" spans="1:2" ht="13">
      <c r="A379" s="11" t="s">
        <v>23</v>
      </c>
      <c r="B379" s="11" t="s">
        <v>474</v>
      </c>
    </row>
    <row r="380" spans="1:2" ht="13">
      <c r="A380" s="11" t="s">
        <v>23</v>
      </c>
      <c r="B380" s="11" t="s">
        <v>474</v>
      </c>
    </row>
    <row r="381" spans="1:2" ht="13">
      <c r="A381" s="11" t="s">
        <v>23</v>
      </c>
      <c r="B381" s="11" t="s">
        <v>474</v>
      </c>
    </row>
    <row r="382" spans="1:2" ht="13">
      <c r="A382" s="11" t="s">
        <v>23</v>
      </c>
      <c r="B382" s="11" t="s">
        <v>474</v>
      </c>
    </row>
    <row r="383" spans="1:2" ht="13">
      <c r="A383" s="11" t="s">
        <v>23</v>
      </c>
      <c r="B383" s="11" t="s">
        <v>474</v>
      </c>
    </row>
    <row r="384" spans="1:2" ht="13">
      <c r="A384" s="11" t="s">
        <v>23</v>
      </c>
      <c r="B384" s="11" t="s">
        <v>474</v>
      </c>
    </row>
    <row r="385" spans="1:2" ht="13">
      <c r="A385" s="11" t="s">
        <v>474</v>
      </c>
      <c r="B385" s="11" t="s">
        <v>474</v>
      </c>
    </row>
    <row r="386" spans="1:2" ht="13">
      <c r="A386" s="11" t="s">
        <v>475</v>
      </c>
      <c r="B386" s="11" t="s">
        <v>476</v>
      </c>
    </row>
    <row r="387" spans="1:2" ht="13">
      <c r="A387" s="11" t="s">
        <v>475</v>
      </c>
      <c r="B387" s="11" t="s">
        <v>476</v>
      </c>
    </row>
    <row r="388" spans="1:2" ht="13">
      <c r="A388" s="11" t="s">
        <v>477</v>
      </c>
      <c r="B388" s="11" t="s">
        <v>476</v>
      </c>
    </row>
    <row r="389" spans="1:2" ht="13">
      <c r="A389" s="11" t="s">
        <v>477</v>
      </c>
      <c r="B389" s="11" t="s">
        <v>476</v>
      </c>
    </row>
    <row r="390" spans="1:2" ht="13">
      <c r="A390" s="11" t="s">
        <v>480</v>
      </c>
      <c r="B390" s="11" t="s">
        <v>480</v>
      </c>
    </row>
    <row r="391" spans="1:2" ht="13">
      <c r="A391" s="11" t="s">
        <v>370</v>
      </c>
      <c r="B391" s="11" t="s">
        <v>370</v>
      </c>
    </row>
    <row r="392" spans="1:2" ht="13">
      <c r="A392" s="11" t="s">
        <v>482</v>
      </c>
      <c r="B392" s="11" t="s">
        <v>483</v>
      </c>
    </row>
    <row r="393" spans="1:2" ht="13">
      <c r="A393" s="11" t="s">
        <v>489</v>
      </c>
      <c r="B393" s="11" t="s">
        <v>489</v>
      </c>
    </row>
    <row r="394" spans="1:2" ht="13">
      <c r="A394" s="11" t="s">
        <v>490</v>
      </c>
      <c r="B394" s="11" t="s">
        <v>490</v>
      </c>
    </row>
    <row r="395" spans="1:2" ht="13">
      <c r="A395" s="11" t="s">
        <v>270</v>
      </c>
      <c r="B395" s="11" t="s">
        <v>270</v>
      </c>
    </row>
    <row r="396" spans="1:2" ht="13">
      <c r="A396" s="11" t="s">
        <v>44</v>
      </c>
      <c r="B396" s="11" t="s">
        <v>44</v>
      </c>
    </row>
    <row r="397" spans="1:2" ht="13">
      <c r="A397" s="11" t="s">
        <v>506</v>
      </c>
      <c r="B397" s="11" t="s">
        <v>506</v>
      </c>
    </row>
    <row r="398" spans="1:2" ht="13">
      <c r="A398" s="11" t="s">
        <v>278</v>
      </c>
      <c r="B398" s="11" t="s">
        <v>280</v>
      </c>
    </row>
    <row r="399" spans="1:2" ht="13">
      <c r="A399" s="11" t="s">
        <v>481</v>
      </c>
      <c r="B399" s="11" t="s">
        <v>481</v>
      </c>
    </row>
    <row r="400" spans="1:2" ht="13">
      <c r="A400" s="11" t="s">
        <v>508</v>
      </c>
      <c r="B400" s="11" t="s">
        <v>508</v>
      </c>
    </row>
    <row r="401" spans="1:2" ht="13">
      <c r="A401" s="11" t="s">
        <v>181</v>
      </c>
      <c r="B401" s="11" t="s">
        <v>181</v>
      </c>
    </row>
    <row r="402" spans="1:2" ht="13">
      <c r="A402" s="11" t="s">
        <v>484</v>
      </c>
      <c r="B402" s="11" t="s">
        <v>486</v>
      </c>
    </row>
    <row r="403" spans="1:2" ht="13">
      <c r="A403" s="11" t="s">
        <v>514</v>
      </c>
      <c r="B403" s="11" t="s">
        <v>515</v>
      </c>
    </row>
    <row r="404" spans="1:2" ht="13">
      <c r="A404" s="11" t="s">
        <v>388</v>
      </c>
      <c r="B404" s="11" t="s">
        <v>389</v>
      </c>
    </row>
    <row r="405" spans="1:2" ht="13">
      <c r="A405" s="11" t="s">
        <v>183</v>
      </c>
      <c r="B405" s="11" t="s">
        <v>183</v>
      </c>
    </row>
    <row r="406" spans="1:2" ht="13">
      <c r="A406" s="11" t="s">
        <v>61</v>
      </c>
      <c r="B406" s="11" t="s">
        <v>62</v>
      </c>
    </row>
    <row r="407" spans="1:2" ht="13">
      <c r="A407" s="11" t="s">
        <v>381</v>
      </c>
      <c r="B407" s="11" t="s">
        <v>383</v>
      </c>
    </row>
    <row r="408" spans="1:2" ht="13">
      <c r="A408" s="11" t="s">
        <v>197</v>
      </c>
      <c r="B408" s="11" t="s">
        <v>198</v>
      </c>
    </row>
    <row r="409" spans="1:2" ht="13">
      <c r="A409" s="11" t="s">
        <v>198</v>
      </c>
      <c r="B409" s="11" t="s">
        <v>198</v>
      </c>
    </row>
    <row r="410" spans="1:2" ht="13">
      <c r="A410" s="11" t="s">
        <v>539</v>
      </c>
      <c r="B410" s="11" t="s">
        <v>539</v>
      </c>
    </row>
    <row r="411" spans="1:2" ht="13">
      <c r="A411" s="11" t="s">
        <v>540</v>
      </c>
      <c r="B411" s="11" t="s">
        <v>540</v>
      </c>
    </row>
    <row r="412" spans="1:2" ht="13">
      <c r="A412" s="11" t="s">
        <v>541</v>
      </c>
      <c r="B412" s="11" t="s">
        <v>541</v>
      </c>
    </row>
    <row r="413" spans="1:2" ht="13">
      <c r="A413" s="11" t="s">
        <v>112</v>
      </c>
      <c r="B413" s="11" t="s">
        <v>114</v>
      </c>
    </row>
    <row r="414" spans="1:2" ht="13">
      <c r="A414" s="11" t="s">
        <v>112</v>
      </c>
      <c r="B414" s="11" t="s">
        <v>114</v>
      </c>
    </row>
    <row r="415" spans="1:2" ht="13">
      <c r="A415" s="33"/>
      <c r="B415" s="33"/>
    </row>
    <row r="416" spans="1:2" ht="13">
      <c r="A416" s="33"/>
      <c r="B416" s="33"/>
    </row>
    <row r="417" spans="1:2" ht="13">
      <c r="A417" s="33"/>
      <c r="B417" s="33"/>
    </row>
    <row r="418" spans="1:2" ht="13">
      <c r="A418" s="33"/>
      <c r="B418" s="33"/>
    </row>
    <row r="419" spans="1:2" ht="13">
      <c r="A419" s="33"/>
      <c r="B419" s="33"/>
    </row>
    <row r="420" spans="1:2" ht="13">
      <c r="A420" s="33"/>
      <c r="B420" s="33"/>
    </row>
    <row r="421" spans="1:2" ht="13">
      <c r="A421" s="33"/>
      <c r="B421" s="33"/>
    </row>
    <row r="422" spans="1:2" ht="13">
      <c r="A422" s="33"/>
      <c r="B422" s="33"/>
    </row>
    <row r="423" spans="1:2" ht="13">
      <c r="A423" s="33"/>
      <c r="B423" s="33"/>
    </row>
    <row r="424" spans="1:2" ht="13">
      <c r="A424" s="33"/>
      <c r="B424" s="33"/>
    </row>
    <row r="425" spans="1:2" ht="13">
      <c r="A425" s="33"/>
      <c r="B425" s="33"/>
    </row>
    <row r="426" spans="1:2" ht="13">
      <c r="A426" s="33"/>
      <c r="B426" s="33"/>
    </row>
    <row r="427" spans="1:2" ht="13">
      <c r="A427" s="33"/>
      <c r="B427" s="33"/>
    </row>
    <row r="428" spans="1:2" ht="13">
      <c r="A428" s="33"/>
      <c r="B428" s="33"/>
    </row>
    <row r="429" spans="1:2" ht="13">
      <c r="A429" s="33"/>
      <c r="B429" s="33"/>
    </row>
    <row r="430" spans="1:2" ht="13">
      <c r="A430" s="33"/>
      <c r="B430" s="33"/>
    </row>
    <row r="431" spans="1:2" ht="13">
      <c r="A431" s="33"/>
      <c r="B431" s="33"/>
    </row>
    <row r="432" spans="1:2" ht="13">
      <c r="A432" s="33"/>
      <c r="B432" s="33"/>
    </row>
    <row r="433" spans="1:2" ht="13">
      <c r="A433" s="33"/>
      <c r="B433" s="33"/>
    </row>
    <row r="434" spans="1:2" ht="13">
      <c r="A434" s="33"/>
      <c r="B434" s="33"/>
    </row>
    <row r="435" spans="1:2" ht="13">
      <c r="A435" s="33"/>
      <c r="B435" s="33"/>
    </row>
    <row r="436" spans="1:2" ht="13">
      <c r="A436" s="33"/>
      <c r="B436" s="33"/>
    </row>
    <row r="437" spans="1:2" ht="13">
      <c r="A437" s="33"/>
      <c r="B437" s="33"/>
    </row>
    <row r="438" spans="1:2" ht="13">
      <c r="A438" s="33"/>
      <c r="B438" s="33"/>
    </row>
    <row r="439" spans="1:2" ht="13">
      <c r="A439" s="33"/>
      <c r="B439" s="33"/>
    </row>
    <row r="440" spans="1:2" ht="13">
      <c r="A440" s="33"/>
      <c r="B440" s="33"/>
    </row>
    <row r="441" spans="1:2" ht="13">
      <c r="A441" s="33"/>
      <c r="B441" s="33"/>
    </row>
    <row r="442" spans="1:2" ht="13">
      <c r="A442" s="33"/>
      <c r="B442" s="33"/>
    </row>
    <row r="443" spans="1:2" ht="13">
      <c r="A443" s="33"/>
      <c r="B443" s="33"/>
    </row>
    <row r="444" spans="1:2" ht="13">
      <c r="A444" s="33"/>
      <c r="B444" s="33"/>
    </row>
    <row r="445" spans="1:2" ht="13">
      <c r="A445" s="33"/>
      <c r="B445" s="33"/>
    </row>
    <row r="446" spans="1:2" ht="13">
      <c r="A446" s="33"/>
      <c r="B446" s="33"/>
    </row>
    <row r="447" spans="1:2" ht="13">
      <c r="A447" s="33"/>
      <c r="B447" s="33"/>
    </row>
    <row r="448" spans="1:2" ht="13">
      <c r="A448" s="33"/>
      <c r="B448" s="33"/>
    </row>
    <row r="449" spans="1:2" ht="13">
      <c r="A449" s="33"/>
      <c r="B449" s="33"/>
    </row>
    <row r="450" spans="1:2" ht="13">
      <c r="A450" s="33"/>
      <c r="B450" s="33"/>
    </row>
    <row r="451" spans="1:2" ht="13">
      <c r="A451" s="33"/>
      <c r="B451" s="33"/>
    </row>
    <row r="452" spans="1:2" ht="13">
      <c r="A452" s="33"/>
      <c r="B452" s="33"/>
    </row>
    <row r="453" spans="1:2" ht="13">
      <c r="A453" s="33"/>
      <c r="B453" s="33"/>
    </row>
    <row r="454" spans="1:2" ht="13">
      <c r="A454" s="33"/>
      <c r="B454" s="33"/>
    </row>
    <row r="455" spans="1:2" ht="13">
      <c r="A455" s="33"/>
      <c r="B455" s="33"/>
    </row>
    <row r="456" spans="1:2" ht="13">
      <c r="A456" s="33"/>
      <c r="B456" s="33"/>
    </row>
    <row r="457" spans="1:2" ht="13">
      <c r="A457" s="33"/>
      <c r="B457" s="33"/>
    </row>
    <row r="458" spans="1:2" ht="13">
      <c r="A458" s="33"/>
      <c r="B458" s="33"/>
    </row>
    <row r="459" spans="1:2" ht="13">
      <c r="A459" s="33"/>
      <c r="B459" s="33"/>
    </row>
    <row r="460" spans="1:2" ht="13">
      <c r="A460" s="33"/>
      <c r="B460" s="33"/>
    </row>
    <row r="461" spans="1:2" ht="13">
      <c r="A461" s="33"/>
      <c r="B461" s="33"/>
    </row>
    <row r="462" spans="1:2" ht="13">
      <c r="A462" s="33"/>
      <c r="B462" s="33"/>
    </row>
    <row r="463" spans="1:2" ht="13">
      <c r="A463" s="33"/>
      <c r="B463" s="33"/>
    </row>
    <row r="464" spans="1:2" ht="13">
      <c r="A464" s="33"/>
      <c r="B464" s="33"/>
    </row>
    <row r="465" spans="1:2" ht="13">
      <c r="A465" s="33"/>
      <c r="B465" s="33"/>
    </row>
    <row r="466" spans="1:2" ht="13">
      <c r="A466" s="33"/>
      <c r="B466" s="33"/>
    </row>
    <row r="467" spans="1:2" ht="13">
      <c r="A467" s="33"/>
      <c r="B467" s="33"/>
    </row>
    <row r="468" spans="1:2" ht="13">
      <c r="A468" s="33"/>
      <c r="B468" s="33"/>
    </row>
    <row r="469" spans="1:2" ht="13">
      <c r="A469" s="33"/>
      <c r="B469" s="33"/>
    </row>
    <row r="470" spans="1:2" ht="13">
      <c r="A470" s="33"/>
      <c r="B470" s="33"/>
    </row>
    <row r="471" spans="1:2" ht="13">
      <c r="A471" s="33"/>
      <c r="B471" s="33"/>
    </row>
    <row r="472" spans="1:2" ht="13">
      <c r="A472" s="33"/>
      <c r="B472" s="33"/>
    </row>
    <row r="473" spans="1:2" ht="13">
      <c r="A473" s="33"/>
      <c r="B473" s="33"/>
    </row>
    <row r="474" spans="1:2" ht="13">
      <c r="A474" s="33"/>
      <c r="B474" s="33"/>
    </row>
    <row r="475" spans="1:2" ht="13">
      <c r="A475" s="33"/>
      <c r="B475" s="33"/>
    </row>
    <row r="476" spans="1:2" ht="13">
      <c r="A476" s="33"/>
      <c r="B476" s="33"/>
    </row>
    <row r="477" spans="1:2" ht="13">
      <c r="A477" s="33"/>
      <c r="B477" s="33"/>
    </row>
    <row r="478" spans="1:2" ht="13">
      <c r="A478" s="33"/>
      <c r="B478" s="33"/>
    </row>
    <row r="479" spans="1:2" ht="13">
      <c r="A479" s="33"/>
      <c r="B479" s="33"/>
    </row>
    <row r="480" spans="1:2" ht="13">
      <c r="A480" s="33"/>
      <c r="B480" s="33"/>
    </row>
    <row r="481" spans="1:2" ht="13">
      <c r="A481" s="33"/>
      <c r="B481" s="33"/>
    </row>
    <row r="482" spans="1:2" ht="13">
      <c r="A482" s="33"/>
      <c r="B482" s="33"/>
    </row>
    <row r="483" spans="1:2" ht="13">
      <c r="A483" s="33"/>
      <c r="B483" s="33"/>
    </row>
    <row r="484" spans="1:2" ht="13">
      <c r="A484" s="33"/>
      <c r="B484" s="33"/>
    </row>
    <row r="485" spans="1:2" ht="13">
      <c r="A485" s="33"/>
      <c r="B485" s="33"/>
    </row>
    <row r="486" spans="1:2" ht="13">
      <c r="A486" s="33"/>
      <c r="B486" s="33"/>
    </row>
    <row r="487" spans="1:2" ht="13">
      <c r="A487" s="33"/>
      <c r="B487" s="33"/>
    </row>
    <row r="488" spans="1:2" ht="13">
      <c r="A488" s="33"/>
      <c r="B488" s="33"/>
    </row>
    <row r="489" spans="1:2" ht="13">
      <c r="A489" s="33"/>
      <c r="B489" s="33"/>
    </row>
    <row r="490" spans="1:2" ht="13">
      <c r="A490" s="33"/>
      <c r="B490" s="33"/>
    </row>
    <row r="491" spans="1:2" ht="13">
      <c r="A491" s="33"/>
      <c r="B491" s="33"/>
    </row>
    <row r="492" spans="1:2" ht="13">
      <c r="A492" s="33"/>
      <c r="B492" s="33"/>
    </row>
    <row r="493" spans="1:2" ht="13">
      <c r="A493" s="33"/>
      <c r="B493" s="33"/>
    </row>
    <row r="494" spans="1:2" ht="13">
      <c r="A494" s="33"/>
      <c r="B494" s="33"/>
    </row>
    <row r="495" spans="1:2" ht="13">
      <c r="A495" s="33"/>
      <c r="B495" s="33"/>
    </row>
    <row r="496" spans="1:2" ht="13">
      <c r="A496" s="33"/>
      <c r="B496" s="33"/>
    </row>
    <row r="497" spans="1:2" ht="13">
      <c r="A497" s="33"/>
      <c r="B497" s="33"/>
    </row>
    <row r="498" spans="1:2" ht="13">
      <c r="A498" s="33"/>
      <c r="B498" s="33"/>
    </row>
    <row r="499" spans="1:2" ht="13">
      <c r="A499" s="33"/>
      <c r="B499" s="33"/>
    </row>
    <row r="500" spans="1:2" ht="13">
      <c r="A500" s="33"/>
      <c r="B500" s="33"/>
    </row>
    <row r="501" spans="1:2" ht="13">
      <c r="A501" s="33"/>
      <c r="B501" s="33"/>
    </row>
    <row r="502" spans="1:2" ht="13">
      <c r="A502" s="33"/>
      <c r="B502" s="33"/>
    </row>
    <row r="503" spans="1:2" ht="13">
      <c r="A503" s="33"/>
      <c r="B503" s="33"/>
    </row>
    <row r="504" spans="1:2" ht="13">
      <c r="A504" s="33"/>
      <c r="B504" s="33"/>
    </row>
    <row r="505" spans="1:2" ht="13">
      <c r="A505" s="33"/>
      <c r="B505" s="33"/>
    </row>
    <row r="506" spans="1:2" ht="13">
      <c r="A506" s="33"/>
      <c r="B506" s="33"/>
    </row>
    <row r="507" spans="1:2" ht="13">
      <c r="A507" s="33"/>
      <c r="B507" s="33"/>
    </row>
    <row r="508" spans="1:2" ht="13">
      <c r="A508" s="33"/>
      <c r="B508" s="33"/>
    </row>
    <row r="509" spans="1:2" ht="13">
      <c r="A509" s="33"/>
      <c r="B509" s="33"/>
    </row>
    <row r="510" spans="1:2" ht="13">
      <c r="A510" s="33"/>
      <c r="B510" s="33"/>
    </row>
    <row r="511" spans="1:2" ht="13">
      <c r="A511" s="33"/>
      <c r="B511" s="33"/>
    </row>
    <row r="512" spans="1:2" ht="13">
      <c r="A512" s="33"/>
      <c r="B512" s="33"/>
    </row>
    <row r="513" spans="1:2" ht="13">
      <c r="A513" s="33"/>
      <c r="B513" s="33"/>
    </row>
    <row r="514" spans="1:2" ht="13">
      <c r="A514" s="33"/>
      <c r="B514" s="33"/>
    </row>
    <row r="515" spans="1:2" ht="13">
      <c r="A515" s="33"/>
      <c r="B515" s="33"/>
    </row>
    <row r="516" spans="1:2" ht="13">
      <c r="A516" s="33"/>
      <c r="B516" s="33"/>
    </row>
    <row r="517" spans="1:2" ht="13">
      <c r="A517" s="33"/>
      <c r="B517" s="33"/>
    </row>
    <row r="518" spans="1:2" ht="13">
      <c r="A518" s="33"/>
      <c r="B518" s="33"/>
    </row>
    <row r="519" spans="1:2" ht="13">
      <c r="A519" s="33"/>
      <c r="B519" s="33"/>
    </row>
    <row r="520" spans="1:2" ht="13">
      <c r="A520" s="33"/>
      <c r="B520" s="33"/>
    </row>
    <row r="521" spans="1:2" ht="13">
      <c r="A521" s="33"/>
      <c r="B521" s="33"/>
    </row>
    <row r="522" spans="1:2" ht="13">
      <c r="A522" s="33"/>
      <c r="B522" s="33"/>
    </row>
    <row r="523" spans="1:2" ht="13">
      <c r="A523" s="33"/>
      <c r="B523" s="33"/>
    </row>
    <row r="524" spans="1:2" ht="13">
      <c r="A524" s="33"/>
      <c r="B524" s="33"/>
    </row>
    <row r="525" spans="1:2" ht="13">
      <c r="A525" s="33"/>
      <c r="B525" s="33"/>
    </row>
    <row r="526" spans="1:2" ht="13">
      <c r="A526" s="33"/>
      <c r="B526" s="33"/>
    </row>
    <row r="527" spans="1:2" ht="13">
      <c r="A527" s="33"/>
      <c r="B527" s="33"/>
    </row>
    <row r="528" spans="1:2" ht="13">
      <c r="A528" s="33"/>
      <c r="B528" s="33"/>
    </row>
    <row r="529" spans="1:2" ht="13">
      <c r="A529" s="33"/>
      <c r="B529" s="33"/>
    </row>
    <row r="530" spans="1:2" ht="13">
      <c r="A530" s="33"/>
      <c r="B530" s="33"/>
    </row>
    <row r="531" spans="1:2" ht="13">
      <c r="A531" s="33"/>
      <c r="B531" s="33"/>
    </row>
    <row r="532" spans="1:2" ht="13">
      <c r="A532" s="33"/>
      <c r="B532" s="33"/>
    </row>
    <row r="533" spans="1:2" ht="13">
      <c r="A533" s="33"/>
      <c r="B533" s="33"/>
    </row>
    <row r="534" spans="1:2" ht="13">
      <c r="A534" s="33"/>
      <c r="B534" s="33"/>
    </row>
    <row r="535" spans="1:2" ht="13">
      <c r="A535" s="33"/>
      <c r="B535" s="33"/>
    </row>
    <row r="536" spans="1:2" ht="13">
      <c r="A536" s="33"/>
      <c r="B536" s="33"/>
    </row>
    <row r="537" spans="1:2" ht="13">
      <c r="A537" s="33"/>
      <c r="B537" s="33"/>
    </row>
    <row r="538" spans="1:2" ht="13">
      <c r="A538" s="33"/>
      <c r="B538" s="33"/>
    </row>
    <row r="539" spans="1:2" ht="13">
      <c r="A539" s="33"/>
      <c r="B539" s="33"/>
    </row>
    <row r="540" spans="1:2" ht="13">
      <c r="A540" s="33"/>
      <c r="B540" s="33"/>
    </row>
    <row r="541" spans="1:2" ht="13">
      <c r="A541" s="33"/>
      <c r="B541" s="33"/>
    </row>
    <row r="542" spans="1:2" ht="13">
      <c r="A542" s="33"/>
      <c r="B542" s="33"/>
    </row>
    <row r="543" spans="1:2" ht="13">
      <c r="A543" s="33"/>
      <c r="B543" s="33"/>
    </row>
    <row r="544" spans="1:2" ht="13">
      <c r="A544" s="33"/>
      <c r="B544" s="33"/>
    </row>
    <row r="545" spans="1:2" ht="13">
      <c r="A545" s="33"/>
      <c r="B545" s="33"/>
    </row>
    <row r="546" spans="1:2" ht="13">
      <c r="A546" s="33"/>
      <c r="B546" s="33"/>
    </row>
    <row r="547" spans="1:2" ht="13">
      <c r="A547" s="33"/>
      <c r="B547" s="33"/>
    </row>
    <row r="548" spans="1:2" ht="13">
      <c r="A548" s="33"/>
      <c r="B548" s="33"/>
    </row>
    <row r="549" spans="1:2" ht="13">
      <c r="A549" s="33"/>
      <c r="B549" s="33"/>
    </row>
    <row r="550" spans="1:2" ht="13">
      <c r="A550" s="33"/>
      <c r="B550" s="33"/>
    </row>
    <row r="551" spans="1:2" ht="13">
      <c r="A551" s="33"/>
      <c r="B551" s="33"/>
    </row>
    <row r="552" spans="1:2" ht="13">
      <c r="A552" s="33"/>
      <c r="B552" s="33"/>
    </row>
    <row r="553" spans="1:2" ht="13">
      <c r="A553" s="33"/>
      <c r="B553" s="33"/>
    </row>
    <row r="554" spans="1:2" ht="13">
      <c r="A554" s="33"/>
      <c r="B554" s="33"/>
    </row>
    <row r="555" spans="1:2" ht="13">
      <c r="A555" s="33"/>
      <c r="B555" s="33"/>
    </row>
    <row r="556" spans="1:2" ht="13">
      <c r="A556" s="33"/>
      <c r="B556" s="33"/>
    </row>
    <row r="557" spans="1:2" ht="13">
      <c r="A557" s="33"/>
      <c r="B557" s="33"/>
    </row>
    <row r="558" spans="1:2" ht="13">
      <c r="A558" s="33"/>
      <c r="B558" s="33"/>
    </row>
    <row r="559" spans="1:2" ht="13">
      <c r="A559" s="33"/>
      <c r="B559" s="33"/>
    </row>
    <row r="560" spans="1:2" ht="13">
      <c r="A560" s="33"/>
      <c r="B560" s="33"/>
    </row>
    <row r="561" spans="1:2" ht="13">
      <c r="A561" s="33"/>
      <c r="B561" s="33"/>
    </row>
    <row r="562" spans="1:2" ht="13">
      <c r="A562" s="33"/>
      <c r="B562" s="33"/>
    </row>
    <row r="563" spans="1:2" ht="13">
      <c r="A563" s="33"/>
      <c r="B563" s="33"/>
    </row>
    <row r="564" spans="1:2" ht="13">
      <c r="A564" s="33"/>
      <c r="B564" s="33"/>
    </row>
    <row r="565" spans="1:2" ht="13">
      <c r="A565" s="33"/>
      <c r="B565" s="33"/>
    </row>
    <row r="566" spans="1:2" ht="13">
      <c r="A566" s="33"/>
      <c r="B566" s="33"/>
    </row>
    <row r="567" spans="1:2" ht="13">
      <c r="A567" s="33"/>
      <c r="B567" s="33"/>
    </row>
    <row r="568" spans="1:2" ht="13">
      <c r="A568" s="33"/>
      <c r="B568" s="33"/>
    </row>
    <row r="569" spans="1:2" ht="13">
      <c r="A569" s="33"/>
      <c r="B569" s="33"/>
    </row>
    <row r="570" spans="1:2" ht="13">
      <c r="A570" s="33"/>
      <c r="B570" s="33"/>
    </row>
    <row r="571" spans="1:2" ht="13">
      <c r="A571" s="33"/>
      <c r="B571" s="33"/>
    </row>
    <row r="572" spans="1:2" ht="13">
      <c r="A572" s="33"/>
      <c r="B572" s="33"/>
    </row>
    <row r="573" spans="1:2" ht="13">
      <c r="A573" s="33"/>
      <c r="B573" s="33"/>
    </row>
    <row r="574" spans="1:2" ht="13">
      <c r="A574" s="33"/>
      <c r="B574" s="33"/>
    </row>
    <row r="575" spans="1:2" ht="13">
      <c r="A575" s="33"/>
      <c r="B575" s="33"/>
    </row>
    <row r="576" spans="1:2" ht="13">
      <c r="A576" s="33"/>
      <c r="B576" s="33"/>
    </row>
    <row r="577" spans="1:2" ht="13">
      <c r="A577" s="33"/>
      <c r="B577" s="33"/>
    </row>
    <row r="578" spans="1:2" ht="13">
      <c r="A578" s="33"/>
      <c r="B578" s="33"/>
    </row>
    <row r="579" spans="1:2" ht="13">
      <c r="A579" s="33"/>
      <c r="B579" s="33"/>
    </row>
    <row r="580" spans="1:2" ht="13">
      <c r="A580" s="33"/>
      <c r="B580" s="33"/>
    </row>
    <row r="581" spans="1:2" ht="13">
      <c r="A581" s="33"/>
      <c r="B581" s="33"/>
    </row>
    <row r="582" spans="1:2" ht="13">
      <c r="A582" s="33"/>
      <c r="B582" s="33"/>
    </row>
    <row r="583" spans="1:2" ht="13">
      <c r="A583" s="33"/>
      <c r="B583" s="33"/>
    </row>
    <row r="584" spans="1:2" ht="13">
      <c r="A584" s="33"/>
      <c r="B584" s="33"/>
    </row>
    <row r="585" spans="1:2" ht="13">
      <c r="A585" s="33"/>
      <c r="B585" s="33"/>
    </row>
    <row r="586" spans="1:2" ht="13">
      <c r="A586" s="33"/>
      <c r="B586" s="33"/>
    </row>
    <row r="587" spans="1:2" ht="13">
      <c r="A587" s="33"/>
      <c r="B587" s="33"/>
    </row>
    <row r="588" spans="1:2" ht="13">
      <c r="A588" s="33"/>
      <c r="B588" s="33"/>
    </row>
    <row r="589" spans="1:2" ht="13">
      <c r="A589" s="33"/>
      <c r="B589" s="33"/>
    </row>
    <row r="590" spans="1:2" ht="13">
      <c r="A590" s="33"/>
      <c r="B590" s="33"/>
    </row>
    <row r="591" spans="1:2" ht="13">
      <c r="A591" s="33"/>
      <c r="B591" s="33"/>
    </row>
    <row r="592" spans="1:2" ht="13">
      <c r="A592" s="33"/>
      <c r="B592" s="33"/>
    </row>
    <row r="593" spans="1:2" ht="13">
      <c r="A593" s="33"/>
      <c r="B593" s="33"/>
    </row>
    <row r="594" spans="1:2" ht="13">
      <c r="A594" s="33"/>
      <c r="B594" s="33"/>
    </row>
    <row r="595" spans="1:2" ht="13">
      <c r="A595" s="33"/>
      <c r="B595" s="33"/>
    </row>
    <row r="596" spans="1:2" ht="13">
      <c r="A596" s="33"/>
      <c r="B596" s="33"/>
    </row>
    <row r="597" spans="1:2" ht="13">
      <c r="A597" s="33"/>
      <c r="B597" s="33"/>
    </row>
    <row r="598" spans="1:2" ht="13">
      <c r="A598" s="33"/>
      <c r="B598" s="33"/>
    </row>
    <row r="599" spans="1:2" ht="13">
      <c r="A599" s="33"/>
      <c r="B599" s="33"/>
    </row>
    <row r="600" spans="1:2" ht="13">
      <c r="A600" s="33"/>
      <c r="B600" s="33"/>
    </row>
    <row r="601" spans="1:2" ht="13">
      <c r="A601" s="33"/>
      <c r="B601" s="33"/>
    </row>
    <row r="602" spans="1:2" ht="13">
      <c r="A602" s="33"/>
      <c r="B602" s="33"/>
    </row>
    <row r="603" spans="1:2" ht="13">
      <c r="A603" s="33"/>
      <c r="B603" s="33"/>
    </row>
    <row r="604" spans="1:2" ht="13">
      <c r="A604" s="33"/>
      <c r="B604" s="33"/>
    </row>
    <row r="605" spans="1:2" ht="13">
      <c r="A605" s="33"/>
      <c r="B605" s="33"/>
    </row>
    <row r="606" spans="1:2" ht="13">
      <c r="A606" s="33"/>
      <c r="B606" s="33"/>
    </row>
    <row r="607" spans="1:2" ht="13">
      <c r="A607" s="33"/>
      <c r="B607" s="33"/>
    </row>
    <row r="608" spans="1:2" ht="13">
      <c r="A608" s="33"/>
      <c r="B608" s="33"/>
    </row>
    <row r="609" spans="1:2" ht="13">
      <c r="A609" s="33"/>
      <c r="B609" s="33"/>
    </row>
    <row r="610" spans="1:2" ht="13">
      <c r="A610" s="33"/>
      <c r="B610" s="33"/>
    </row>
    <row r="611" spans="1:2" ht="13">
      <c r="A611" s="33"/>
      <c r="B611" s="33"/>
    </row>
    <row r="612" spans="1:2" ht="13">
      <c r="A612" s="33"/>
      <c r="B612" s="33"/>
    </row>
    <row r="613" spans="1:2" ht="13">
      <c r="A613" s="33"/>
      <c r="B613" s="33"/>
    </row>
    <row r="614" spans="1:2" ht="13">
      <c r="A614" s="33"/>
      <c r="B614" s="33"/>
    </row>
    <row r="615" spans="1:2" ht="13">
      <c r="A615" s="33"/>
      <c r="B615" s="33"/>
    </row>
    <row r="616" spans="1:2" ht="13">
      <c r="A616" s="33"/>
      <c r="B616" s="33"/>
    </row>
    <row r="617" spans="1:2" ht="13">
      <c r="A617" s="33"/>
      <c r="B617" s="33"/>
    </row>
    <row r="618" spans="1:2" ht="13">
      <c r="A618" s="33"/>
      <c r="B618" s="33"/>
    </row>
    <row r="619" spans="1:2" ht="13">
      <c r="A619" s="33"/>
      <c r="B619" s="33"/>
    </row>
    <row r="620" spans="1:2" ht="13">
      <c r="A620" s="33"/>
      <c r="B620" s="33"/>
    </row>
    <row r="621" spans="1:2" ht="13">
      <c r="A621" s="33"/>
      <c r="B621" s="33"/>
    </row>
    <row r="622" spans="1:2" ht="13">
      <c r="A622" s="33"/>
      <c r="B622" s="33"/>
    </row>
    <row r="623" spans="1:2" ht="13">
      <c r="A623" s="33"/>
      <c r="B623" s="33"/>
    </row>
    <row r="624" spans="1:2" ht="13">
      <c r="A624" s="33"/>
      <c r="B624" s="33"/>
    </row>
    <row r="625" spans="1:2" ht="13">
      <c r="A625" s="33"/>
      <c r="B625" s="33"/>
    </row>
    <row r="626" spans="1:2" ht="13">
      <c r="A626" s="33"/>
      <c r="B626" s="33"/>
    </row>
    <row r="627" spans="1:2" ht="13">
      <c r="A627" s="33"/>
      <c r="B627" s="33"/>
    </row>
    <row r="628" spans="1:2" ht="13">
      <c r="A628" s="33"/>
      <c r="B628" s="33"/>
    </row>
    <row r="629" spans="1:2" ht="13">
      <c r="A629" s="33"/>
      <c r="B629" s="33"/>
    </row>
    <row r="630" spans="1:2" ht="13">
      <c r="A630" s="33"/>
      <c r="B630" s="33"/>
    </row>
    <row r="631" spans="1:2" ht="13">
      <c r="A631" s="33"/>
      <c r="B631" s="33"/>
    </row>
    <row r="632" spans="1:2" ht="13">
      <c r="A632" s="33"/>
      <c r="B632" s="33"/>
    </row>
    <row r="633" spans="1:2" ht="13">
      <c r="A633" s="33"/>
      <c r="B633" s="33"/>
    </row>
    <row r="634" spans="1:2" ht="13">
      <c r="A634" s="33"/>
      <c r="B634" s="33"/>
    </row>
    <row r="635" spans="1:2" ht="13">
      <c r="A635" s="33"/>
      <c r="B635" s="33"/>
    </row>
    <row r="636" spans="1:2" ht="13">
      <c r="A636" s="33"/>
      <c r="B636" s="33"/>
    </row>
    <row r="637" spans="1:2" ht="13">
      <c r="A637" s="33"/>
      <c r="B637" s="33"/>
    </row>
    <row r="638" spans="1:2" ht="13">
      <c r="A638" s="33"/>
      <c r="B638" s="33"/>
    </row>
    <row r="639" spans="1:2" ht="13">
      <c r="A639" s="33"/>
      <c r="B639" s="33"/>
    </row>
    <row r="640" spans="1:2" ht="13">
      <c r="A640" s="33"/>
      <c r="B640" s="33"/>
    </row>
    <row r="641" spans="1:2" ht="13">
      <c r="A641" s="33"/>
      <c r="B641" s="33"/>
    </row>
    <row r="642" spans="1:2" ht="13">
      <c r="A642" s="33"/>
      <c r="B642" s="33"/>
    </row>
    <row r="643" spans="1:2" ht="13">
      <c r="A643" s="33"/>
      <c r="B643" s="33"/>
    </row>
    <row r="644" spans="1:2" ht="13">
      <c r="A644" s="33"/>
      <c r="B644" s="33"/>
    </row>
    <row r="645" spans="1:2" ht="13">
      <c r="A645" s="33"/>
      <c r="B645" s="33"/>
    </row>
    <row r="646" spans="1:2" ht="13">
      <c r="A646" s="33"/>
      <c r="B646" s="33"/>
    </row>
    <row r="647" spans="1:2" ht="13">
      <c r="A647" s="33"/>
      <c r="B647" s="33"/>
    </row>
    <row r="648" spans="1:2" ht="13">
      <c r="A648" s="33"/>
      <c r="B648" s="33"/>
    </row>
    <row r="649" spans="1:2" ht="13">
      <c r="A649" s="33"/>
      <c r="B649" s="33"/>
    </row>
    <row r="650" spans="1:2" ht="13">
      <c r="A650" s="33"/>
      <c r="B650" s="33"/>
    </row>
    <row r="651" spans="1:2" ht="13">
      <c r="A651" s="33"/>
      <c r="B651" s="33"/>
    </row>
    <row r="652" spans="1:2" ht="13">
      <c r="A652" s="33"/>
      <c r="B652" s="33"/>
    </row>
    <row r="653" spans="1:2" ht="13">
      <c r="A653" s="33"/>
      <c r="B653" s="33"/>
    </row>
    <row r="654" spans="1:2" ht="13">
      <c r="A654" s="33"/>
      <c r="B654" s="33"/>
    </row>
    <row r="655" spans="1:2" ht="13">
      <c r="A655" s="33"/>
      <c r="B655" s="33"/>
    </row>
    <row r="656" spans="1:2" ht="13">
      <c r="A656" s="33"/>
      <c r="B656" s="33"/>
    </row>
    <row r="657" spans="1:2" ht="13">
      <c r="A657" s="33"/>
      <c r="B657" s="33"/>
    </row>
    <row r="658" spans="1:2" ht="13">
      <c r="A658" s="33"/>
      <c r="B658" s="33"/>
    </row>
    <row r="659" spans="1:2" ht="13">
      <c r="A659" s="33"/>
      <c r="B659" s="33"/>
    </row>
    <row r="660" spans="1:2" ht="13">
      <c r="A660" s="33"/>
      <c r="B660" s="33"/>
    </row>
    <row r="661" spans="1:2" ht="13">
      <c r="A661" s="33"/>
      <c r="B661" s="33"/>
    </row>
    <row r="662" spans="1:2" ht="13">
      <c r="A662" s="33"/>
      <c r="B662" s="33"/>
    </row>
    <row r="663" spans="1:2" ht="13">
      <c r="A663" s="33"/>
      <c r="B663" s="33"/>
    </row>
    <row r="664" spans="1:2" ht="13">
      <c r="A664" s="33"/>
      <c r="B664" s="33"/>
    </row>
    <row r="665" spans="1:2" ht="13">
      <c r="A665" s="33"/>
      <c r="B665" s="33"/>
    </row>
    <row r="666" spans="1:2" ht="13">
      <c r="A666" s="33"/>
      <c r="B666" s="33"/>
    </row>
    <row r="667" spans="1:2" ht="13">
      <c r="A667" s="33"/>
      <c r="B667" s="33"/>
    </row>
    <row r="668" spans="1:2" ht="13">
      <c r="A668" s="33"/>
      <c r="B668" s="33"/>
    </row>
    <row r="669" spans="1:2" ht="13">
      <c r="A669" s="33"/>
      <c r="B669" s="33"/>
    </row>
    <row r="670" spans="1:2" ht="13">
      <c r="A670" s="33"/>
      <c r="B670" s="33"/>
    </row>
    <row r="671" spans="1:2" ht="13">
      <c r="A671" s="33"/>
      <c r="B671" s="33"/>
    </row>
    <row r="672" spans="1:2" ht="13">
      <c r="A672" s="33"/>
      <c r="B672" s="33"/>
    </row>
    <row r="673" spans="1:2" ht="13">
      <c r="A673" s="33"/>
      <c r="B673" s="33"/>
    </row>
    <row r="674" spans="1:2" ht="13">
      <c r="A674" s="33"/>
      <c r="B674" s="33"/>
    </row>
    <row r="675" spans="1:2" ht="13">
      <c r="A675" s="33"/>
      <c r="B675" s="33"/>
    </row>
    <row r="676" spans="1:2" ht="13">
      <c r="A676" s="33"/>
      <c r="B676" s="33"/>
    </row>
    <row r="677" spans="1:2" ht="13">
      <c r="A677" s="33"/>
      <c r="B677" s="33"/>
    </row>
    <row r="678" spans="1:2" ht="13">
      <c r="A678" s="33"/>
      <c r="B678" s="33"/>
    </row>
    <row r="679" spans="1:2" ht="13">
      <c r="A679" s="33"/>
      <c r="B679" s="33"/>
    </row>
    <row r="680" spans="1:2" ht="13">
      <c r="A680" s="33"/>
      <c r="B680" s="33"/>
    </row>
    <row r="681" spans="1:2" ht="13">
      <c r="A681" s="33"/>
      <c r="B681" s="33"/>
    </row>
    <row r="682" spans="1:2" ht="13">
      <c r="A682" s="33"/>
      <c r="B682" s="33"/>
    </row>
    <row r="683" spans="1:2" ht="13">
      <c r="A683" s="33"/>
      <c r="B683" s="33"/>
    </row>
    <row r="684" spans="1:2" ht="13">
      <c r="A684" s="33"/>
      <c r="B684" s="33"/>
    </row>
    <row r="685" spans="1:2" ht="13">
      <c r="A685" s="33"/>
      <c r="B685" s="33"/>
    </row>
    <row r="686" spans="1:2" ht="13">
      <c r="A686" s="33"/>
      <c r="B686" s="33"/>
    </row>
    <row r="687" spans="1:2" ht="13">
      <c r="A687" s="33"/>
      <c r="B687" s="33"/>
    </row>
    <row r="688" spans="1:2" ht="13">
      <c r="A688" s="33"/>
      <c r="B688" s="33"/>
    </row>
    <row r="689" spans="1:2" ht="13">
      <c r="A689" s="33"/>
      <c r="B689" s="33"/>
    </row>
    <row r="690" spans="1:2" ht="13">
      <c r="A690" s="33"/>
      <c r="B690" s="33"/>
    </row>
    <row r="691" spans="1:2" ht="13">
      <c r="A691" s="33"/>
      <c r="B691" s="33"/>
    </row>
    <row r="692" spans="1:2" ht="13">
      <c r="A692" s="33"/>
      <c r="B692" s="33"/>
    </row>
    <row r="693" spans="1:2" ht="13">
      <c r="A693" s="33"/>
      <c r="B693" s="33"/>
    </row>
    <row r="694" spans="1:2" ht="13">
      <c r="A694" s="33"/>
      <c r="B694" s="33"/>
    </row>
    <row r="695" spans="1:2" ht="13">
      <c r="A695" s="33"/>
      <c r="B695" s="33"/>
    </row>
    <row r="696" spans="1:2" ht="13">
      <c r="A696" s="33"/>
      <c r="B696" s="33"/>
    </row>
    <row r="697" spans="1:2" ht="13">
      <c r="A697" s="33"/>
      <c r="B697" s="33"/>
    </row>
    <row r="698" spans="1:2" ht="13">
      <c r="A698" s="33"/>
      <c r="B698" s="33"/>
    </row>
    <row r="699" spans="1:2" ht="13">
      <c r="A699" s="33"/>
      <c r="B699" s="33"/>
    </row>
    <row r="700" spans="1:2" ht="13">
      <c r="A700" s="33"/>
      <c r="B700" s="33"/>
    </row>
    <row r="701" spans="1:2" ht="13">
      <c r="A701" s="33"/>
      <c r="B701" s="33"/>
    </row>
    <row r="702" spans="1:2" ht="13">
      <c r="A702" s="33"/>
      <c r="B702" s="33"/>
    </row>
    <row r="703" spans="1:2" ht="13">
      <c r="A703" s="33"/>
      <c r="B703" s="33"/>
    </row>
    <row r="704" spans="1:2" ht="13">
      <c r="A704" s="33"/>
      <c r="B704" s="33"/>
    </row>
    <row r="705" spans="1:2" ht="13">
      <c r="A705" s="33"/>
      <c r="B705" s="33"/>
    </row>
    <row r="706" spans="1:2" ht="13">
      <c r="A706" s="33"/>
      <c r="B706" s="33"/>
    </row>
    <row r="707" spans="1:2" ht="13">
      <c r="A707" s="33"/>
      <c r="B707" s="33"/>
    </row>
    <row r="708" spans="1:2" ht="13">
      <c r="A708" s="33"/>
      <c r="B708" s="33"/>
    </row>
    <row r="709" spans="1:2" ht="13">
      <c r="A709" s="33"/>
      <c r="B709" s="33"/>
    </row>
    <row r="710" spans="1:2" ht="13">
      <c r="A710" s="33"/>
      <c r="B710" s="33"/>
    </row>
    <row r="711" spans="1:2" ht="13">
      <c r="A711" s="33"/>
      <c r="B711" s="33"/>
    </row>
    <row r="712" spans="1:2" ht="13">
      <c r="A712" s="33"/>
      <c r="B712" s="33"/>
    </row>
    <row r="713" spans="1:2" ht="13">
      <c r="A713" s="33"/>
      <c r="B713" s="33"/>
    </row>
    <row r="714" spans="1:2" ht="13">
      <c r="A714" s="33"/>
      <c r="B714" s="33"/>
    </row>
    <row r="715" spans="1:2" ht="13">
      <c r="A715" s="33"/>
      <c r="B715" s="33"/>
    </row>
    <row r="716" spans="1:2" ht="13">
      <c r="A716" s="33"/>
      <c r="B716" s="33"/>
    </row>
    <row r="717" spans="1:2" ht="13">
      <c r="A717" s="33"/>
      <c r="B717" s="33"/>
    </row>
    <row r="718" spans="1:2" ht="13">
      <c r="A718" s="33"/>
      <c r="B718" s="33"/>
    </row>
    <row r="719" spans="1:2" ht="13">
      <c r="A719" s="33"/>
      <c r="B719" s="33"/>
    </row>
    <row r="720" spans="1:2" ht="13">
      <c r="A720" s="33"/>
      <c r="B720" s="33"/>
    </row>
    <row r="721" spans="1:2" ht="13">
      <c r="A721" s="33"/>
      <c r="B721" s="33"/>
    </row>
    <row r="722" spans="1:2" ht="13">
      <c r="A722" s="33"/>
      <c r="B722" s="33"/>
    </row>
    <row r="723" spans="1:2" ht="13">
      <c r="A723" s="33"/>
      <c r="B723" s="33"/>
    </row>
    <row r="724" spans="1:2" ht="13">
      <c r="A724" s="33"/>
      <c r="B724" s="33"/>
    </row>
    <row r="725" spans="1:2" ht="13">
      <c r="A725" s="33"/>
      <c r="B725" s="33"/>
    </row>
    <row r="726" spans="1:2" ht="13">
      <c r="A726" s="33"/>
      <c r="B726" s="33"/>
    </row>
    <row r="727" spans="1:2" ht="13">
      <c r="A727" s="33"/>
      <c r="B727" s="33"/>
    </row>
    <row r="728" spans="1:2" ht="13">
      <c r="A728" s="33"/>
      <c r="B728" s="33"/>
    </row>
    <row r="729" spans="1:2" ht="13">
      <c r="A729" s="33"/>
      <c r="B729" s="33"/>
    </row>
    <row r="730" spans="1:2" ht="13">
      <c r="A730" s="33"/>
      <c r="B730" s="33"/>
    </row>
    <row r="731" spans="1:2" ht="13">
      <c r="A731" s="33"/>
      <c r="B731" s="33"/>
    </row>
    <row r="732" spans="1:2" ht="13">
      <c r="A732" s="33"/>
      <c r="B732" s="33"/>
    </row>
    <row r="733" spans="1:2" ht="13">
      <c r="A733" s="33"/>
      <c r="B733" s="33"/>
    </row>
    <row r="734" spans="1:2" ht="13">
      <c r="A734" s="33"/>
      <c r="B734" s="33"/>
    </row>
    <row r="735" spans="1:2" ht="13">
      <c r="A735" s="33"/>
      <c r="B735" s="33"/>
    </row>
    <row r="736" spans="1:2" ht="13">
      <c r="A736" s="33"/>
      <c r="B736" s="33"/>
    </row>
    <row r="737" spans="1:2" ht="13">
      <c r="A737" s="33"/>
      <c r="B737" s="33"/>
    </row>
    <row r="738" spans="1:2" ht="13">
      <c r="A738" s="33"/>
      <c r="B738" s="33"/>
    </row>
    <row r="739" spans="1:2" ht="13">
      <c r="A739" s="33"/>
      <c r="B739" s="33"/>
    </row>
    <row r="740" spans="1:2" ht="13">
      <c r="A740" s="33"/>
      <c r="B740" s="33"/>
    </row>
    <row r="741" spans="1:2" ht="13">
      <c r="A741" s="33"/>
      <c r="B741" s="33"/>
    </row>
    <row r="742" spans="1:2" ht="13">
      <c r="A742" s="33"/>
      <c r="B742" s="33"/>
    </row>
    <row r="743" spans="1:2" ht="13">
      <c r="A743" s="33"/>
      <c r="B743" s="33"/>
    </row>
    <row r="744" spans="1:2" ht="13">
      <c r="A744" s="33"/>
      <c r="B744" s="33"/>
    </row>
    <row r="745" spans="1:2" ht="13">
      <c r="A745" s="33"/>
      <c r="B745" s="33"/>
    </row>
    <row r="746" spans="1:2" ht="13">
      <c r="A746" s="33"/>
      <c r="B746" s="33"/>
    </row>
    <row r="747" spans="1:2" ht="13">
      <c r="A747" s="33"/>
      <c r="B747" s="33"/>
    </row>
    <row r="748" spans="1:2" ht="13">
      <c r="A748" s="33"/>
      <c r="B748" s="33"/>
    </row>
    <row r="749" spans="1:2" ht="13">
      <c r="A749" s="33"/>
      <c r="B749" s="33"/>
    </row>
    <row r="750" spans="1:2" ht="13">
      <c r="A750" s="33"/>
      <c r="B750" s="33"/>
    </row>
    <row r="751" spans="1:2" ht="13">
      <c r="A751" s="33"/>
      <c r="B751" s="33"/>
    </row>
    <row r="752" spans="1:2" ht="13">
      <c r="A752" s="33"/>
      <c r="B752" s="33"/>
    </row>
    <row r="753" spans="1:2" ht="13">
      <c r="A753" s="33"/>
      <c r="B753" s="33"/>
    </row>
    <row r="754" spans="1:2" ht="13">
      <c r="A754" s="33"/>
      <c r="B754" s="33"/>
    </row>
    <row r="755" spans="1:2" ht="13">
      <c r="A755" s="33"/>
      <c r="B755" s="33"/>
    </row>
    <row r="756" spans="1:2" ht="13">
      <c r="A756" s="33"/>
      <c r="B756" s="33"/>
    </row>
    <row r="757" spans="1:2" ht="13">
      <c r="A757" s="33"/>
      <c r="B757" s="33"/>
    </row>
    <row r="758" spans="1:2" ht="13">
      <c r="A758" s="33"/>
      <c r="B758" s="33"/>
    </row>
    <row r="759" spans="1:2" ht="13">
      <c r="A759" s="33"/>
      <c r="B759" s="33"/>
    </row>
    <row r="760" spans="1:2" ht="13">
      <c r="A760" s="33"/>
      <c r="B760" s="33"/>
    </row>
    <row r="761" spans="1:2" ht="13">
      <c r="A761" s="33"/>
      <c r="B761" s="33"/>
    </row>
    <row r="762" spans="1:2" ht="13">
      <c r="A762" s="33"/>
      <c r="B762" s="33"/>
    </row>
    <row r="763" spans="1:2" ht="13">
      <c r="A763" s="33"/>
      <c r="B763" s="33"/>
    </row>
    <row r="764" spans="1:2" ht="13">
      <c r="A764" s="33"/>
      <c r="B764" s="33"/>
    </row>
    <row r="765" spans="1:2" ht="13">
      <c r="A765" s="33"/>
      <c r="B765" s="33"/>
    </row>
    <row r="766" spans="1:2" ht="13">
      <c r="A766" s="33"/>
      <c r="B766" s="33"/>
    </row>
    <row r="767" spans="1:2" ht="13">
      <c r="A767" s="33"/>
      <c r="B767" s="33"/>
    </row>
    <row r="768" spans="1:2" ht="13">
      <c r="A768" s="33"/>
      <c r="B768" s="33"/>
    </row>
    <row r="769" spans="1:2" ht="13">
      <c r="A769" s="33"/>
      <c r="B769" s="33"/>
    </row>
    <row r="770" spans="1:2" ht="13">
      <c r="A770" s="33"/>
      <c r="B770" s="33"/>
    </row>
    <row r="771" spans="1:2" ht="13">
      <c r="A771" s="33"/>
      <c r="B771" s="33"/>
    </row>
    <row r="772" spans="1:2" ht="13">
      <c r="A772" s="33"/>
      <c r="B772" s="33"/>
    </row>
    <row r="773" spans="1:2" ht="13">
      <c r="A773" s="33"/>
      <c r="B773" s="33"/>
    </row>
    <row r="774" spans="1:2" ht="13">
      <c r="A774" s="33"/>
      <c r="B774" s="33"/>
    </row>
    <row r="775" spans="1:2" ht="13">
      <c r="A775" s="33"/>
      <c r="B775" s="33"/>
    </row>
    <row r="776" spans="1:2" ht="13">
      <c r="A776" s="33"/>
      <c r="B776" s="33"/>
    </row>
    <row r="777" spans="1:2" ht="13">
      <c r="A777" s="33"/>
      <c r="B777" s="33"/>
    </row>
    <row r="778" spans="1:2" ht="13">
      <c r="A778" s="33"/>
      <c r="B778" s="33"/>
    </row>
    <row r="779" spans="1:2" ht="13">
      <c r="A779" s="33"/>
      <c r="B779" s="33"/>
    </row>
    <row r="780" spans="1:2" ht="13">
      <c r="A780" s="33"/>
      <c r="B780" s="33"/>
    </row>
    <row r="781" spans="1:2" ht="13">
      <c r="A781" s="33"/>
      <c r="B781" s="33"/>
    </row>
    <row r="782" spans="1:2" ht="13">
      <c r="A782" s="33"/>
      <c r="B782" s="33"/>
    </row>
    <row r="783" spans="1:2" ht="13">
      <c r="A783" s="33"/>
      <c r="B783" s="33"/>
    </row>
    <row r="784" spans="1:2" ht="13">
      <c r="A784" s="33"/>
      <c r="B784" s="33"/>
    </row>
    <row r="785" spans="1:2" ht="13">
      <c r="A785" s="33"/>
      <c r="B785" s="33"/>
    </row>
    <row r="786" spans="1:2" ht="13">
      <c r="A786" s="33"/>
      <c r="B786" s="33"/>
    </row>
    <row r="787" spans="1:2" ht="13">
      <c r="A787" s="33"/>
      <c r="B787" s="33"/>
    </row>
    <row r="788" spans="1:2" ht="13">
      <c r="A788" s="33"/>
      <c r="B788" s="33"/>
    </row>
    <row r="789" spans="1:2" ht="13">
      <c r="A789" s="33"/>
      <c r="B789" s="33"/>
    </row>
    <row r="790" spans="1:2" ht="13">
      <c r="A790" s="33"/>
      <c r="B790" s="33"/>
    </row>
    <row r="791" spans="1:2" ht="13">
      <c r="A791" s="33"/>
      <c r="B791" s="33"/>
    </row>
    <row r="792" spans="1:2" ht="13">
      <c r="A792" s="33"/>
      <c r="B792" s="33"/>
    </row>
    <row r="793" spans="1:2" ht="13">
      <c r="A793" s="33"/>
      <c r="B793" s="33"/>
    </row>
    <row r="794" spans="1:2" ht="13">
      <c r="A794" s="33"/>
      <c r="B794" s="33"/>
    </row>
    <row r="795" spans="1:2" ht="13">
      <c r="A795" s="33"/>
      <c r="B795" s="33"/>
    </row>
    <row r="796" spans="1:2" ht="13">
      <c r="A796" s="33"/>
      <c r="B796" s="33"/>
    </row>
    <row r="797" spans="1:2" ht="13">
      <c r="A797" s="33"/>
      <c r="B797" s="33"/>
    </row>
    <row r="798" spans="1:2" ht="13">
      <c r="A798" s="33"/>
      <c r="B798" s="33"/>
    </row>
    <row r="799" spans="1:2" ht="13">
      <c r="A799" s="33"/>
      <c r="B799" s="33"/>
    </row>
    <row r="800" spans="1:2" ht="13">
      <c r="A800" s="33"/>
      <c r="B800" s="33"/>
    </row>
    <row r="801" spans="1:2" ht="13">
      <c r="A801" s="33"/>
      <c r="B801" s="33"/>
    </row>
    <row r="802" spans="1:2" ht="13">
      <c r="A802" s="33"/>
      <c r="B802" s="33"/>
    </row>
    <row r="803" spans="1:2" ht="13">
      <c r="A803" s="33"/>
      <c r="B803" s="33"/>
    </row>
    <row r="804" spans="1:2" ht="13">
      <c r="A804" s="33"/>
      <c r="B804" s="33"/>
    </row>
    <row r="805" spans="1:2" ht="13">
      <c r="A805" s="33"/>
      <c r="B805" s="33"/>
    </row>
    <row r="806" spans="1:2" ht="13">
      <c r="A806" s="33"/>
      <c r="B806" s="33"/>
    </row>
    <row r="807" spans="1:2" ht="13">
      <c r="A807" s="33"/>
      <c r="B807" s="33"/>
    </row>
    <row r="808" spans="1:2" ht="13">
      <c r="A808" s="33"/>
      <c r="B808" s="33"/>
    </row>
    <row r="809" spans="1:2" ht="13">
      <c r="A809" s="33"/>
      <c r="B809" s="33"/>
    </row>
    <row r="810" spans="1:2" ht="13">
      <c r="A810" s="33"/>
      <c r="B810" s="33"/>
    </row>
    <row r="811" spans="1:2" ht="13">
      <c r="A811" s="33"/>
      <c r="B811" s="33"/>
    </row>
    <row r="812" spans="1:2" ht="13">
      <c r="A812" s="33"/>
      <c r="B812" s="33"/>
    </row>
    <row r="813" spans="1:2" ht="13">
      <c r="A813" s="33"/>
      <c r="B813" s="33"/>
    </row>
    <row r="814" spans="1:2" ht="13">
      <c r="A814" s="33"/>
      <c r="B814" s="33"/>
    </row>
    <row r="815" spans="1:2" ht="13">
      <c r="A815" s="33"/>
      <c r="B815" s="33"/>
    </row>
    <row r="816" spans="1:2" ht="13">
      <c r="A816" s="33"/>
      <c r="B816" s="33"/>
    </row>
    <row r="817" spans="1:2" ht="13">
      <c r="A817" s="33"/>
      <c r="B817" s="33"/>
    </row>
    <row r="818" spans="1:2" ht="13">
      <c r="A818" s="33"/>
      <c r="B818" s="33"/>
    </row>
    <row r="819" spans="1:2" ht="13">
      <c r="A819" s="33"/>
      <c r="B819" s="33"/>
    </row>
    <row r="820" spans="1:2" ht="13">
      <c r="A820" s="33"/>
      <c r="B820" s="33"/>
    </row>
    <row r="821" spans="1:2" ht="13">
      <c r="A821" s="33"/>
      <c r="B821" s="33"/>
    </row>
    <row r="822" spans="1:2" ht="13">
      <c r="A822" s="33"/>
      <c r="B822" s="33"/>
    </row>
    <row r="823" spans="1:2" ht="13">
      <c r="A823" s="33"/>
      <c r="B823" s="33"/>
    </row>
    <row r="824" spans="1:2" ht="13">
      <c r="A824" s="33"/>
      <c r="B824" s="33"/>
    </row>
    <row r="825" spans="1:2" ht="13">
      <c r="A825" s="33"/>
      <c r="B825" s="33"/>
    </row>
    <row r="826" spans="1:2" ht="13">
      <c r="A826" s="33"/>
      <c r="B826" s="33"/>
    </row>
    <row r="827" spans="1:2" ht="13">
      <c r="A827" s="33"/>
      <c r="B827" s="33"/>
    </row>
    <row r="828" spans="1:2" ht="13">
      <c r="A828" s="33"/>
      <c r="B828" s="33"/>
    </row>
    <row r="829" spans="1:2" ht="13">
      <c r="A829" s="33"/>
      <c r="B829" s="33"/>
    </row>
    <row r="830" spans="1:2" ht="13">
      <c r="A830" s="33"/>
      <c r="B830" s="33"/>
    </row>
    <row r="831" spans="1:2" ht="13">
      <c r="A831" s="33"/>
      <c r="B831" s="33"/>
    </row>
    <row r="832" spans="1:2" ht="13">
      <c r="A832" s="33"/>
      <c r="B832" s="33"/>
    </row>
    <row r="833" spans="1:2" ht="13">
      <c r="A833" s="33"/>
      <c r="B833" s="33"/>
    </row>
    <row r="834" spans="1:2" ht="13">
      <c r="A834" s="33"/>
      <c r="B834" s="33"/>
    </row>
    <row r="835" spans="1:2" ht="13">
      <c r="A835" s="33"/>
      <c r="B835" s="33"/>
    </row>
    <row r="836" spans="1:2" ht="13">
      <c r="A836" s="33"/>
      <c r="B836" s="33"/>
    </row>
    <row r="837" spans="1:2" ht="13">
      <c r="A837" s="33"/>
      <c r="B837" s="33"/>
    </row>
    <row r="838" spans="1:2" ht="13">
      <c r="A838" s="33"/>
      <c r="B838" s="33"/>
    </row>
    <row r="839" spans="1:2" ht="13">
      <c r="A839" s="33"/>
      <c r="B839" s="33"/>
    </row>
    <row r="840" spans="1:2" ht="13">
      <c r="A840" s="33"/>
      <c r="B840" s="33"/>
    </row>
    <row r="841" spans="1:2" ht="13">
      <c r="A841" s="33"/>
      <c r="B841" s="33"/>
    </row>
    <row r="842" spans="1:2" ht="13">
      <c r="A842" s="33"/>
      <c r="B842" s="33"/>
    </row>
    <row r="843" spans="1:2" ht="13">
      <c r="A843" s="33"/>
      <c r="B843" s="33"/>
    </row>
    <row r="844" spans="1:2" ht="13">
      <c r="A844" s="33"/>
      <c r="B844" s="33"/>
    </row>
    <row r="845" spans="1:2" ht="13">
      <c r="A845" s="33"/>
      <c r="B845" s="33"/>
    </row>
    <row r="846" spans="1:2" ht="13">
      <c r="A846" s="33"/>
      <c r="B846" s="33"/>
    </row>
    <row r="847" spans="1:2" ht="13">
      <c r="A847" s="33"/>
      <c r="B847" s="33"/>
    </row>
    <row r="848" spans="1:2" ht="13">
      <c r="A848" s="33"/>
      <c r="B848" s="33"/>
    </row>
    <row r="849" spans="1:2" ht="13">
      <c r="A849" s="33"/>
      <c r="B849" s="33"/>
    </row>
    <row r="850" spans="1:2" ht="13">
      <c r="A850" s="33"/>
      <c r="B850" s="33"/>
    </row>
    <row r="851" spans="1:2" ht="13">
      <c r="A851" s="33"/>
      <c r="B851" s="33"/>
    </row>
    <row r="852" spans="1:2" ht="13">
      <c r="A852" s="33"/>
      <c r="B852" s="33"/>
    </row>
    <row r="853" spans="1:2" ht="13">
      <c r="A853" s="33"/>
      <c r="B853" s="33"/>
    </row>
    <row r="854" spans="1:2" ht="13">
      <c r="A854" s="33"/>
      <c r="B854" s="33"/>
    </row>
    <row r="855" spans="1:2" ht="13">
      <c r="A855" s="33"/>
      <c r="B855" s="33"/>
    </row>
    <row r="856" spans="1:2" ht="13">
      <c r="A856" s="33"/>
      <c r="B856" s="33"/>
    </row>
    <row r="857" spans="1:2" ht="13">
      <c r="A857" s="33"/>
      <c r="B857" s="33"/>
    </row>
    <row r="858" spans="1:2" ht="13">
      <c r="A858" s="33"/>
      <c r="B858" s="33"/>
    </row>
    <row r="859" spans="1:2" ht="13">
      <c r="A859" s="33"/>
      <c r="B859" s="33"/>
    </row>
    <row r="860" spans="1:2" ht="13">
      <c r="A860" s="33"/>
      <c r="B860" s="33"/>
    </row>
    <row r="861" spans="1:2" ht="13">
      <c r="A861" s="33"/>
      <c r="B861" s="33"/>
    </row>
    <row r="862" spans="1:2" ht="13">
      <c r="A862" s="33"/>
      <c r="B862" s="33"/>
    </row>
    <row r="863" spans="1:2" ht="13">
      <c r="A863" s="33"/>
      <c r="B863" s="33"/>
    </row>
    <row r="864" spans="1:2" ht="13">
      <c r="A864" s="33"/>
      <c r="B864" s="33"/>
    </row>
    <row r="865" spans="1:2" ht="13">
      <c r="A865" s="33"/>
      <c r="B865" s="33"/>
    </row>
    <row r="866" spans="1:2" ht="13">
      <c r="A866" s="33"/>
      <c r="B866" s="33"/>
    </row>
    <row r="867" spans="1:2" ht="13">
      <c r="A867" s="33"/>
      <c r="B867" s="33"/>
    </row>
    <row r="868" spans="1:2" ht="13">
      <c r="A868" s="33"/>
      <c r="B868" s="33"/>
    </row>
    <row r="869" spans="1:2" ht="13">
      <c r="A869" s="33"/>
      <c r="B869" s="33"/>
    </row>
    <row r="870" spans="1:2" ht="13">
      <c r="A870" s="33"/>
      <c r="B870" s="33"/>
    </row>
    <row r="871" spans="1:2" ht="13">
      <c r="A871" s="33"/>
      <c r="B871" s="33"/>
    </row>
    <row r="872" spans="1:2" ht="13">
      <c r="A872" s="33"/>
      <c r="B872" s="33"/>
    </row>
    <row r="873" spans="1:2" ht="13">
      <c r="A873" s="33"/>
      <c r="B873" s="33"/>
    </row>
    <row r="874" spans="1:2" ht="13">
      <c r="A874" s="33"/>
      <c r="B874" s="33"/>
    </row>
    <row r="875" spans="1:2" ht="13">
      <c r="A875" s="33"/>
      <c r="B875" s="33"/>
    </row>
    <row r="876" spans="1:2" ht="13">
      <c r="A876" s="33"/>
      <c r="B876" s="33"/>
    </row>
    <row r="877" spans="1:2" ht="13">
      <c r="A877" s="33"/>
      <c r="B877" s="33"/>
    </row>
    <row r="878" spans="1:2" ht="13">
      <c r="A878" s="33"/>
      <c r="B878" s="33"/>
    </row>
    <row r="879" spans="1:2" ht="13">
      <c r="A879" s="33"/>
      <c r="B879" s="33"/>
    </row>
    <row r="880" spans="1:2" ht="13">
      <c r="A880" s="33"/>
      <c r="B880" s="33"/>
    </row>
    <row r="881" spans="1:2" ht="13">
      <c r="A881" s="33"/>
      <c r="B881" s="33"/>
    </row>
    <row r="882" spans="1:2" ht="13">
      <c r="A882" s="33"/>
      <c r="B882" s="33"/>
    </row>
    <row r="883" spans="1:2" ht="13">
      <c r="A883" s="33"/>
      <c r="B883" s="33"/>
    </row>
    <row r="884" spans="1:2" ht="13">
      <c r="A884" s="33"/>
      <c r="B884" s="33"/>
    </row>
    <row r="885" spans="1:2" ht="13">
      <c r="A885" s="33"/>
      <c r="B885" s="33"/>
    </row>
    <row r="886" spans="1:2" ht="13">
      <c r="A886" s="33"/>
      <c r="B886" s="33"/>
    </row>
    <row r="887" spans="1:2" ht="13">
      <c r="A887" s="33"/>
      <c r="B887" s="33"/>
    </row>
    <row r="888" spans="1:2" ht="13">
      <c r="A888" s="33"/>
      <c r="B888" s="33"/>
    </row>
    <row r="889" spans="1:2" ht="13">
      <c r="A889" s="33"/>
      <c r="B889" s="33"/>
    </row>
    <row r="890" spans="1:2" ht="13">
      <c r="A890" s="33"/>
      <c r="B890" s="33"/>
    </row>
    <row r="891" spans="1:2" ht="13">
      <c r="A891" s="33"/>
      <c r="B891" s="33"/>
    </row>
    <row r="892" spans="1:2" ht="13">
      <c r="A892" s="33"/>
      <c r="B892" s="33"/>
    </row>
    <row r="893" spans="1:2" ht="13">
      <c r="A893" s="33"/>
      <c r="B893" s="33"/>
    </row>
    <row r="894" spans="1:2" ht="13">
      <c r="A894" s="33"/>
      <c r="B894" s="33"/>
    </row>
    <row r="895" spans="1:2" ht="13">
      <c r="A895" s="33"/>
      <c r="B895" s="33"/>
    </row>
    <row r="896" spans="1:2" ht="13">
      <c r="A896" s="33"/>
      <c r="B896" s="33"/>
    </row>
    <row r="897" spans="1:2" ht="13">
      <c r="A897" s="33"/>
      <c r="B897" s="33"/>
    </row>
    <row r="898" spans="1:2" ht="13">
      <c r="A898" s="33"/>
      <c r="B898" s="33"/>
    </row>
    <row r="899" spans="1:2" ht="13">
      <c r="A899" s="33"/>
      <c r="B899" s="33"/>
    </row>
    <row r="900" spans="1:2" ht="13">
      <c r="A900" s="33"/>
      <c r="B900" s="33"/>
    </row>
    <row r="901" spans="1:2" ht="13">
      <c r="A901" s="33"/>
      <c r="B901" s="33"/>
    </row>
    <row r="902" spans="1:2" ht="13">
      <c r="A902" s="33"/>
      <c r="B902" s="33"/>
    </row>
    <row r="903" spans="1:2" ht="13">
      <c r="A903" s="33"/>
      <c r="B903" s="33"/>
    </row>
    <row r="904" spans="1:2" ht="13">
      <c r="A904" s="33"/>
      <c r="B904" s="33"/>
    </row>
    <row r="905" spans="1:2" ht="13">
      <c r="A905" s="33"/>
      <c r="B905" s="33"/>
    </row>
    <row r="906" spans="1:2" ht="13">
      <c r="A906" s="33"/>
      <c r="B906" s="33"/>
    </row>
    <row r="907" spans="1:2" ht="13">
      <c r="A907" s="33"/>
      <c r="B907" s="33"/>
    </row>
    <row r="908" spans="1:2" ht="13">
      <c r="A908" s="33"/>
      <c r="B908" s="33"/>
    </row>
    <row r="909" spans="1:2" ht="13">
      <c r="A909" s="33"/>
      <c r="B909" s="33"/>
    </row>
    <row r="910" spans="1:2" ht="13">
      <c r="A910" s="33"/>
      <c r="B910" s="33"/>
    </row>
    <row r="911" spans="1:2" ht="13">
      <c r="A911" s="33"/>
      <c r="B911" s="33"/>
    </row>
    <row r="912" spans="1:2" ht="13">
      <c r="A912" s="33"/>
      <c r="B912" s="33"/>
    </row>
    <row r="913" spans="1:2" ht="13">
      <c r="A913" s="33"/>
      <c r="B913" s="33"/>
    </row>
    <row r="914" spans="1:2" ht="13">
      <c r="A914" s="33"/>
      <c r="B914" s="33"/>
    </row>
    <row r="915" spans="1:2" ht="13">
      <c r="A915" s="33"/>
      <c r="B915" s="33"/>
    </row>
    <row r="916" spans="1:2" ht="13">
      <c r="A916" s="33"/>
      <c r="B916" s="33"/>
    </row>
    <row r="917" spans="1:2" ht="13">
      <c r="A917" s="33"/>
      <c r="B917" s="33"/>
    </row>
    <row r="918" spans="1:2" ht="13">
      <c r="A918" s="33"/>
      <c r="B918" s="33"/>
    </row>
    <row r="919" spans="1:2" ht="13">
      <c r="A919" s="33"/>
      <c r="B919" s="33"/>
    </row>
    <row r="920" spans="1:2" ht="13">
      <c r="A920" s="33"/>
      <c r="B920" s="33"/>
    </row>
    <row r="921" spans="1:2" ht="13">
      <c r="A921" s="33"/>
      <c r="B921" s="33"/>
    </row>
    <row r="922" spans="1:2" ht="13">
      <c r="A922" s="33"/>
      <c r="B922" s="33"/>
    </row>
    <row r="923" spans="1:2" ht="13">
      <c r="A923" s="33"/>
      <c r="B923" s="33"/>
    </row>
    <row r="924" spans="1:2" ht="13">
      <c r="A924" s="33"/>
      <c r="B924" s="33"/>
    </row>
    <row r="925" spans="1:2" ht="13">
      <c r="A925" s="33"/>
      <c r="B925" s="33"/>
    </row>
    <row r="926" spans="1:2" ht="13">
      <c r="A926" s="33"/>
      <c r="B926" s="33"/>
    </row>
    <row r="927" spans="1:2" ht="13">
      <c r="A927" s="33"/>
      <c r="B927" s="33"/>
    </row>
    <row r="928" spans="1:2" ht="13">
      <c r="A928" s="33"/>
      <c r="B928" s="33"/>
    </row>
    <row r="929" spans="1:2" ht="13">
      <c r="A929" s="33"/>
      <c r="B929" s="33"/>
    </row>
    <row r="930" spans="1:2" ht="13">
      <c r="A930" s="33"/>
      <c r="B930" s="33"/>
    </row>
    <row r="931" spans="1:2" ht="13">
      <c r="A931" s="33"/>
      <c r="B931" s="33"/>
    </row>
    <row r="932" spans="1:2" ht="13">
      <c r="A932" s="33"/>
      <c r="B932" s="33"/>
    </row>
    <row r="933" spans="1:2" ht="13">
      <c r="A933" s="33"/>
      <c r="B933" s="33"/>
    </row>
    <row r="934" spans="1:2" ht="13">
      <c r="A934" s="33"/>
      <c r="B934" s="33"/>
    </row>
    <row r="935" spans="1:2" ht="13">
      <c r="A935" s="33"/>
      <c r="B935" s="33"/>
    </row>
    <row r="936" spans="1:2" ht="13">
      <c r="A936" s="33"/>
      <c r="B936" s="33"/>
    </row>
    <row r="937" spans="1:2" ht="13">
      <c r="A937" s="33"/>
      <c r="B937" s="33"/>
    </row>
    <row r="938" spans="1:2" ht="13">
      <c r="A938" s="33"/>
      <c r="B938" s="33"/>
    </row>
    <row r="939" spans="1:2" ht="13">
      <c r="A939" s="33"/>
      <c r="B939" s="33"/>
    </row>
    <row r="940" spans="1:2" ht="13">
      <c r="A940" s="33"/>
      <c r="B940" s="33"/>
    </row>
    <row r="941" spans="1:2" ht="13">
      <c r="A941" s="33"/>
      <c r="B941" s="33"/>
    </row>
    <row r="942" spans="1:2" ht="13">
      <c r="A942" s="33"/>
      <c r="B942" s="33"/>
    </row>
    <row r="943" spans="1:2" ht="13">
      <c r="A943" s="33"/>
      <c r="B943" s="33"/>
    </row>
    <row r="944" spans="1:2" ht="13">
      <c r="A944" s="33"/>
      <c r="B944" s="33"/>
    </row>
    <row r="945" spans="1:2" ht="13">
      <c r="A945" s="33"/>
      <c r="B945" s="33"/>
    </row>
    <row r="946" spans="1:2" ht="13">
      <c r="A946" s="33"/>
      <c r="B946" s="33"/>
    </row>
    <row r="947" spans="1:2" ht="13">
      <c r="A947" s="33"/>
      <c r="B947" s="33"/>
    </row>
    <row r="948" spans="1:2" ht="13">
      <c r="A948" s="33"/>
      <c r="B948" s="33"/>
    </row>
    <row r="949" spans="1:2" ht="13">
      <c r="A949" s="33"/>
      <c r="B949" s="33"/>
    </row>
    <row r="950" spans="1:2" ht="13">
      <c r="A950" s="33"/>
      <c r="B950" s="33"/>
    </row>
    <row r="951" spans="1:2" ht="13">
      <c r="A951" s="33"/>
      <c r="B951" s="33"/>
    </row>
    <row r="952" spans="1:2" ht="13">
      <c r="A952" s="33"/>
      <c r="B952" s="33"/>
    </row>
    <row r="953" spans="1:2" ht="13">
      <c r="A953" s="33"/>
      <c r="B953" s="33"/>
    </row>
    <row r="954" spans="1:2" ht="13">
      <c r="A954" s="33"/>
      <c r="B954" s="33"/>
    </row>
    <row r="955" spans="1:2" ht="13">
      <c r="A955" s="33"/>
      <c r="B955" s="33"/>
    </row>
    <row r="956" spans="1:2" ht="13">
      <c r="A956" s="33"/>
      <c r="B956" s="33"/>
    </row>
    <row r="957" spans="1:2" ht="13">
      <c r="A957" s="33"/>
      <c r="B957" s="33"/>
    </row>
    <row r="958" spans="1:2" ht="13">
      <c r="A958" s="33"/>
      <c r="B958" s="33"/>
    </row>
    <row r="959" spans="1:2" ht="13">
      <c r="A959" s="33"/>
      <c r="B959" s="33"/>
    </row>
    <row r="960" spans="1:2" ht="13">
      <c r="A960" s="33"/>
      <c r="B960" s="33"/>
    </row>
    <row r="961" spans="1:2" ht="13">
      <c r="A961" s="33"/>
      <c r="B961" s="33"/>
    </row>
    <row r="962" spans="1:2" ht="13">
      <c r="A962" s="33"/>
      <c r="B962" s="33"/>
    </row>
    <row r="963" spans="1:2" ht="13">
      <c r="A963" s="33"/>
      <c r="B963" s="33"/>
    </row>
    <row r="964" spans="1:2" ht="13">
      <c r="A964" s="33"/>
      <c r="B964" s="33"/>
    </row>
    <row r="965" spans="1:2" ht="13">
      <c r="A965" s="33"/>
      <c r="B965" s="33"/>
    </row>
    <row r="966" spans="1:2" ht="13">
      <c r="A966" s="33"/>
      <c r="B966" s="33"/>
    </row>
    <row r="967" spans="1:2" ht="13">
      <c r="A967" s="33"/>
      <c r="B967" s="33"/>
    </row>
    <row r="968" spans="1:2" ht="13">
      <c r="A968" s="33"/>
      <c r="B968" s="33"/>
    </row>
    <row r="969" spans="1:2" ht="13">
      <c r="A969" s="33"/>
      <c r="B969" s="33"/>
    </row>
    <row r="970" spans="1:2" ht="13">
      <c r="A970" s="33"/>
      <c r="B970" s="33"/>
    </row>
    <row r="971" spans="1:2" ht="13">
      <c r="A971" s="33"/>
      <c r="B971" s="33"/>
    </row>
    <row r="972" spans="1:2" ht="13">
      <c r="A972" s="33"/>
      <c r="B972" s="33"/>
    </row>
    <row r="973" spans="1:2" ht="13">
      <c r="A973" s="33"/>
      <c r="B973" s="33"/>
    </row>
    <row r="974" spans="1:2" ht="13">
      <c r="A974" s="33"/>
      <c r="B974" s="33"/>
    </row>
    <row r="975" spans="1:2" ht="13">
      <c r="A975" s="33"/>
      <c r="B975" s="33"/>
    </row>
    <row r="976" spans="1:2" ht="13">
      <c r="A976" s="33"/>
      <c r="B976" s="33"/>
    </row>
    <row r="977" spans="1:2" ht="13">
      <c r="A977" s="33"/>
      <c r="B977" s="33"/>
    </row>
    <row r="978" spans="1:2" ht="13">
      <c r="A978" s="33"/>
      <c r="B978" s="33"/>
    </row>
    <row r="979" spans="1:2" ht="13">
      <c r="A979" s="33"/>
      <c r="B979" s="33"/>
    </row>
    <row r="980" spans="1:2" ht="13">
      <c r="A980" s="33"/>
      <c r="B980" s="33"/>
    </row>
    <row r="981" spans="1:2" ht="13">
      <c r="A981" s="33"/>
      <c r="B981" s="33"/>
    </row>
    <row r="982" spans="1:2" ht="13">
      <c r="A982" s="33"/>
      <c r="B982" s="33"/>
    </row>
    <row r="983" spans="1:2" ht="13">
      <c r="A983" s="33"/>
      <c r="B983" s="33"/>
    </row>
    <row r="984" spans="1:2" ht="13">
      <c r="A984" s="33"/>
      <c r="B984" s="33"/>
    </row>
    <row r="985" spans="1:2" ht="13">
      <c r="A985" s="33"/>
      <c r="B985" s="33"/>
    </row>
    <row r="986" spans="1:2" ht="13">
      <c r="A986" s="33"/>
      <c r="B986" s="33"/>
    </row>
    <row r="987" spans="1:2" ht="13">
      <c r="A987" s="33"/>
      <c r="B987" s="33"/>
    </row>
    <row r="988" spans="1:2" ht="13">
      <c r="A988" s="33"/>
      <c r="B988" s="33"/>
    </row>
    <row r="989" spans="1:2" ht="13">
      <c r="A989" s="33"/>
      <c r="B989" s="33"/>
    </row>
    <row r="990" spans="1:2" ht="13">
      <c r="A990" s="33"/>
      <c r="B990" s="33"/>
    </row>
    <row r="991" spans="1:2" ht="13">
      <c r="A991" s="33"/>
      <c r="B991" s="33"/>
    </row>
    <row r="992" spans="1:2" ht="13">
      <c r="A992" s="33"/>
      <c r="B992" s="33"/>
    </row>
    <row r="993" spans="1:2" ht="13">
      <c r="A993" s="33"/>
      <c r="B993" s="33"/>
    </row>
    <row r="994" spans="1:2" ht="13">
      <c r="A994" s="33"/>
      <c r="B994" s="33"/>
    </row>
    <row r="995" spans="1:2" ht="13">
      <c r="A995" s="33"/>
      <c r="B995" s="33"/>
    </row>
    <row r="996" spans="1:2" ht="13">
      <c r="A996" s="33"/>
      <c r="B996" s="33"/>
    </row>
    <row r="997" spans="1:2" ht="13">
      <c r="A997" s="33"/>
      <c r="B997" s="33"/>
    </row>
    <row r="998" spans="1:2" ht="13">
      <c r="A998" s="33"/>
      <c r="B998" s="33"/>
    </row>
    <row r="999" spans="1:2" ht="13">
      <c r="A999" s="33"/>
      <c r="B999" s="33"/>
    </row>
    <row r="1000" spans="1:2" ht="13">
      <c r="A1000" s="33"/>
      <c r="B1000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Z658"/>
  <sheetViews>
    <sheetView workbookViewId="0"/>
  </sheetViews>
  <sheetFormatPr baseColWidth="10" defaultColWidth="12.6640625" defaultRowHeight="15.75" customHeight="1"/>
  <cols>
    <col min="1" max="1" width="51.6640625" customWidth="1"/>
    <col min="2" max="2" width="39" customWidth="1"/>
  </cols>
  <sheetData>
    <row r="1" spans="1:52" ht="15.75" customHeight="1">
      <c r="A1" s="2" t="s">
        <v>3000</v>
      </c>
      <c r="B1" s="2" t="s">
        <v>3001</v>
      </c>
      <c r="C1" s="2" t="s">
        <v>3002</v>
      </c>
      <c r="D1" s="2" t="s">
        <v>3003</v>
      </c>
      <c r="E1" s="2" t="s">
        <v>3004</v>
      </c>
      <c r="F1" s="2" t="s">
        <v>3005</v>
      </c>
      <c r="G1" s="2" t="s">
        <v>3006</v>
      </c>
      <c r="H1" s="2" t="s">
        <v>3007</v>
      </c>
      <c r="I1" s="2" t="s">
        <v>981</v>
      </c>
      <c r="J1" s="2" t="s">
        <v>982</v>
      </c>
      <c r="K1" s="2" t="s">
        <v>983</v>
      </c>
      <c r="L1" s="2" t="s">
        <v>984</v>
      </c>
      <c r="M1" s="2" t="s">
        <v>985</v>
      </c>
      <c r="N1" s="2" t="s">
        <v>5</v>
      </c>
      <c r="O1" s="2" t="s">
        <v>986</v>
      </c>
      <c r="P1" s="2" t="s">
        <v>987</v>
      </c>
      <c r="Q1" s="2" t="s">
        <v>988</v>
      </c>
      <c r="R1" s="2" t="s">
        <v>989</v>
      </c>
      <c r="S1" s="2" t="s">
        <v>990</v>
      </c>
      <c r="T1" s="2" t="s">
        <v>991</v>
      </c>
      <c r="U1" s="2" t="s">
        <v>6</v>
      </c>
      <c r="V1" s="2" t="s">
        <v>7</v>
      </c>
      <c r="W1" s="2" t="s">
        <v>8</v>
      </c>
      <c r="X1" s="2" t="s">
        <v>992</v>
      </c>
      <c r="Y1" s="2" t="s">
        <v>993</v>
      </c>
      <c r="Z1" s="2" t="s">
        <v>994</v>
      </c>
      <c r="AA1" s="2" t="s">
        <v>9</v>
      </c>
      <c r="AB1" s="2" t="s">
        <v>995</v>
      </c>
      <c r="AC1" s="2" t="s">
        <v>996</v>
      </c>
      <c r="AD1" s="2" t="s">
        <v>997</v>
      </c>
      <c r="AE1" s="2" t="s">
        <v>998</v>
      </c>
      <c r="AF1" s="2" t="s">
        <v>999</v>
      </c>
      <c r="AG1" s="2" t="s">
        <v>1000</v>
      </c>
      <c r="AH1" s="2" t="s">
        <v>1001</v>
      </c>
      <c r="AI1" s="2" t="s">
        <v>1002</v>
      </c>
      <c r="AJ1" s="2" t="s">
        <v>1003</v>
      </c>
      <c r="AK1" s="2" t="s">
        <v>1004</v>
      </c>
      <c r="AL1" s="2" t="s">
        <v>10</v>
      </c>
      <c r="AM1" s="2" t="s">
        <v>11</v>
      </c>
      <c r="AN1" s="2" t="s">
        <v>12</v>
      </c>
      <c r="AO1" s="2" t="s">
        <v>13</v>
      </c>
      <c r="AP1" s="2" t="s">
        <v>14</v>
      </c>
      <c r="AQ1" s="2" t="s">
        <v>15</v>
      </c>
      <c r="AR1" s="2" t="s">
        <v>1005</v>
      </c>
      <c r="AS1" s="2" t="s">
        <v>1006</v>
      </c>
      <c r="AT1" s="2" t="s">
        <v>16</v>
      </c>
      <c r="AU1" s="2" t="s">
        <v>17</v>
      </c>
      <c r="AV1" s="2" t="s">
        <v>1007</v>
      </c>
      <c r="AW1" s="2" t="s">
        <v>3008</v>
      </c>
      <c r="AX1" s="2" t="s">
        <v>3009</v>
      </c>
      <c r="AY1" s="2"/>
      <c r="AZ1" s="2"/>
    </row>
    <row r="2" spans="1:52" ht="15.75" customHeight="1">
      <c r="A2" s="11" t="s">
        <v>18</v>
      </c>
      <c r="B2" s="11" t="s">
        <v>20</v>
      </c>
      <c r="C2" s="11" t="s">
        <v>3010</v>
      </c>
      <c r="D2" s="11">
        <v>10458</v>
      </c>
      <c r="E2" s="11">
        <v>40.869088069999997</v>
      </c>
      <c r="F2" s="11">
        <v>-73.884837430000005</v>
      </c>
      <c r="G2" s="11">
        <v>0</v>
      </c>
      <c r="H2" s="11">
        <v>95</v>
      </c>
      <c r="I2" s="11">
        <v>920855</v>
      </c>
      <c r="J2" s="11" t="s">
        <v>20</v>
      </c>
      <c r="K2" s="11">
        <v>14</v>
      </c>
      <c r="L2" s="11">
        <v>17</v>
      </c>
      <c r="M2" s="11" t="s">
        <v>1046</v>
      </c>
      <c r="N2" s="11" t="s">
        <v>21</v>
      </c>
      <c r="O2" s="11">
        <v>36005</v>
      </c>
      <c r="P2" s="11">
        <v>5</v>
      </c>
      <c r="Q2" s="11" t="s">
        <v>1014</v>
      </c>
      <c r="R2" s="11">
        <v>36</v>
      </c>
      <c r="S2" s="11">
        <v>10458</v>
      </c>
      <c r="T2" s="11">
        <v>7183645353</v>
      </c>
      <c r="U2" s="11">
        <v>181</v>
      </c>
      <c r="V2" s="11">
        <v>7</v>
      </c>
      <c r="W2" s="11" t="s">
        <v>33</v>
      </c>
      <c r="AA2" s="11">
        <v>289</v>
      </c>
      <c r="AB2" s="11">
        <v>0</v>
      </c>
      <c r="AC2" s="11">
        <v>15</v>
      </c>
      <c r="AD2" s="11">
        <v>184</v>
      </c>
      <c r="AE2" s="11">
        <v>78</v>
      </c>
      <c r="AF2" s="11">
        <v>8</v>
      </c>
      <c r="AG2" s="11">
        <v>0</v>
      </c>
      <c r="AH2" s="11">
        <v>4</v>
      </c>
      <c r="AI2" s="11">
        <v>18.5</v>
      </c>
      <c r="AJ2" s="11">
        <v>2</v>
      </c>
      <c r="AK2" s="11">
        <v>2</v>
      </c>
      <c r="AL2" s="11">
        <v>1</v>
      </c>
      <c r="AM2" s="11">
        <v>0</v>
      </c>
      <c r="AN2" s="11">
        <v>5.19</v>
      </c>
      <c r="AO2" s="11">
        <v>63.66</v>
      </c>
      <c r="AP2" s="11">
        <v>26.98</v>
      </c>
      <c r="AQ2" s="11">
        <v>2.76</v>
      </c>
      <c r="AR2" s="11">
        <v>0</v>
      </c>
      <c r="AS2" s="11">
        <v>1.38</v>
      </c>
      <c r="AT2" s="11">
        <v>15.62</v>
      </c>
      <c r="AU2" s="11">
        <v>1</v>
      </c>
      <c r="AV2" s="11" t="s">
        <v>21</v>
      </c>
    </row>
    <row r="3" spans="1:52" ht="15.75" customHeight="1">
      <c r="A3" s="11" t="s">
        <v>206</v>
      </c>
      <c r="B3" s="11" t="s">
        <v>207</v>
      </c>
      <c r="C3" s="11" t="s">
        <v>1052</v>
      </c>
      <c r="D3" s="11">
        <v>10305</v>
      </c>
      <c r="E3" s="11">
        <v>40.597121809999997</v>
      </c>
      <c r="F3" s="11">
        <v>-74.085236460000004</v>
      </c>
      <c r="G3" s="11">
        <v>3</v>
      </c>
      <c r="H3" s="11">
        <v>98</v>
      </c>
      <c r="I3" s="11">
        <v>920174</v>
      </c>
      <c r="J3" s="11" t="s">
        <v>207</v>
      </c>
      <c r="K3" s="11">
        <v>2</v>
      </c>
      <c r="L3" s="11">
        <v>13</v>
      </c>
      <c r="M3" s="11" t="s">
        <v>1052</v>
      </c>
      <c r="N3" s="11" t="s">
        <v>80</v>
      </c>
      <c r="O3" s="11">
        <v>36085</v>
      </c>
      <c r="P3" s="11">
        <v>85</v>
      </c>
      <c r="Q3" s="11" t="s">
        <v>1014</v>
      </c>
      <c r="R3" s="11">
        <v>36</v>
      </c>
      <c r="S3" s="11">
        <v>10305</v>
      </c>
      <c r="T3" s="11">
        <v>7183510939</v>
      </c>
      <c r="U3" s="11">
        <v>180</v>
      </c>
      <c r="V3" s="11">
        <v>6.75</v>
      </c>
      <c r="W3" s="11" t="s">
        <v>27</v>
      </c>
      <c r="Y3" s="11">
        <v>14</v>
      </c>
      <c r="Z3" s="11">
        <v>13</v>
      </c>
      <c r="AA3" s="11">
        <v>191</v>
      </c>
      <c r="AB3" s="11">
        <v>2</v>
      </c>
      <c r="AC3" s="11">
        <v>11</v>
      </c>
      <c r="AD3" s="11">
        <v>6</v>
      </c>
      <c r="AE3" s="11">
        <v>7</v>
      </c>
      <c r="AF3" s="11">
        <v>151</v>
      </c>
      <c r="AG3" s="11">
        <v>0</v>
      </c>
      <c r="AH3" s="11">
        <v>0</v>
      </c>
      <c r="AI3" s="11">
        <v>9.5</v>
      </c>
      <c r="AJ3" s="11">
        <v>1</v>
      </c>
      <c r="AK3" s="11">
        <v>1</v>
      </c>
      <c r="AL3" s="11">
        <v>1</v>
      </c>
      <c r="AM3" s="11">
        <v>1.1200000000000001</v>
      </c>
      <c r="AN3" s="11">
        <v>6.21</v>
      </c>
      <c r="AO3" s="11">
        <v>3.38</v>
      </c>
      <c r="AP3" s="11">
        <v>3.95</v>
      </c>
      <c r="AQ3" s="11">
        <v>85.31</v>
      </c>
      <c r="AR3" s="11">
        <v>0</v>
      </c>
      <c r="AS3" s="11">
        <v>0</v>
      </c>
      <c r="AT3" s="11">
        <v>18.63</v>
      </c>
      <c r="AU3" s="11">
        <v>1</v>
      </c>
      <c r="AV3" s="11" t="s">
        <v>1057</v>
      </c>
    </row>
    <row r="4" spans="1:52" ht="15.75" customHeight="1">
      <c r="A4" s="11" t="s">
        <v>120</v>
      </c>
      <c r="B4" s="11" t="s">
        <v>121</v>
      </c>
      <c r="C4" s="11" t="s">
        <v>3011</v>
      </c>
      <c r="D4" s="11">
        <v>11235</v>
      </c>
      <c r="E4" s="11">
        <v>40.590242410000002</v>
      </c>
      <c r="F4" s="11">
        <v>-73.965316299999998</v>
      </c>
      <c r="G4" s="11">
        <v>4</v>
      </c>
      <c r="H4" s="11">
        <v>95</v>
      </c>
      <c r="I4" s="11">
        <v>936162</v>
      </c>
      <c r="J4" s="11" t="s">
        <v>121</v>
      </c>
      <c r="K4" s="11">
        <v>2</v>
      </c>
      <c r="L4" s="11">
        <v>13</v>
      </c>
      <c r="M4" s="11" t="s">
        <v>1064</v>
      </c>
      <c r="N4" s="11" t="s">
        <v>26</v>
      </c>
      <c r="O4" s="11">
        <v>36047</v>
      </c>
      <c r="P4" s="11">
        <v>47</v>
      </c>
      <c r="Q4" s="11" t="s">
        <v>1014</v>
      </c>
      <c r="R4" s="11">
        <v>36</v>
      </c>
      <c r="S4" s="11">
        <v>11235</v>
      </c>
      <c r="T4" s="11">
        <v>7186486100</v>
      </c>
      <c r="U4" s="11">
        <v>160</v>
      </c>
      <c r="V4" s="11">
        <v>7.5</v>
      </c>
      <c r="W4" s="11" t="s">
        <v>33</v>
      </c>
      <c r="Y4" s="11">
        <v>51</v>
      </c>
      <c r="Z4" s="11">
        <v>14</v>
      </c>
      <c r="AA4" s="11">
        <v>176</v>
      </c>
      <c r="AB4" s="11">
        <v>0</v>
      </c>
      <c r="AC4" s="11">
        <v>0</v>
      </c>
      <c r="AD4" s="11">
        <v>0</v>
      </c>
      <c r="AE4" s="11">
        <v>0</v>
      </c>
      <c r="AF4" s="11">
        <v>125</v>
      </c>
      <c r="AG4" s="11">
        <v>0</v>
      </c>
      <c r="AH4" s="11">
        <v>0</v>
      </c>
      <c r="AI4" s="11">
        <v>14.4</v>
      </c>
      <c r="AJ4" s="11">
        <v>2</v>
      </c>
      <c r="AK4" s="11">
        <v>1</v>
      </c>
      <c r="AL4" s="11">
        <v>2</v>
      </c>
      <c r="AM4" s="11">
        <v>0</v>
      </c>
      <c r="AN4" s="11">
        <v>0</v>
      </c>
      <c r="AO4" s="11">
        <v>0</v>
      </c>
      <c r="AP4" s="11">
        <v>0</v>
      </c>
      <c r="AQ4" s="11">
        <v>100</v>
      </c>
      <c r="AR4" s="11">
        <v>0</v>
      </c>
      <c r="AS4" s="11">
        <v>0</v>
      </c>
      <c r="AT4" s="11">
        <v>8.68</v>
      </c>
      <c r="AU4" s="11">
        <v>18</v>
      </c>
      <c r="AV4" s="11" t="s">
        <v>1018</v>
      </c>
    </row>
    <row r="5" spans="1:52" ht="15.75" customHeight="1">
      <c r="A5" s="11" t="s">
        <v>30</v>
      </c>
      <c r="B5" s="11" t="s">
        <v>31</v>
      </c>
      <c r="C5" s="11" t="s">
        <v>1073</v>
      </c>
      <c r="D5" s="11">
        <v>11435</v>
      </c>
      <c r="E5" s="11">
        <v>40.700908300000002</v>
      </c>
      <c r="F5" s="11">
        <v>-73.815220409999995</v>
      </c>
      <c r="G5" s="11">
        <v>7</v>
      </c>
      <c r="H5" s="11">
        <v>100</v>
      </c>
      <c r="I5" s="11" t="s">
        <v>1071</v>
      </c>
      <c r="J5" s="11" t="s">
        <v>31</v>
      </c>
      <c r="K5" s="11">
        <v>2</v>
      </c>
      <c r="L5" s="11">
        <v>12</v>
      </c>
      <c r="M5" s="11" t="s">
        <v>1073</v>
      </c>
      <c r="N5" s="11" t="s">
        <v>32</v>
      </c>
      <c r="O5" s="11">
        <v>36081</v>
      </c>
      <c r="P5" s="11">
        <v>81</v>
      </c>
      <c r="Q5" s="11" t="s">
        <v>1014</v>
      </c>
      <c r="R5" s="11">
        <v>36</v>
      </c>
      <c r="S5" s="11">
        <v>11435</v>
      </c>
      <c r="T5" s="11">
        <v>7182976522</v>
      </c>
      <c r="U5" s="11">
        <v>180</v>
      </c>
      <c r="V5" s="11">
        <v>6.5</v>
      </c>
      <c r="W5" s="11" t="s">
        <v>33</v>
      </c>
      <c r="Y5" s="11">
        <v>32</v>
      </c>
      <c r="Z5" s="11">
        <v>4</v>
      </c>
      <c r="AA5" s="11">
        <v>68</v>
      </c>
      <c r="AB5" s="11">
        <v>0</v>
      </c>
      <c r="AC5" s="11">
        <v>28</v>
      </c>
      <c r="AD5" s="11">
        <v>0</v>
      </c>
      <c r="AE5" s="11">
        <v>1</v>
      </c>
      <c r="AF5" s="11">
        <v>4</v>
      </c>
      <c r="AG5" s="11">
        <v>0</v>
      </c>
      <c r="AH5" s="11">
        <v>3</v>
      </c>
      <c r="AI5" s="11">
        <v>6.1</v>
      </c>
      <c r="AJ5" s="11">
        <v>1</v>
      </c>
      <c r="AK5" s="11">
        <v>1</v>
      </c>
      <c r="AL5" s="11">
        <v>2</v>
      </c>
      <c r="AM5" s="11">
        <v>0</v>
      </c>
      <c r="AN5" s="11">
        <v>77.77</v>
      </c>
      <c r="AO5" s="11">
        <v>0</v>
      </c>
      <c r="AP5" s="11">
        <v>2.77</v>
      </c>
      <c r="AQ5" s="11">
        <v>11.11</v>
      </c>
      <c r="AR5" s="11">
        <v>0</v>
      </c>
      <c r="AS5" s="11">
        <v>8.33</v>
      </c>
      <c r="AT5" s="11">
        <v>5.9</v>
      </c>
      <c r="AU5" s="11">
        <v>17</v>
      </c>
      <c r="AV5" s="11" t="s">
        <v>1039</v>
      </c>
    </row>
    <row r="6" spans="1:52" ht="15.75" customHeight="1">
      <c r="A6" s="11" t="s">
        <v>390</v>
      </c>
      <c r="B6" s="11" t="s">
        <v>390</v>
      </c>
      <c r="C6" s="11" t="s">
        <v>1068</v>
      </c>
      <c r="D6" s="11">
        <v>11420</v>
      </c>
      <c r="E6" s="11">
        <v>40.674961519999997</v>
      </c>
      <c r="F6" s="11">
        <v>-73.808309480000005</v>
      </c>
      <c r="G6" s="11">
        <v>1</v>
      </c>
      <c r="H6" s="11">
        <v>100</v>
      </c>
      <c r="I6" s="11" t="s">
        <v>1067</v>
      </c>
      <c r="J6" s="11" t="s">
        <v>390</v>
      </c>
      <c r="K6" s="11">
        <v>2</v>
      </c>
      <c r="L6" s="11">
        <v>17</v>
      </c>
      <c r="M6" s="11" t="s">
        <v>1068</v>
      </c>
      <c r="N6" s="11" t="s">
        <v>225</v>
      </c>
      <c r="O6" s="11">
        <v>36081</v>
      </c>
      <c r="P6" s="11">
        <v>81</v>
      </c>
      <c r="Q6" s="11" t="s">
        <v>1014</v>
      </c>
      <c r="R6" s="11">
        <v>36</v>
      </c>
      <c r="S6" s="11">
        <v>11420</v>
      </c>
      <c r="T6" s="11">
        <v>7183223154</v>
      </c>
      <c r="U6" s="11">
        <v>182</v>
      </c>
      <c r="V6" s="11">
        <v>7.25</v>
      </c>
      <c r="W6" s="11" t="s">
        <v>33</v>
      </c>
      <c r="Y6" s="11">
        <v>40</v>
      </c>
      <c r="Z6" s="11">
        <v>35</v>
      </c>
      <c r="AA6" s="11">
        <v>463</v>
      </c>
      <c r="AB6" s="11">
        <v>0</v>
      </c>
      <c r="AC6" s="11">
        <v>329</v>
      </c>
      <c r="AD6" s="11">
        <v>0</v>
      </c>
      <c r="AE6" s="11">
        <v>21</v>
      </c>
      <c r="AF6" s="11">
        <v>73</v>
      </c>
      <c r="AG6" s="11">
        <v>0</v>
      </c>
      <c r="AH6" s="11">
        <v>0</v>
      </c>
      <c r="AI6" s="11">
        <v>38</v>
      </c>
      <c r="AJ6" s="11">
        <v>1</v>
      </c>
      <c r="AK6" s="11">
        <v>3</v>
      </c>
      <c r="AL6" s="11">
        <v>2</v>
      </c>
      <c r="AM6" s="11">
        <v>0</v>
      </c>
      <c r="AN6" s="11">
        <v>77.77</v>
      </c>
      <c r="AO6" s="11">
        <v>0</v>
      </c>
      <c r="AP6" s="11">
        <v>4.96</v>
      </c>
      <c r="AQ6" s="11">
        <v>17.25</v>
      </c>
      <c r="AR6" s="11">
        <v>0</v>
      </c>
      <c r="AS6" s="11">
        <v>0</v>
      </c>
      <c r="AT6" s="11">
        <v>11.13</v>
      </c>
      <c r="AU6" s="11">
        <v>17</v>
      </c>
      <c r="AV6" s="11" t="s">
        <v>1039</v>
      </c>
    </row>
    <row r="7" spans="1:52" ht="15.75" customHeight="1">
      <c r="A7" s="11" t="s">
        <v>64</v>
      </c>
      <c r="B7" s="11" t="s">
        <v>64</v>
      </c>
      <c r="C7" s="11" t="s">
        <v>3012</v>
      </c>
      <c r="D7" s="11">
        <v>11215</v>
      </c>
      <c r="E7" s="11">
        <v>40.673339980000002</v>
      </c>
      <c r="F7" s="11">
        <v>-73.98943371</v>
      </c>
      <c r="G7" s="11">
        <v>5</v>
      </c>
      <c r="H7" s="11">
        <v>100</v>
      </c>
      <c r="I7" s="11" t="s">
        <v>1076</v>
      </c>
      <c r="J7" s="11" t="s">
        <v>64</v>
      </c>
      <c r="K7" s="11">
        <v>2</v>
      </c>
      <c r="L7" s="11">
        <v>17</v>
      </c>
      <c r="M7" s="11" t="s">
        <v>1077</v>
      </c>
      <c r="N7" s="11" t="s">
        <v>26</v>
      </c>
      <c r="O7" s="11">
        <v>36047</v>
      </c>
      <c r="P7" s="11">
        <v>47</v>
      </c>
      <c r="Q7" s="11" t="s">
        <v>1014</v>
      </c>
      <c r="R7" s="11">
        <v>36</v>
      </c>
      <c r="S7" s="11">
        <v>11215</v>
      </c>
      <c r="T7" s="11">
        <v>7182224986</v>
      </c>
      <c r="U7" s="11">
        <v>180</v>
      </c>
      <c r="V7" s="11">
        <v>8</v>
      </c>
      <c r="W7" s="11" t="s">
        <v>33</v>
      </c>
      <c r="Y7" s="11">
        <v>65</v>
      </c>
      <c r="Z7" s="11">
        <v>61</v>
      </c>
      <c r="AA7" s="11">
        <v>812</v>
      </c>
      <c r="AB7" s="11">
        <v>0</v>
      </c>
      <c r="AC7" s="11">
        <v>343</v>
      </c>
      <c r="AD7" s="11">
        <v>8</v>
      </c>
      <c r="AE7" s="11">
        <v>44</v>
      </c>
      <c r="AF7" s="11">
        <v>342</v>
      </c>
      <c r="AG7" s="11">
        <v>0</v>
      </c>
      <c r="AH7" s="11">
        <v>10</v>
      </c>
      <c r="AI7" s="11">
        <v>49</v>
      </c>
      <c r="AJ7" s="11">
        <v>1</v>
      </c>
      <c r="AK7" s="11">
        <v>3</v>
      </c>
      <c r="AL7" s="11">
        <v>2</v>
      </c>
      <c r="AM7" s="11">
        <v>0</v>
      </c>
      <c r="AN7" s="11">
        <v>45.91</v>
      </c>
      <c r="AO7" s="11">
        <v>1.07</v>
      </c>
      <c r="AP7" s="11">
        <v>5.89</v>
      </c>
      <c r="AQ7" s="11">
        <v>45.78</v>
      </c>
      <c r="AR7" s="11">
        <v>0</v>
      </c>
      <c r="AS7" s="11">
        <v>1.33</v>
      </c>
      <c r="AT7" s="11">
        <v>15.24</v>
      </c>
      <c r="AU7" s="11">
        <v>17</v>
      </c>
      <c r="AV7" s="11" t="s">
        <v>1018</v>
      </c>
    </row>
    <row r="8" spans="1:52" ht="15.75" customHeight="1">
      <c r="A8" s="11" t="s">
        <v>391</v>
      </c>
      <c r="B8" s="11" t="s">
        <v>391</v>
      </c>
      <c r="C8" s="11" t="s">
        <v>3013</v>
      </c>
      <c r="D8" s="11">
        <v>11366</v>
      </c>
      <c r="E8" s="11">
        <v>40.721509519999998</v>
      </c>
      <c r="F8" s="11">
        <v>-73.809535159999996</v>
      </c>
      <c r="G8" s="11">
        <v>1</v>
      </c>
      <c r="H8" s="11">
        <v>100</v>
      </c>
      <c r="I8" s="11" t="s">
        <v>1080</v>
      </c>
      <c r="J8" s="11" t="s">
        <v>391</v>
      </c>
      <c r="K8" s="11">
        <v>2</v>
      </c>
      <c r="L8" s="11">
        <v>17</v>
      </c>
      <c r="M8" s="11" t="s">
        <v>1081</v>
      </c>
      <c r="N8" s="11" t="s">
        <v>353</v>
      </c>
      <c r="O8" s="11">
        <v>36081</v>
      </c>
      <c r="P8" s="11">
        <v>81</v>
      </c>
      <c r="Q8" s="11" t="s">
        <v>1014</v>
      </c>
      <c r="R8" s="11">
        <v>36</v>
      </c>
      <c r="S8" s="11">
        <v>11366</v>
      </c>
      <c r="T8" s="11">
        <v>7183807040</v>
      </c>
      <c r="U8" s="11">
        <v>180</v>
      </c>
      <c r="V8" s="11">
        <v>6.75</v>
      </c>
      <c r="W8" s="11" t="s">
        <v>27</v>
      </c>
      <c r="Y8" s="11">
        <v>12</v>
      </c>
      <c r="Z8" s="11">
        <v>19</v>
      </c>
      <c r="AA8" s="11">
        <v>255</v>
      </c>
      <c r="AB8" s="11">
        <v>1</v>
      </c>
      <c r="AC8" s="11">
        <v>220</v>
      </c>
      <c r="AD8" s="11">
        <v>2</v>
      </c>
      <c r="AE8" s="11">
        <v>2</v>
      </c>
      <c r="AF8" s="11">
        <v>14</v>
      </c>
      <c r="AG8" s="11">
        <v>0</v>
      </c>
      <c r="AH8" s="11">
        <v>4</v>
      </c>
      <c r="AI8" s="11">
        <v>23</v>
      </c>
      <c r="AJ8" s="11">
        <v>1</v>
      </c>
      <c r="AK8" s="11">
        <v>3</v>
      </c>
      <c r="AL8" s="11">
        <v>2</v>
      </c>
      <c r="AM8" s="11">
        <v>0.41</v>
      </c>
      <c r="AN8" s="11">
        <v>90.53</v>
      </c>
      <c r="AO8" s="11">
        <v>0.82</v>
      </c>
      <c r="AP8" s="11">
        <v>0.82</v>
      </c>
      <c r="AQ8" s="11">
        <v>5.76</v>
      </c>
      <c r="AR8" s="11">
        <v>0</v>
      </c>
      <c r="AS8" s="11">
        <v>1.64</v>
      </c>
      <c r="AT8" s="11">
        <v>10.56</v>
      </c>
      <c r="AU8" s="11">
        <v>17</v>
      </c>
      <c r="AV8" s="11" t="s">
        <v>1039</v>
      </c>
    </row>
    <row r="9" spans="1:52" ht="15.75" customHeight="1">
      <c r="A9" s="11" t="s">
        <v>394</v>
      </c>
      <c r="B9" s="11" t="s">
        <v>394</v>
      </c>
      <c r="C9" s="11" t="s">
        <v>3014</v>
      </c>
      <c r="D9" s="11">
        <v>11232</v>
      </c>
      <c r="E9" s="11">
        <v>40.66277024</v>
      </c>
      <c r="F9" s="11">
        <v>-73.995598979999997</v>
      </c>
      <c r="G9" s="11">
        <v>1</v>
      </c>
      <c r="H9" s="11">
        <v>100</v>
      </c>
      <c r="I9" s="11" t="s">
        <v>1084</v>
      </c>
      <c r="J9" s="11" t="s">
        <v>394</v>
      </c>
      <c r="K9" s="11">
        <v>2</v>
      </c>
      <c r="L9" s="11">
        <v>17</v>
      </c>
      <c r="M9" s="11" t="s">
        <v>1085</v>
      </c>
      <c r="N9" s="11" t="s">
        <v>26</v>
      </c>
      <c r="O9" s="11">
        <v>36047</v>
      </c>
      <c r="P9" s="11">
        <v>47</v>
      </c>
      <c r="Q9" s="11" t="s">
        <v>1014</v>
      </c>
      <c r="R9" s="11">
        <v>36</v>
      </c>
      <c r="S9" s="11">
        <v>11232</v>
      </c>
      <c r="T9" s="11">
        <v>7187687181</v>
      </c>
      <c r="U9" s="11">
        <v>180</v>
      </c>
      <c r="V9" s="11">
        <v>7.66</v>
      </c>
      <c r="W9" s="11" t="s">
        <v>33</v>
      </c>
      <c r="Y9" s="11">
        <v>36</v>
      </c>
      <c r="Z9" s="11">
        <v>24</v>
      </c>
      <c r="AA9" s="11">
        <v>568</v>
      </c>
      <c r="AB9" s="11">
        <v>0</v>
      </c>
      <c r="AC9" s="11">
        <v>237</v>
      </c>
      <c r="AD9" s="11">
        <v>7</v>
      </c>
      <c r="AE9" s="11">
        <v>33</v>
      </c>
      <c r="AF9" s="11">
        <v>245</v>
      </c>
      <c r="AG9" s="11">
        <v>0</v>
      </c>
      <c r="AH9" s="11">
        <v>10</v>
      </c>
      <c r="AI9" s="11">
        <v>57.1</v>
      </c>
      <c r="AJ9" s="11">
        <v>1</v>
      </c>
      <c r="AK9" s="11">
        <v>3</v>
      </c>
      <c r="AL9" s="11">
        <v>2</v>
      </c>
      <c r="AM9" s="11">
        <v>0</v>
      </c>
      <c r="AN9" s="11">
        <v>44.54</v>
      </c>
      <c r="AO9" s="11">
        <v>1.31</v>
      </c>
      <c r="AP9" s="11">
        <v>6.2</v>
      </c>
      <c r="AQ9" s="11">
        <v>46.05</v>
      </c>
      <c r="AR9" s="11">
        <v>0</v>
      </c>
      <c r="AS9" s="11">
        <v>1.87</v>
      </c>
      <c r="AT9" s="11">
        <v>9.31</v>
      </c>
      <c r="AU9" s="11">
        <v>17</v>
      </c>
      <c r="AV9" s="11" t="s">
        <v>1018</v>
      </c>
    </row>
    <row r="10" spans="1:52" ht="15.75" customHeight="1">
      <c r="A10" s="11" t="s">
        <v>46</v>
      </c>
      <c r="B10" s="11" t="s">
        <v>47</v>
      </c>
      <c r="C10" s="11" t="s">
        <v>3015</v>
      </c>
      <c r="D10" s="11">
        <v>10452</v>
      </c>
      <c r="E10" s="11">
        <v>40.829916249999997</v>
      </c>
      <c r="F10" s="11">
        <v>-73.922009220000007</v>
      </c>
      <c r="G10" s="11">
        <v>2</v>
      </c>
      <c r="H10" s="11">
        <v>100</v>
      </c>
      <c r="I10" s="11">
        <v>922251</v>
      </c>
      <c r="J10" s="11" t="s">
        <v>47</v>
      </c>
      <c r="K10" s="11">
        <v>14</v>
      </c>
      <c r="L10" s="11">
        <v>17</v>
      </c>
      <c r="M10" s="11" t="s">
        <v>1095</v>
      </c>
      <c r="N10" s="11" t="s">
        <v>21</v>
      </c>
      <c r="O10" s="11">
        <v>36005</v>
      </c>
      <c r="P10" s="11">
        <v>5</v>
      </c>
      <c r="Q10" s="11" t="s">
        <v>1014</v>
      </c>
      <c r="R10" s="11">
        <v>36</v>
      </c>
      <c r="S10" s="11">
        <v>10452</v>
      </c>
      <c r="T10" s="11">
        <v>7182934545</v>
      </c>
      <c r="U10" s="11">
        <v>180</v>
      </c>
      <c r="V10" s="11">
        <v>7.56</v>
      </c>
      <c r="W10" s="11" t="s">
        <v>33</v>
      </c>
      <c r="AA10" s="11">
        <v>415</v>
      </c>
      <c r="AB10" s="11">
        <v>1</v>
      </c>
      <c r="AC10" s="11">
        <v>12</v>
      </c>
      <c r="AD10" s="11">
        <v>298</v>
      </c>
      <c r="AE10" s="11">
        <v>83</v>
      </c>
      <c r="AF10" s="11">
        <v>7</v>
      </c>
      <c r="AG10" s="11">
        <v>3</v>
      </c>
      <c r="AH10" s="11">
        <v>11</v>
      </c>
      <c r="AI10" s="11">
        <v>44</v>
      </c>
      <c r="AJ10" s="11">
        <v>3</v>
      </c>
      <c r="AK10" s="11">
        <v>2</v>
      </c>
      <c r="AL10" s="11">
        <v>1</v>
      </c>
      <c r="AM10" s="11">
        <v>0.24</v>
      </c>
      <c r="AN10" s="11">
        <v>2.89</v>
      </c>
      <c r="AO10" s="11">
        <v>71.8</v>
      </c>
      <c r="AP10" s="11">
        <v>20</v>
      </c>
      <c r="AQ10" s="11">
        <v>1.68</v>
      </c>
      <c r="AR10" s="11">
        <v>0.72</v>
      </c>
      <c r="AS10" s="11">
        <v>2.65</v>
      </c>
      <c r="AT10" s="11">
        <v>9.43</v>
      </c>
      <c r="AU10" s="11">
        <v>1</v>
      </c>
      <c r="AV10" s="11" t="s">
        <v>21</v>
      </c>
    </row>
    <row r="11" spans="1:52" ht="15.75" customHeight="1">
      <c r="A11" s="11" t="s">
        <v>48</v>
      </c>
      <c r="B11" s="11" t="s">
        <v>49</v>
      </c>
      <c r="C11" s="11" t="s">
        <v>1104</v>
      </c>
      <c r="D11" s="11">
        <v>11435</v>
      </c>
      <c r="E11" s="11">
        <v>40.711088830000001</v>
      </c>
      <c r="F11" s="11">
        <v>-73.820501680000007</v>
      </c>
      <c r="G11" s="11">
        <v>2</v>
      </c>
      <c r="H11" s="11">
        <v>98</v>
      </c>
      <c r="I11" s="11">
        <v>926223</v>
      </c>
      <c r="J11" s="11" t="s">
        <v>49</v>
      </c>
      <c r="K11" s="11">
        <v>14</v>
      </c>
      <c r="L11" s="11">
        <v>17</v>
      </c>
      <c r="M11" s="11" t="s">
        <v>1104</v>
      </c>
      <c r="N11" s="11" t="s">
        <v>50</v>
      </c>
      <c r="O11" s="11">
        <v>36081</v>
      </c>
      <c r="P11" s="11">
        <v>81</v>
      </c>
      <c r="Q11" s="11" t="s">
        <v>1014</v>
      </c>
      <c r="R11" s="11">
        <v>36</v>
      </c>
      <c r="S11" s="11">
        <v>11435</v>
      </c>
      <c r="T11" s="11">
        <v>7184412100</v>
      </c>
      <c r="U11" s="11">
        <v>180</v>
      </c>
      <c r="V11" s="11">
        <v>6.16</v>
      </c>
      <c r="W11" s="11" t="s">
        <v>33</v>
      </c>
      <c r="AA11" s="11">
        <v>1506</v>
      </c>
      <c r="AB11" s="11">
        <v>4</v>
      </c>
      <c r="AC11" s="11">
        <v>169</v>
      </c>
      <c r="AD11" s="11">
        <v>411</v>
      </c>
      <c r="AE11" s="11">
        <v>135</v>
      </c>
      <c r="AF11" s="11">
        <v>685</v>
      </c>
      <c r="AG11" s="11">
        <v>9</v>
      </c>
      <c r="AH11" s="11">
        <v>93</v>
      </c>
      <c r="AI11" s="11">
        <v>70.400000000000006</v>
      </c>
      <c r="AJ11" s="11">
        <v>1</v>
      </c>
      <c r="AK11" s="11">
        <v>2</v>
      </c>
      <c r="AL11" s="11">
        <v>1</v>
      </c>
      <c r="AM11" s="11">
        <v>0.26</v>
      </c>
      <c r="AN11" s="11">
        <v>11.22</v>
      </c>
      <c r="AO11" s="11">
        <v>27.29</v>
      </c>
      <c r="AP11" s="11">
        <v>8.9600000000000009</v>
      </c>
      <c r="AQ11" s="11">
        <v>45.48</v>
      </c>
      <c r="AR11" s="11">
        <v>0.59</v>
      </c>
      <c r="AS11" s="11">
        <v>6.17</v>
      </c>
      <c r="AT11" s="11">
        <v>21.39</v>
      </c>
      <c r="AU11" s="11">
        <v>1</v>
      </c>
      <c r="AV11" s="11" t="s">
        <v>1039</v>
      </c>
    </row>
    <row r="12" spans="1:52" ht="15.75" customHeight="1">
      <c r="A12" s="11" t="s">
        <v>51</v>
      </c>
      <c r="B12" s="11" t="s">
        <v>51</v>
      </c>
      <c r="C12" s="11" t="s">
        <v>1108</v>
      </c>
      <c r="D12" s="11">
        <v>11213</v>
      </c>
      <c r="E12" s="11">
        <v>40.672444669999997</v>
      </c>
      <c r="F12" s="11">
        <v>-73.941898800000004</v>
      </c>
      <c r="G12" s="11">
        <v>4</v>
      </c>
      <c r="H12" s="11">
        <v>100</v>
      </c>
      <c r="I12" s="11" t="s">
        <v>1106</v>
      </c>
      <c r="J12" s="11" t="s">
        <v>51</v>
      </c>
      <c r="K12" s="11">
        <v>3</v>
      </c>
      <c r="L12" s="11">
        <v>7</v>
      </c>
      <c r="M12" s="11" t="s">
        <v>1108</v>
      </c>
      <c r="N12" s="11" t="s">
        <v>26</v>
      </c>
      <c r="O12" s="11">
        <v>36047</v>
      </c>
      <c r="P12" s="11">
        <v>47</v>
      </c>
      <c r="Q12" s="11" t="s">
        <v>1014</v>
      </c>
      <c r="R12" s="11">
        <v>36</v>
      </c>
      <c r="S12" s="11">
        <v>11213</v>
      </c>
      <c r="T12" s="11">
        <v>7187565550</v>
      </c>
      <c r="U12" s="11">
        <v>180</v>
      </c>
      <c r="V12" s="11">
        <v>7</v>
      </c>
      <c r="W12" s="11" t="s">
        <v>33</v>
      </c>
      <c r="Z12" s="11">
        <v>5</v>
      </c>
      <c r="AA12" s="11">
        <v>22</v>
      </c>
      <c r="AB12" s="11">
        <v>0</v>
      </c>
      <c r="AC12" s="11">
        <v>0</v>
      </c>
      <c r="AD12" s="11">
        <v>0</v>
      </c>
      <c r="AE12" s="11">
        <v>20</v>
      </c>
      <c r="AF12" s="11">
        <v>2</v>
      </c>
      <c r="AG12" s="11">
        <v>0</v>
      </c>
      <c r="AH12" s="11">
        <v>0</v>
      </c>
      <c r="AI12" s="11">
        <v>3</v>
      </c>
      <c r="AJ12" s="11">
        <v>1</v>
      </c>
      <c r="AK12" s="11">
        <v>1</v>
      </c>
      <c r="AL12" s="11">
        <v>3</v>
      </c>
      <c r="AM12" s="11">
        <v>0</v>
      </c>
      <c r="AN12" s="11">
        <v>0</v>
      </c>
      <c r="AO12" s="11">
        <v>0</v>
      </c>
      <c r="AP12" s="11">
        <v>90.9</v>
      </c>
      <c r="AQ12" s="11">
        <v>9.09</v>
      </c>
      <c r="AR12" s="11">
        <v>0</v>
      </c>
      <c r="AS12" s="11">
        <v>0</v>
      </c>
      <c r="AT12" s="11">
        <v>7.33</v>
      </c>
      <c r="AU12" s="11">
        <v>30</v>
      </c>
      <c r="AV12" s="11" t="s">
        <v>1018</v>
      </c>
    </row>
    <row r="13" spans="1:52" ht="15.75" customHeight="1">
      <c r="A13" s="11" t="s">
        <v>335</v>
      </c>
      <c r="B13" s="11" t="s">
        <v>1813</v>
      </c>
      <c r="C13" s="11" t="s">
        <v>3016</v>
      </c>
      <c r="D13" s="11">
        <v>11691</v>
      </c>
      <c r="E13" s="11">
        <v>40.596222230000002</v>
      </c>
      <c r="F13" s="11">
        <v>-73.746443439999993</v>
      </c>
      <c r="G13" s="11">
        <v>2</v>
      </c>
      <c r="H13" s="11">
        <v>95</v>
      </c>
      <c r="I13" s="11" t="s">
        <v>1812</v>
      </c>
      <c r="J13" s="11" t="s">
        <v>1813</v>
      </c>
      <c r="K13" s="11">
        <v>3</v>
      </c>
      <c r="L13" s="11">
        <v>17</v>
      </c>
      <c r="M13" s="11" t="s">
        <v>1814</v>
      </c>
      <c r="N13" s="11" t="s">
        <v>26</v>
      </c>
      <c r="O13" s="11">
        <v>36047</v>
      </c>
      <c r="P13" s="11">
        <v>47</v>
      </c>
      <c r="Q13" s="11" t="s">
        <v>1014</v>
      </c>
      <c r="R13" s="11">
        <v>36</v>
      </c>
      <c r="S13" s="11">
        <v>11229</v>
      </c>
      <c r="T13" s="11">
        <v>7183326000</v>
      </c>
      <c r="V13" s="11">
        <v>7.5</v>
      </c>
      <c r="W13" s="11" t="s">
        <v>33</v>
      </c>
      <c r="Z13" s="11">
        <v>59</v>
      </c>
      <c r="AA13" s="11">
        <v>530</v>
      </c>
      <c r="AB13" s="11">
        <v>0</v>
      </c>
      <c r="AC13" s="11">
        <v>0</v>
      </c>
      <c r="AD13" s="11">
        <v>0</v>
      </c>
      <c r="AE13" s="11">
        <v>0</v>
      </c>
      <c r="AF13" s="11">
        <v>530</v>
      </c>
      <c r="AG13" s="11">
        <v>0</v>
      </c>
      <c r="AH13" s="11">
        <v>0</v>
      </c>
      <c r="AI13" s="11">
        <v>61.6</v>
      </c>
      <c r="AJ13" s="11">
        <v>2</v>
      </c>
      <c r="AK13" s="11">
        <v>3</v>
      </c>
      <c r="AL13" s="11">
        <v>2</v>
      </c>
      <c r="AM13" s="11">
        <v>0</v>
      </c>
      <c r="AN13" s="11">
        <v>0</v>
      </c>
      <c r="AO13" s="11">
        <v>0</v>
      </c>
      <c r="AP13" s="11">
        <v>0</v>
      </c>
      <c r="AQ13" s="11">
        <v>100</v>
      </c>
      <c r="AR13" s="11">
        <v>0</v>
      </c>
      <c r="AS13" s="11">
        <v>0</v>
      </c>
      <c r="AT13" s="11">
        <v>8.6</v>
      </c>
      <c r="AU13" s="11">
        <v>18</v>
      </c>
      <c r="AV13" s="11" t="s">
        <v>1018</v>
      </c>
    </row>
    <row r="14" spans="1:52" ht="15.75" customHeight="1">
      <c r="A14" s="11" t="s">
        <v>54</v>
      </c>
      <c r="B14" s="11" t="s">
        <v>54</v>
      </c>
      <c r="C14" s="11" t="s">
        <v>3017</v>
      </c>
      <c r="D14" s="11">
        <v>11204</v>
      </c>
      <c r="E14" s="11">
        <v>40.630602019999998</v>
      </c>
      <c r="F14" s="11">
        <v>-73.977436330000003</v>
      </c>
      <c r="G14" s="11">
        <v>4</v>
      </c>
      <c r="H14" s="11">
        <v>100</v>
      </c>
      <c r="I14" s="11" t="s">
        <v>1151</v>
      </c>
      <c r="J14" s="11" t="s">
        <v>54</v>
      </c>
      <c r="K14" s="11">
        <v>2</v>
      </c>
      <c r="L14" s="11">
        <v>13</v>
      </c>
      <c r="M14" s="11" t="s">
        <v>1152</v>
      </c>
      <c r="N14" s="11" t="s">
        <v>26</v>
      </c>
      <c r="O14" s="11">
        <v>36047</v>
      </c>
      <c r="P14" s="11">
        <v>47</v>
      </c>
      <c r="Q14" s="11" t="s">
        <v>1014</v>
      </c>
      <c r="R14" s="11">
        <v>36</v>
      </c>
      <c r="S14" s="11">
        <v>11204</v>
      </c>
      <c r="T14" s="11">
        <v>7186336050</v>
      </c>
      <c r="U14" s="11">
        <v>175</v>
      </c>
      <c r="V14" s="11">
        <v>9.5</v>
      </c>
      <c r="W14" s="11" t="s">
        <v>33</v>
      </c>
      <c r="Y14" s="11">
        <v>31</v>
      </c>
      <c r="Z14" s="11">
        <v>30</v>
      </c>
      <c r="AA14" s="11">
        <v>300</v>
      </c>
      <c r="AB14" s="11">
        <v>0</v>
      </c>
      <c r="AC14" s="11">
        <v>0</v>
      </c>
      <c r="AD14" s="11">
        <v>0</v>
      </c>
      <c r="AE14" s="11">
        <v>0</v>
      </c>
      <c r="AF14" s="11">
        <v>269</v>
      </c>
      <c r="AG14" s="11">
        <v>0</v>
      </c>
      <c r="AH14" s="11">
        <v>0</v>
      </c>
      <c r="AI14" s="11">
        <v>19.8</v>
      </c>
      <c r="AJ14" s="11">
        <v>2</v>
      </c>
      <c r="AK14" s="11">
        <v>1</v>
      </c>
      <c r="AL14" s="11">
        <v>2</v>
      </c>
      <c r="AM14" s="11">
        <v>0</v>
      </c>
      <c r="AN14" s="11">
        <v>0</v>
      </c>
      <c r="AO14" s="11">
        <v>0</v>
      </c>
      <c r="AP14" s="11">
        <v>0</v>
      </c>
      <c r="AQ14" s="11">
        <v>100</v>
      </c>
      <c r="AR14" s="11">
        <v>0</v>
      </c>
      <c r="AS14" s="11">
        <v>0</v>
      </c>
      <c r="AT14" s="11">
        <v>13.58</v>
      </c>
      <c r="AU14" s="11">
        <v>18</v>
      </c>
      <c r="AV14" s="11" t="s">
        <v>1018</v>
      </c>
    </row>
    <row r="15" spans="1:52" ht="15.75" customHeight="1">
      <c r="A15" s="11" t="s">
        <v>59</v>
      </c>
      <c r="B15" s="11" t="s">
        <v>59</v>
      </c>
      <c r="C15" s="11" t="s">
        <v>1162</v>
      </c>
      <c r="D15" s="11">
        <v>10025</v>
      </c>
      <c r="E15" s="11">
        <v>40.794552529999997</v>
      </c>
      <c r="F15" s="11">
        <v>-73.966271259999999</v>
      </c>
      <c r="G15" s="11">
        <v>2</v>
      </c>
      <c r="H15" s="11">
        <v>100</v>
      </c>
      <c r="I15" s="11" t="s">
        <v>1161</v>
      </c>
      <c r="J15" s="11" t="s">
        <v>59</v>
      </c>
      <c r="K15" s="11">
        <v>2</v>
      </c>
      <c r="L15" s="11">
        <v>10</v>
      </c>
      <c r="M15" s="11" t="s">
        <v>1162</v>
      </c>
      <c r="N15" s="11" t="s">
        <v>58</v>
      </c>
      <c r="O15" s="11">
        <v>36061</v>
      </c>
      <c r="P15" s="11">
        <v>61</v>
      </c>
      <c r="Q15" s="11" t="s">
        <v>1014</v>
      </c>
      <c r="R15" s="11">
        <v>36</v>
      </c>
      <c r="S15" s="11">
        <v>10025</v>
      </c>
      <c r="T15" s="11">
        <v>3473054960</v>
      </c>
      <c r="U15" s="11">
        <v>183</v>
      </c>
      <c r="V15" s="11">
        <v>7.66</v>
      </c>
      <c r="W15" s="11" t="s">
        <v>33</v>
      </c>
      <c r="Y15" s="11">
        <v>6</v>
      </c>
      <c r="Z15" s="11">
        <v>16</v>
      </c>
      <c r="AA15" s="11">
        <v>140</v>
      </c>
      <c r="AB15" s="11">
        <v>0</v>
      </c>
      <c r="AC15" s="11">
        <v>49</v>
      </c>
      <c r="AD15" s="11">
        <v>10</v>
      </c>
      <c r="AE15" s="11">
        <v>5</v>
      </c>
      <c r="AF15" s="11">
        <v>64</v>
      </c>
      <c r="AG15" s="11">
        <v>0</v>
      </c>
      <c r="AH15" s="11">
        <v>6</v>
      </c>
      <c r="AI15" s="11">
        <v>30</v>
      </c>
      <c r="AJ15" s="11">
        <v>1</v>
      </c>
      <c r="AK15" s="11">
        <v>1</v>
      </c>
      <c r="AL15" s="11">
        <v>3</v>
      </c>
      <c r="AM15" s="11">
        <v>0</v>
      </c>
      <c r="AN15" s="11">
        <v>36.56</v>
      </c>
      <c r="AO15" s="11">
        <v>7.46</v>
      </c>
      <c r="AP15" s="11">
        <v>3.73</v>
      </c>
      <c r="AQ15" s="11">
        <v>47.76</v>
      </c>
      <c r="AR15" s="11">
        <v>0</v>
      </c>
      <c r="AS15" s="11">
        <v>4.47</v>
      </c>
      <c r="AT15" s="11">
        <v>4.46</v>
      </c>
      <c r="AU15" s="11">
        <v>30</v>
      </c>
      <c r="AV15" s="11" t="s">
        <v>58</v>
      </c>
    </row>
    <row r="16" spans="1:52" ht="15.75" customHeight="1">
      <c r="A16" s="11" t="s">
        <v>208</v>
      </c>
      <c r="B16" s="11" t="s">
        <v>208</v>
      </c>
      <c r="C16" s="11" t="s">
        <v>1165</v>
      </c>
      <c r="D16" s="11">
        <v>11203</v>
      </c>
      <c r="E16" s="11">
        <v>40.653592009999997</v>
      </c>
      <c r="F16" s="11">
        <v>-73.934029859999995</v>
      </c>
      <c r="G16" s="11">
        <v>3</v>
      </c>
      <c r="H16" s="11">
        <v>100</v>
      </c>
      <c r="I16" s="11" t="s">
        <v>1164</v>
      </c>
      <c r="J16" s="11" t="s">
        <v>208</v>
      </c>
      <c r="K16" s="11">
        <v>3</v>
      </c>
      <c r="L16" s="11">
        <v>10</v>
      </c>
      <c r="M16" s="11" t="s">
        <v>1165</v>
      </c>
      <c r="N16" s="11" t="s">
        <v>26</v>
      </c>
      <c r="O16" s="11">
        <v>36047</v>
      </c>
      <c r="P16" s="11">
        <v>47</v>
      </c>
      <c r="Q16" s="11" t="s">
        <v>1014</v>
      </c>
      <c r="R16" s="11">
        <v>36</v>
      </c>
      <c r="S16" s="11">
        <v>11203</v>
      </c>
      <c r="T16" s="11">
        <v>7187745447</v>
      </c>
      <c r="U16" s="11">
        <v>180</v>
      </c>
      <c r="V16" s="11">
        <v>5.5</v>
      </c>
      <c r="W16" s="11" t="s">
        <v>33</v>
      </c>
      <c r="Z16" s="11">
        <v>9</v>
      </c>
      <c r="AA16" s="11">
        <v>57</v>
      </c>
      <c r="AB16" s="11">
        <v>0</v>
      </c>
      <c r="AC16" s="11">
        <v>0</v>
      </c>
      <c r="AD16" s="11">
        <v>0</v>
      </c>
      <c r="AE16" s="11">
        <v>57</v>
      </c>
      <c r="AF16" s="11">
        <v>0</v>
      </c>
      <c r="AG16" s="11">
        <v>0</v>
      </c>
      <c r="AH16" s="11">
        <v>0</v>
      </c>
      <c r="AI16" s="11">
        <v>6</v>
      </c>
      <c r="AJ16" s="11">
        <v>1</v>
      </c>
      <c r="AK16" s="11">
        <v>1</v>
      </c>
      <c r="AL16" s="11">
        <v>2</v>
      </c>
      <c r="AM16" s="11">
        <v>0</v>
      </c>
      <c r="AN16" s="11">
        <v>0</v>
      </c>
      <c r="AO16" s="11">
        <v>0</v>
      </c>
      <c r="AP16" s="11">
        <v>100</v>
      </c>
      <c r="AQ16" s="11">
        <v>0</v>
      </c>
      <c r="AR16" s="11">
        <v>0</v>
      </c>
      <c r="AS16" s="11">
        <v>0</v>
      </c>
      <c r="AT16" s="11">
        <v>9.5</v>
      </c>
      <c r="AU16" s="11">
        <v>8</v>
      </c>
      <c r="AV16" s="11" t="s">
        <v>1018</v>
      </c>
    </row>
    <row r="17" spans="1:48" ht="15.75" customHeight="1">
      <c r="A17" s="11" t="s">
        <v>127</v>
      </c>
      <c r="B17" s="11" t="s">
        <v>127</v>
      </c>
      <c r="C17" s="11" t="s">
        <v>1208</v>
      </c>
      <c r="D17" s="11">
        <v>11223</v>
      </c>
      <c r="E17" s="11">
        <v>40.604192990000001</v>
      </c>
      <c r="F17" s="11">
        <v>-73.961653740000003</v>
      </c>
      <c r="G17" s="11">
        <v>4</v>
      </c>
      <c r="H17" s="11">
        <v>100</v>
      </c>
      <c r="I17" s="11" t="s">
        <v>1200</v>
      </c>
      <c r="J17" s="11" t="s">
        <v>127</v>
      </c>
      <c r="K17" s="11">
        <v>2</v>
      </c>
      <c r="L17" s="11">
        <v>13</v>
      </c>
      <c r="M17" s="11" t="s">
        <v>1201</v>
      </c>
      <c r="N17" s="11" t="s">
        <v>26</v>
      </c>
      <c r="O17" s="11">
        <v>36047</v>
      </c>
      <c r="P17" s="11">
        <v>47</v>
      </c>
      <c r="Q17" s="11" t="s">
        <v>1014</v>
      </c>
      <c r="R17" s="11">
        <v>36</v>
      </c>
      <c r="S17" s="11">
        <v>11223</v>
      </c>
      <c r="T17" s="11">
        <v>7183752556</v>
      </c>
      <c r="U17" s="11">
        <v>180</v>
      </c>
      <c r="V17" s="11">
        <v>6.5</v>
      </c>
      <c r="W17" s="11" t="s">
        <v>33</v>
      </c>
      <c r="Y17" s="11">
        <v>168</v>
      </c>
      <c r="Z17" s="11">
        <v>72</v>
      </c>
      <c r="AA17" s="11">
        <v>844</v>
      </c>
      <c r="AB17" s="11">
        <v>0</v>
      </c>
      <c r="AC17" s="11">
        <v>0</v>
      </c>
      <c r="AD17" s="11">
        <v>0</v>
      </c>
      <c r="AE17" s="11">
        <v>0</v>
      </c>
      <c r="AF17" s="11">
        <v>676</v>
      </c>
      <c r="AG17" s="11">
        <v>0</v>
      </c>
      <c r="AH17" s="11">
        <v>0</v>
      </c>
      <c r="AI17" s="11">
        <v>113.3</v>
      </c>
      <c r="AJ17" s="11">
        <v>2</v>
      </c>
      <c r="AK17" s="11">
        <v>1</v>
      </c>
      <c r="AL17" s="11">
        <v>2</v>
      </c>
      <c r="AM17" s="11">
        <v>0</v>
      </c>
      <c r="AN17" s="11">
        <v>0</v>
      </c>
      <c r="AO17" s="11">
        <v>0</v>
      </c>
      <c r="AP17" s="11">
        <v>0</v>
      </c>
      <c r="AQ17" s="11">
        <v>100</v>
      </c>
      <c r="AR17" s="11">
        <v>0</v>
      </c>
      <c r="AS17" s="11">
        <v>0</v>
      </c>
      <c r="AT17" s="11">
        <v>5.96</v>
      </c>
      <c r="AU17" s="11">
        <v>18</v>
      </c>
      <c r="AV17" s="11" t="s">
        <v>1018</v>
      </c>
    </row>
    <row r="18" spans="1:48" ht="15.75" customHeight="1">
      <c r="A18" s="11" t="s">
        <v>65</v>
      </c>
      <c r="B18" s="11" t="s">
        <v>65</v>
      </c>
      <c r="C18" s="11" t="s">
        <v>1211</v>
      </c>
      <c r="D18" s="11">
        <v>11206</v>
      </c>
      <c r="E18" s="11">
        <v>40.699539559999998</v>
      </c>
      <c r="F18" s="11">
        <v>-73.957144740000004</v>
      </c>
      <c r="G18" s="11">
        <v>4</v>
      </c>
      <c r="H18" s="11">
        <v>100</v>
      </c>
      <c r="I18" s="11" t="s">
        <v>1210</v>
      </c>
      <c r="J18" s="11" t="s">
        <v>65</v>
      </c>
      <c r="K18" s="11">
        <v>2</v>
      </c>
      <c r="L18" s="11">
        <v>17</v>
      </c>
      <c r="M18" s="11" t="s">
        <v>1211</v>
      </c>
      <c r="N18" s="11" t="s">
        <v>26</v>
      </c>
      <c r="O18" s="11">
        <v>36047</v>
      </c>
      <c r="P18" s="11">
        <v>47</v>
      </c>
      <c r="Q18" s="11" t="s">
        <v>1014</v>
      </c>
      <c r="R18" s="11">
        <v>36</v>
      </c>
      <c r="S18" s="11">
        <v>11206</v>
      </c>
      <c r="T18" s="11">
        <v>7189351845</v>
      </c>
      <c r="V18" s="11">
        <v>8.83</v>
      </c>
      <c r="W18" s="11" t="s">
        <v>33</v>
      </c>
      <c r="Y18" s="11">
        <v>19</v>
      </c>
      <c r="Z18" s="11">
        <v>42</v>
      </c>
      <c r="AA18" s="11">
        <v>370</v>
      </c>
      <c r="AB18" s="11">
        <v>0</v>
      </c>
      <c r="AC18" s="11">
        <v>0</v>
      </c>
      <c r="AD18" s="11">
        <v>0</v>
      </c>
      <c r="AE18" s="11">
        <v>0</v>
      </c>
      <c r="AF18" s="11">
        <v>351</v>
      </c>
      <c r="AG18" s="11">
        <v>0</v>
      </c>
      <c r="AH18" s="11">
        <v>0</v>
      </c>
      <c r="AI18" s="11">
        <v>23</v>
      </c>
      <c r="AJ18" s="11">
        <v>2</v>
      </c>
      <c r="AK18" s="11">
        <v>3</v>
      </c>
      <c r="AL18" s="11">
        <v>2</v>
      </c>
      <c r="AM18" s="11">
        <v>0</v>
      </c>
      <c r="AN18" s="11">
        <v>0</v>
      </c>
      <c r="AO18" s="11">
        <v>0</v>
      </c>
      <c r="AP18" s="11">
        <v>0</v>
      </c>
      <c r="AQ18" s="11">
        <v>100</v>
      </c>
      <c r="AR18" s="11">
        <v>0</v>
      </c>
      <c r="AS18" s="11">
        <v>0</v>
      </c>
      <c r="AT18" s="11">
        <v>15.26</v>
      </c>
      <c r="AU18" s="11">
        <v>18</v>
      </c>
      <c r="AV18" s="11" t="s">
        <v>1018</v>
      </c>
    </row>
    <row r="19" spans="1:48" ht="15.75" customHeight="1">
      <c r="A19" s="11" t="s">
        <v>66</v>
      </c>
      <c r="B19" s="11" t="s">
        <v>65</v>
      </c>
      <c r="C19" s="11" t="s">
        <v>2959</v>
      </c>
      <c r="D19" s="11">
        <v>11249</v>
      </c>
      <c r="E19" s="11">
        <v>40.70271065</v>
      </c>
      <c r="F19" s="11">
        <v>-73.959555519999995</v>
      </c>
      <c r="G19" s="11">
        <v>4</v>
      </c>
      <c r="H19" s="11">
        <v>90</v>
      </c>
      <c r="I19" s="11" t="s">
        <v>1210</v>
      </c>
      <c r="J19" s="11" t="s">
        <v>65</v>
      </c>
      <c r="K19" s="11">
        <v>2</v>
      </c>
      <c r="L19" s="11">
        <v>17</v>
      </c>
      <c r="M19" s="11" t="s">
        <v>1211</v>
      </c>
      <c r="N19" s="11" t="s">
        <v>26</v>
      </c>
      <c r="O19" s="11">
        <v>36047</v>
      </c>
      <c r="P19" s="11">
        <v>47</v>
      </c>
      <c r="Q19" s="11" t="s">
        <v>1014</v>
      </c>
      <c r="R19" s="11">
        <v>36</v>
      </c>
      <c r="S19" s="11">
        <v>11206</v>
      </c>
      <c r="T19" s="11">
        <v>7189351845</v>
      </c>
      <c r="V19" s="11">
        <v>8.83</v>
      </c>
      <c r="W19" s="11" t="s">
        <v>33</v>
      </c>
      <c r="Y19" s="11">
        <v>19</v>
      </c>
      <c r="Z19" s="11">
        <v>42</v>
      </c>
      <c r="AA19" s="11">
        <v>370</v>
      </c>
      <c r="AB19" s="11">
        <v>0</v>
      </c>
      <c r="AC19" s="11">
        <v>0</v>
      </c>
      <c r="AD19" s="11">
        <v>0</v>
      </c>
      <c r="AE19" s="11">
        <v>0</v>
      </c>
      <c r="AF19" s="11">
        <v>351</v>
      </c>
      <c r="AG19" s="11">
        <v>0</v>
      </c>
      <c r="AH19" s="11">
        <v>0</v>
      </c>
      <c r="AI19" s="11">
        <v>23</v>
      </c>
      <c r="AJ19" s="11">
        <v>2</v>
      </c>
      <c r="AK19" s="11">
        <v>3</v>
      </c>
      <c r="AL19" s="11">
        <v>2</v>
      </c>
      <c r="AM19" s="11">
        <v>0</v>
      </c>
      <c r="AN19" s="11">
        <v>0</v>
      </c>
      <c r="AO19" s="11">
        <v>0</v>
      </c>
      <c r="AP19" s="11">
        <v>0</v>
      </c>
      <c r="AQ19" s="11">
        <v>100</v>
      </c>
      <c r="AR19" s="11">
        <v>0</v>
      </c>
      <c r="AS19" s="11">
        <v>0</v>
      </c>
      <c r="AT19" s="11">
        <v>15.26</v>
      </c>
      <c r="AU19" s="11">
        <v>18</v>
      </c>
      <c r="AV19" s="11" t="s">
        <v>1018</v>
      </c>
    </row>
    <row r="20" spans="1:48" ht="15.75" customHeight="1">
      <c r="A20" s="11" t="s">
        <v>398</v>
      </c>
      <c r="B20" s="11" t="s">
        <v>399</v>
      </c>
      <c r="C20" s="11" t="s">
        <v>3018</v>
      </c>
      <c r="D20" s="11">
        <v>11691</v>
      </c>
      <c r="E20" s="11">
        <v>40.601388139999997</v>
      </c>
      <c r="F20" s="11">
        <v>-73.745300200000003</v>
      </c>
      <c r="G20" s="11">
        <v>1</v>
      </c>
      <c r="H20" s="11">
        <v>95</v>
      </c>
      <c r="I20" s="11" t="s">
        <v>1245</v>
      </c>
      <c r="J20" s="11" t="s">
        <v>399</v>
      </c>
      <c r="K20" s="11">
        <v>2</v>
      </c>
      <c r="L20" s="11">
        <v>17</v>
      </c>
      <c r="M20" s="11" t="s">
        <v>1242</v>
      </c>
      <c r="N20" s="11" t="s">
        <v>45</v>
      </c>
      <c r="O20" s="11">
        <v>36081</v>
      </c>
      <c r="P20" s="11">
        <v>81</v>
      </c>
      <c r="Q20" s="11" t="s">
        <v>1014</v>
      </c>
      <c r="R20" s="11">
        <v>36</v>
      </c>
      <c r="S20" s="11">
        <v>11691</v>
      </c>
      <c r="T20" s="11">
        <v>7183376000</v>
      </c>
      <c r="U20" s="11">
        <v>180</v>
      </c>
      <c r="V20" s="11">
        <v>8.5</v>
      </c>
      <c r="W20" s="11" t="s">
        <v>33</v>
      </c>
      <c r="Y20" s="11">
        <v>162</v>
      </c>
      <c r="Z20" s="11">
        <v>115</v>
      </c>
      <c r="AA20" s="11">
        <v>1391</v>
      </c>
      <c r="AB20" s="11">
        <v>0</v>
      </c>
      <c r="AC20" s="11">
        <v>0</v>
      </c>
      <c r="AD20" s="11">
        <v>0</v>
      </c>
      <c r="AE20" s="11">
        <v>0</v>
      </c>
      <c r="AF20" s="11">
        <v>1229</v>
      </c>
      <c r="AG20" s="11">
        <v>0</v>
      </c>
      <c r="AH20" s="11">
        <v>0</v>
      </c>
      <c r="AI20" s="11">
        <v>120</v>
      </c>
      <c r="AJ20" s="11">
        <v>2</v>
      </c>
      <c r="AK20" s="11">
        <v>3</v>
      </c>
      <c r="AL20" s="11">
        <v>2</v>
      </c>
      <c r="AM20" s="11">
        <v>0</v>
      </c>
      <c r="AN20" s="11">
        <v>0</v>
      </c>
      <c r="AO20" s="11">
        <v>0</v>
      </c>
      <c r="AP20" s="11">
        <v>0</v>
      </c>
      <c r="AQ20" s="11">
        <v>100</v>
      </c>
      <c r="AR20" s="11">
        <v>0</v>
      </c>
      <c r="AS20" s="11">
        <v>0</v>
      </c>
      <c r="AT20" s="11">
        <v>10.24</v>
      </c>
      <c r="AU20" s="11">
        <v>18</v>
      </c>
      <c r="AV20" s="11" t="s">
        <v>1039</v>
      </c>
    </row>
    <row r="21" spans="1:48" ht="15.75" customHeight="1">
      <c r="A21" s="11" t="s">
        <v>39</v>
      </c>
      <c r="B21" s="11" t="s">
        <v>41</v>
      </c>
      <c r="C21" s="11" t="s">
        <v>3019</v>
      </c>
      <c r="D21" s="11">
        <v>11229</v>
      </c>
      <c r="E21" s="11">
        <v>40.605920419999997</v>
      </c>
      <c r="F21" s="11">
        <v>-73.956650460000006</v>
      </c>
      <c r="G21" s="11">
        <v>6</v>
      </c>
      <c r="H21" s="11">
        <v>90</v>
      </c>
      <c r="I21" s="11" t="s">
        <v>2154</v>
      </c>
      <c r="J21" s="11" t="s">
        <v>41</v>
      </c>
      <c r="K21" s="11">
        <v>14</v>
      </c>
      <c r="L21" s="11">
        <v>17</v>
      </c>
      <c r="M21" s="11" t="s">
        <v>2155</v>
      </c>
      <c r="N21" s="11" t="s">
        <v>26</v>
      </c>
      <c r="O21" s="11">
        <v>36047</v>
      </c>
      <c r="P21" s="11">
        <v>47</v>
      </c>
      <c r="Q21" s="11" t="s">
        <v>1014</v>
      </c>
      <c r="R21" s="11">
        <v>36</v>
      </c>
      <c r="S21" s="11">
        <v>11229</v>
      </c>
      <c r="T21" s="11">
        <v>7183763337</v>
      </c>
      <c r="U21" s="11">
        <v>180</v>
      </c>
      <c r="V21" s="11">
        <v>8.58</v>
      </c>
      <c r="W21" s="11" t="s">
        <v>33</v>
      </c>
      <c r="AA21" s="11">
        <v>173</v>
      </c>
      <c r="AB21" s="11">
        <v>0</v>
      </c>
      <c r="AC21" s="11">
        <v>0</v>
      </c>
      <c r="AD21" s="11">
        <v>0</v>
      </c>
      <c r="AE21" s="11">
        <v>0</v>
      </c>
      <c r="AF21" s="11">
        <v>173</v>
      </c>
      <c r="AG21" s="11">
        <v>0</v>
      </c>
      <c r="AH21" s="11">
        <v>0</v>
      </c>
      <c r="AI21" s="11">
        <v>46</v>
      </c>
      <c r="AJ21" s="11">
        <v>2</v>
      </c>
      <c r="AK21" s="11">
        <v>2</v>
      </c>
      <c r="AL21" s="11">
        <v>2</v>
      </c>
      <c r="AM21" s="11">
        <v>0</v>
      </c>
      <c r="AN21" s="11">
        <v>0</v>
      </c>
      <c r="AO21" s="11">
        <v>0</v>
      </c>
      <c r="AP21" s="11">
        <v>0</v>
      </c>
      <c r="AQ21" s="11">
        <v>100</v>
      </c>
      <c r="AR21" s="11">
        <v>0</v>
      </c>
      <c r="AS21" s="11">
        <v>0</v>
      </c>
      <c r="AT21" s="11">
        <v>3.76</v>
      </c>
      <c r="AU21" s="11">
        <v>18</v>
      </c>
      <c r="AV21" s="11" t="s">
        <v>1018</v>
      </c>
    </row>
    <row r="22" spans="1:48" ht="15.75" customHeight="1">
      <c r="A22" s="11" t="s">
        <v>76</v>
      </c>
      <c r="B22" s="11" t="s">
        <v>76</v>
      </c>
      <c r="C22" s="11" t="s">
        <v>3020</v>
      </c>
      <c r="D22" s="11">
        <v>11375</v>
      </c>
      <c r="E22" s="11">
        <v>40.723142780000003</v>
      </c>
      <c r="F22" s="11">
        <v>-73.838215480000002</v>
      </c>
      <c r="G22" s="11">
        <v>5</v>
      </c>
      <c r="H22" s="11">
        <v>100</v>
      </c>
      <c r="I22" s="11" t="s">
        <v>1250</v>
      </c>
      <c r="J22" s="11" t="s">
        <v>76</v>
      </c>
      <c r="K22" s="11">
        <v>2</v>
      </c>
      <c r="L22" s="11">
        <v>13</v>
      </c>
      <c r="M22" s="11" t="s">
        <v>1251</v>
      </c>
      <c r="N22" s="11" t="s">
        <v>77</v>
      </c>
      <c r="O22" s="11">
        <v>36081</v>
      </c>
      <c r="P22" s="11">
        <v>81</v>
      </c>
      <c r="Q22" s="11" t="s">
        <v>1014</v>
      </c>
      <c r="R22" s="11">
        <v>36</v>
      </c>
      <c r="S22" s="11">
        <v>11375</v>
      </c>
      <c r="T22" s="11">
        <v>7182682667</v>
      </c>
      <c r="U22" s="11">
        <v>176</v>
      </c>
      <c r="V22" s="11">
        <v>8</v>
      </c>
      <c r="W22" s="11" t="s">
        <v>27</v>
      </c>
      <c r="Y22" s="11">
        <v>36</v>
      </c>
      <c r="Z22" s="11">
        <v>46</v>
      </c>
      <c r="AA22" s="11">
        <v>412</v>
      </c>
      <c r="AB22" s="11">
        <v>0</v>
      </c>
      <c r="AC22" s="11">
        <v>0</v>
      </c>
      <c r="AD22" s="11">
        <v>0</v>
      </c>
      <c r="AE22" s="11">
        <v>0</v>
      </c>
      <c r="AF22" s="11">
        <v>376</v>
      </c>
      <c r="AG22" s="11">
        <v>0</v>
      </c>
      <c r="AH22" s="11">
        <v>0</v>
      </c>
      <c r="AI22" s="11">
        <v>30.1</v>
      </c>
      <c r="AJ22" s="11">
        <v>2</v>
      </c>
      <c r="AK22" s="11">
        <v>1</v>
      </c>
      <c r="AL22" s="11">
        <v>2</v>
      </c>
      <c r="AM22" s="11">
        <v>0</v>
      </c>
      <c r="AN22" s="11">
        <v>0</v>
      </c>
      <c r="AO22" s="11">
        <v>0</v>
      </c>
      <c r="AP22" s="11">
        <v>0</v>
      </c>
      <c r="AQ22" s="11">
        <v>100</v>
      </c>
      <c r="AR22" s="11">
        <v>0</v>
      </c>
      <c r="AS22" s="11">
        <v>0</v>
      </c>
      <c r="AT22" s="11">
        <v>12.49</v>
      </c>
      <c r="AU22" s="11">
        <v>18</v>
      </c>
      <c r="AV22" s="11" t="s">
        <v>1039</v>
      </c>
    </row>
    <row r="23" spans="1:48" ht="15.75" customHeight="1">
      <c r="A23" s="11" t="s">
        <v>81</v>
      </c>
      <c r="B23" s="11" t="s">
        <v>82</v>
      </c>
      <c r="C23" s="11" t="s">
        <v>3021</v>
      </c>
      <c r="D23" s="11">
        <v>10010</v>
      </c>
      <c r="E23" s="11">
        <v>40.73725228</v>
      </c>
      <c r="F23" s="11">
        <v>-73.974159650000004</v>
      </c>
      <c r="G23" s="11">
        <v>0</v>
      </c>
      <c r="H23" s="11">
        <v>95</v>
      </c>
      <c r="I23" s="11" t="s">
        <v>1279</v>
      </c>
      <c r="J23" s="11" t="s">
        <v>82</v>
      </c>
      <c r="K23" s="11">
        <v>2</v>
      </c>
      <c r="L23" s="11">
        <v>17</v>
      </c>
      <c r="M23" s="11" t="s">
        <v>1280</v>
      </c>
      <c r="N23" s="11" t="s">
        <v>58</v>
      </c>
      <c r="O23" s="11">
        <v>36061</v>
      </c>
      <c r="P23" s="11">
        <v>61</v>
      </c>
      <c r="Q23" s="11" t="s">
        <v>1014</v>
      </c>
      <c r="R23" s="11">
        <v>36</v>
      </c>
      <c r="S23" s="11">
        <v>10010</v>
      </c>
      <c r="T23" s="11">
        <v>2124812700</v>
      </c>
      <c r="U23" s="11">
        <v>170</v>
      </c>
      <c r="V23" s="11">
        <v>7</v>
      </c>
      <c r="W23" s="11" t="s">
        <v>33</v>
      </c>
      <c r="Y23" s="11">
        <v>16</v>
      </c>
      <c r="Z23" s="11">
        <v>17</v>
      </c>
      <c r="AA23" s="11">
        <v>262</v>
      </c>
      <c r="AB23" s="11">
        <v>2</v>
      </c>
      <c r="AC23" s="11">
        <v>37</v>
      </c>
      <c r="AD23" s="11">
        <v>11</v>
      </c>
      <c r="AE23" s="11">
        <v>10</v>
      </c>
      <c r="AF23" s="11">
        <v>148</v>
      </c>
      <c r="AG23" s="11">
        <v>4</v>
      </c>
      <c r="AH23" s="11">
        <v>34</v>
      </c>
      <c r="AI23" s="11">
        <v>48.8</v>
      </c>
      <c r="AJ23" s="11">
        <v>1</v>
      </c>
      <c r="AK23" s="11">
        <v>3</v>
      </c>
      <c r="AL23" s="11">
        <v>3</v>
      </c>
      <c r="AM23" s="11">
        <v>0.81</v>
      </c>
      <c r="AN23" s="11">
        <v>15.04</v>
      </c>
      <c r="AO23" s="11">
        <v>4.47</v>
      </c>
      <c r="AP23" s="11">
        <v>4.0599999999999996</v>
      </c>
      <c r="AQ23" s="11">
        <v>60.16</v>
      </c>
      <c r="AR23" s="11">
        <v>1.62</v>
      </c>
      <c r="AS23" s="11">
        <v>13.82</v>
      </c>
      <c r="AT23" s="11">
        <v>5.04</v>
      </c>
      <c r="AU23" s="11">
        <v>30</v>
      </c>
      <c r="AV23" s="11" t="s">
        <v>58</v>
      </c>
    </row>
    <row r="24" spans="1:48" ht="15.75" customHeight="1">
      <c r="A24" s="11" t="s">
        <v>85</v>
      </c>
      <c r="B24" s="11" t="s">
        <v>85</v>
      </c>
      <c r="C24" s="11" t="s">
        <v>3022</v>
      </c>
      <c r="D24" s="11">
        <v>11201</v>
      </c>
      <c r="E24" s="11">
        <v>40.693143190000001</v>
      </c>
      <c r="F24" s="11">
        <v>-73.986231959999998</v>
      </c>
      <c r="G24" s="11">
        <v>2</v>
      </c>
      <c r="H24" s="11">
        <v>100</v>
      </c>
      <c r="I24" s="11">
        <v>935205</v>
      </c>
      <c r="J24" s="11" t="s">
        <v>85</v>
      </c>
      <c r="K24" s="11">
        <v>2</v>
      </c>
      <c r="L24" s="11">
        <v>17</v>
      </c>
      <c r="M24" s="11" t="s">
        <v>1295</v>
      </c>
      <c r="N24" s="11" t="s">
        <v>26</v>
      </c>
      <c r="O24" s="11">
        <v>36047</v>
      </c>
      <c r="P24" s="11">
        <v>47</v>
      </c>
      <c r="Q24" s="11" t="s">
        <v>1014</v>
      </c>
      <c r="R24" s="11">
        <v>36</v>
      </c>
      <c r="S24" s="11">
        <v>11201</v>
      </c>
      <c r="T24" s="11">
        <v>7188521029</v>
      </c>
      <c r="U24" s="11">
        <v>171</v>
      </c>
      <c r="V24" s="11">
        <v>7</v>
      </c>
      <c r="W24" s="11" t="s">
        <v>33</v>
      </c>
      <c r="Y24" s="11">
        <v>79</v>
      </c>
      <c r="Z24" s="11">
        <v>41</v>
      </c>
      <c r="AA24" s="11">
        <v>657</v>
      </c>
      <c r="AB24" s="11">
        <v>0</v>
      </c>
      <c r="AC24" s="11">
        <v>31</v>
      </c>
      <c r="AD24" s="11">
        <v>18</v>
      </c>
      <c r="AE24" s="11">
        <v>58</v>
      </c>
      <c r="AF24" s="11">
        <v>380</v>
      </c>
      <c r="AG24" s="11">
        <v>0</v>
      </c>
      <c r="AH24" s="11">
        <v>91</v>
      </c>
      <c r="AI24" s="11">
        <v>130.6</v>
      </c>
      <c r="AJ24" s="11">
        <v>1</v>
      </c>
      <c r="AK24" s="11">
        <v>3</v>
      </c>
      <c r="AL24" s="11">
        <v>2</v>
      </c>
      <c r="AM24" s="11">
        <v>0</v>
      </c>
      <c r="AN24" s="11">
        <v>5.36</v>
      </c>
      <c r="AO24" s="11">
        <v>3.11</v>
      </c>
      <c r="AP24" s="11">
        <v>10.029999999999999</v>
      </c>
      <c r="AQ24" s="11">
        <v>65.739999999999995</v>
      </c>
      <c r="AR24" s="11">
        <v>0</v>
      </c>
      <c r="AS24" s="11">
        <v>15.74</v>
      </c>
      <c r="AT24" s="11">
        <v>4.42</v>
      </c>
      <c r="AU24" s="11">
        <v>15</v>
      </c>
      <c r="AV24" s="11" t="s">
        <v>1018</v>
      </c>
    </row>
    <row r="25" spans="1:48" ht="15.75" customHeight="1">
      <c r="A25" s="11" t="s">
        <v>85</v>
      </c>
      <c r="B25" s="11" t="s">
        <v>85</v>
      </c>
      <c r="C25" s="11" t="s">
        <v>1295</v>
      </c>
      <c r="D25" s="11">
        <v>11201</v>
      </c>
      <c r="E25" s="11">
        <v>40.692860690000003</v>
      </c>
      <c r="F25" s="11">
        <v>-73.988154059999999</v>
      </c>
      <c r="G25" s="11">
        <v>2</v>
      </c>
      <c r="H25" s="11">
        <v>100</v>
      </c>
      <c r="I25" s="11">
        <v>935205</v>
      </c>
      <c r="J25" s="11" t="s">
        <v>85</v>
      </c>
      <c r="K25" s="11">
        <v>2</v>
      </c>
      <c r="L25" s="11">
        <v>17</v>
      </c>
      <c r="M25" s="11" t="s">
        <v>1295</v>
      </c>
      <c r="N25" s="11" t="s">
        <v>26</v>
      </c>
      <c r="O25" s="11">
        <v>36047</v>
      </c>
      <c r="P25" s="11">
        <v>47</v>
      </c>
      <c r="Q25" s="11" t="s">
        <v>1014</v>
      </c>
      <c r="R25" s="11">
        <v>36</v>
      </c>
      <c r="S25" s="11">
        <v>11201</v>
      </c>
      <c r="T25" s="11">
        <v>7188521029</v>
      </c>
      <c r="U25" s="11">
        <v>171</v>
      </c>
      <c r="V25" s="11">
        <v>7</v>
      </c>
      <c r="W25" s="11" t="s">
        <v>33</v>
      </c>
      <c r="Y25" s="11">
        <v>79</v>
      </c>
      <c r="Z25" s="11">
        <v>41</v>
      </c>
      <c r="AA25" s="11">
        <v>657</v>
      </c>
      <c r="AB25" s="11">
        <v>0</v>
      </c>
      <c r="AC25" s="11">
        <v>31</v>
      </c>
      <c r="AD25" s="11">
        <v>18</v>
      </c>
      <c r="AE25" s="11">
        <v>58</v>
      </c>
      <c r="AF25" s="11">
        <v>380</v>
      </c>
      <c r="AG25" s="11">
        <v>0</v>
      </c>
      <c r="AH25" s="11">
        <v>91</v>
      </c>
      <c r="AI25" s="11">
        <v>130.6</v>
      </c>
      <c r="AJ25" s="11">
        <v>1</v>
      </c>
      <c r="AK25" s="11">
        <v>3</v>
      </c>
      <c r="AL25" s="11">
        <v>2</v>
      </c>
      <c r="AM25" s="11">
        <v>0</v>
      </c>
      <c r="AN25" s="11">
        <v>5.36</v>
      </c>
      <c r="AO25" s="11">
        <v>3.11</v>
      </c>
      <c r="AP25" s="11">
        <v>10.029999999999999</v>
      </c>
      <c r="AQ25" s="11">
        <v>65.739999999999995</v>
      </c>
      <c r="AR25" s="11">
        <v>0</v>
      </c>
      <c r="AS25" s="11">
        <v>15.74</v>
      </c>
      <c r="AT25" s="11">
        <v>4.42</v>
      </c>
      <c r="AU25" s="11">
        <v>15</v>
      </c>
      <c r="AV25" s="11" t="s">
        <v>1018</v>
      </c>
    </row>
    <row r="26" spans="1:48" ht="15.75" customHeight="1">
      <c r="A26" s="11" t="s">
        <v>87</v>
      </c>
      <c r="B26" s="11" t="s">
        <v>87</v>
      </c>
      <c r="C26" s="11" t="s">
        <v>3023</v>
      </c>
      <c r="D26" s="11">
        <v>11217</v>
      </c>
      <c r="E26" s="11">
        <v>40.686911129999999</v>
      </c>
      <c r="F26" s="11">
        <v>-73.977283790000001</v>
      </c>
      <c r="G26" s="11">
        <v>3</v>
      </c>
      <c r="H26" s="11">
        <v>100</v>
      </c>
      <c r="I26" s="11" t="s">
        <v>1301</v>
      </c>
      <c r="J26" s="11" t="s">
        <v>87</v>
      </c>
      <c r="K26" s="11">
        <v>11</v>
      </c>
      <c r="L26" s="11">
        <v>13</v>
      </c>
      <c r="M26" s="11" t="s">
        <v>1303</v>
      </c>
      <c r="N26" s="11" t="s">
        <v>26</v>
      </c>
      <c r="O26" s="11">
        <v>36047</v>
      </c>
      <c r="P26" s="11">
        <v>47</v>
      </c>
      <c r="Q26" s="11" t="s">
        <v>1014</v>
      </c>
      <c r="R26" s="11">
        <v>36</v>
      </c>
      <c r="S26" s="11">
        <v>11217</v>
      </c>
      <c r="T26" s="11">
        <v>6469301246</v>
      </c>
      <c r="U26" s="11">
        <v>180</v>
      </c>
      <c r="V26" s="11">
        <v>8</v>
      </c>
      <c r="W26" s="11" t="s">
        <v>33</v>
      </c>
      <c r="AA26" s="11">
        <v>84</v>
      </c>
      <c r="AB26" s="11">
        <v>0</v>
      </c>
      <c r="AC26" s="11">
        <v>8</v>
      </c>
      <c r="AD26" s="11">
        <v>20</v>
      </c>
      <c r="AE26" s="11">
        <v>32</v>
      </c>
      <c r="AF26" s="11">
        <v>24</v>
      </c>
      <c r="AG26" s="11">
        <v>0</v>
      </c>
      <c r="AH26" s="11">
        <v>0</v>
      </c>
      <c r="AI26" s="11">
        <v>5</v>
      </c>
      <c r="AJ26" s="11">
        <v>1</v>
      </c>
      <c r="AK26" s="11">
        <v>1</v>
      </c>
      <c r="AL26" s="11">
        <v>3</v>
      </c>
      <c r="AM26" s="11">
        <v>0</v>
      </c>
      <c r="AN26" s="11">
        <v>9.52</v>
      </c>
      <c r="AO26" s="11">
        <v>23.8</v>
      </c>
      <c r="AP26" s="11">
        <v>38.090000000000003</v>
      </c>
      <c r="AQ26" s="11">
        <v>28.57</v>
      </c>
      <c r="AR26" s="11">
        <v>0</v>
      </c>
      <c r="AS26" s="11">
        <v>0</v>
      </c>
      <c r="AT26" s="11">
        <v>16.8</v>
      </c>
      <c r="AU26" s="11">
        <v>30</v>
      </c>
      <c r="AV26" s="11" t="s">
        <v>1018</v>
      </c>
    </row>
    <row r="27" spans="1:48" ht="15.75" customHeight="1">
      <c r="A27" s="11" t="s">
        <v>93</v>
      </c>
      <c r="B27" s="11" t="s">
        <v>93</v>
      </c>
      <c r="C27" s="11" t="s">
        <v>1333</v>
      </c>
      <c r="D27" s="11">
        <v>11411</v>
      </c>
      <c r="E27" s="11">
        <v>40.691028379999999</v>
      </c>
      <c r="F27" s="11">
        <v>-73.728898990000005</v>
      </c>
      <c r="G27" s="11">
        <v>1</v>
      </c>
      <c r="H27" s="11">
        <v>100</v>
      </c>
      <c r="I27" s="11" t="s">
        <v>1332</v>
      </c>
      <c r="J27" s="11" t="s">
        <v>93</v>
      </c>
      <c r="K27" s="11">
        <v>2</v>
      </c>
      <c r="L27" s="11">
        <v>13</v>
      </c>
      <c r="M27" s="11" t="s">
        <v>1333</v>
      </c>
      <c r="N27" s="11" t="s">
        <v>94</v>
      </c>
      <c r="O27" s="11">
        <v>36081</v>
      </c>
      <c r="P27" s="11">
        <v>81</v>
      </c>
      <c r="Q27" s="11" t="s">
        <v>1014</v>
      </c>
      <c r="R27" s="11">
        <v>36</v>
      </c>
      <c r="S27" s="11">
        <v>11411</v>
      </c>
      <c r="T27" s="11">
        <v>5162361259</v>
      </c>
      <c r="U27" s="11">
        <v>180</v>
      </c>
      <c r="V27" s="11">
        <v>6.5</v>
      </c>
      <c r="W27" s="11" t="s">
        <v>27</v>
      </c>
      <c r="Y27" s="11">
        <v>119</v>
      </c>
      <c r="Z27" s="11">
        <v>49</v>
      </c>
      <c r="AA27" s="11">
        <v>346</v>
      </c>
      <c r="AB27" s="11">
        <v>0</v>
      </c>
      <c r="AC27" s="11">
        <v>0</v>
      </c>
      <c r="AD27" s="11">
        <v>4</v>
      </c>
      <c r="AE27" s="11">
        <v>219</v>
      </c>
      <c r="AF27" s="11">
        <v>1</v>
      </c>
      <c r="AG27" s="11">
        <v>0</v>
      </c>
      <c r="AH27" s="11">
        <v>3</v>
      </c>
      <c r="AI27" s="11">
        <v>16.3</v>
      </c>
      <c r="AJ27" s="11">
        <v>1</v>
      </c>
      <c r="AK27" s="11">
        <v>1</v>
      </c>
      <c r="AL27" s="11">
        <v>3</v>
      </c>
      <c r="AM27" s="11">
        <v>0</v>
      </c>
      <c r="AN27" s="11">
        <v>0</v>
      </c>
      <c r="AO27" s="11">
        <v>1.76</v>
      </c>
      <c r="AP27" s="11">
        <v>96.47</v>
      </c>
      <c r="AQ27" s="11">
        <v>0.44</v>
      </c>
      <c r="AR27" s="11">
        <v>0</v>
      </c>
      <c r="AS27" s="11">
        <v>1.32</v>
      </c>
      <c r="AT27" s="11">
        <v>13.92</v>
      </c>
      <c r="AU27" s="11">
        <v>30</v>
      </c>
      <c r="AV27" s="11" t="s">
        <v>1039</v>
      </c>
    </row>
    <row r="28" spans="1:48" ht="15.75" customHeight="1">
      <c r="A28" s="11" t="s">
        <v>97</v>
      </c>
      <c r="B28" s="11" t="s">
        <v>96</v>
      </c>
      <c r="C28" s="11" t="s">
        <v>1341</v>
      </c>
      <c r="D28" s="11">
        <v>10451</v>
      </c>
      <c r="E28" s="11">
        <v>40.820858540000003</v>
      </c>
      <c r="F28" s="11">
        <v>-73.926062860000002</v>
      </c>
      <c r="G28" s="11">
        <v>2</v>
      </c>
      <c r="H28" s="11">
        <v>90</v>
      </c>
      <c r="I28" s="11">
        <v>922273</v>
      </c>
      <c r="J28" s="11" t="s">
        <v>96</v>
      </c>
      <c r="K28" s="11">
        <v>14</v>
      </c>
      <c r="L28" s="11">
        <v>17</v>
      </c>
      <c r="M28" s="11" t="s">
        <v>1341</v>
      </c>
      <c r="N28" s="11" t="s">
        <v>21</v>
      </c>
      <c r="O28" s="11">
        <v>36005</v>
      </c>
      <c r="P28" s="11">
        <v>5</v>
      </c>
      <c r="Q28" s="11" t="s">
        <v>1014</v>
      </c>
      <c r="R28" s="11">
        <v>36</v>
      </c>
      <c r="S28" s="11">
        <v>10451</v>
      </c>
      <c r="T28" s="11">
        <v>7182926100</v>
      </c>
      <c r="U28" s="11">
        <v>180</v>
      </c>
      <c r="V28" s="11">
        <v>6.5</v>
      </c>
      <c r="W28" s="11" t="s">
        <v>33</v>
      </c>
      <c r="AA28" s="11">
        <v>748</v>
      </c>
      <c r="AB28" s="11">
        <v>3</v>
      </c>
      <c r="AC28" s="11">
        <v>7</v>
      </c>
      <c r="AD28" s="11">
        <v>398</v>
      </c>
      <c r="AE28" s="11">
        <v>324</v>
      </c>
      <c r="AF28" s="11">
        <v>8</v>
      </c>
      <c r="AG28" s="11">
        <v>0</v>
      </c>
      <c r="AH28" s="11">
        <v>8</v>
      </c>
      <c r="AI28" s="11">
        <v>44</v>
      </c>
      <c r="AJ28" s="11">
        <v>3</v>
      </c>
      <c r="AK28" s="11">
        <v>2</v>
      </c>
      <c r="AL28" s="11">
        <v>1</v>
      </c>
      <c r="AM28" s="11">
        <v>0.4</v>
      </c>
      <c r="AN28" s="11">
        <v>0.93</v>
      </c>
      <c r="AO28" s="11">
        <v>53.2</v>
      </c>
      <c r="AP28" s="11">
        <v>43.31</v>
      </c>
      <c r="AQ28" s="11">
        <v>1.06</v>
      </c>
      <c r="AR28" s="11">
        <v>0</v>
      </c>
      <c r="AS28" s="11">
        <v>1.06</v>
      </c>
      <c r="AT28" s="11">
        <v>17</v>
      </c>
      <c r="AU28" s="11">
        <v>1</v>
      </c>
      <c r="AV28" s="11" t="s">
        <v>21</v>
      </c>
    </row>
    <row r="29" spans="1:48" ht="15.75" customHeight="1">
      <c r="A29" s="11" t="s">
        <v>98</v>
      </c>
      <c r="B29" s="11" t="s">
        <v>99</v>
      </c>
      <c r="C29" s="11" t="s">
        <v>2636</v>
      </c>
      <c r="D29" s="11">
        <v>10025</v>
      </c>
      <c r="E29" s="11">
        <v>40.803944090000002</v>
      </c>
      <c r="F29" s="11">
        <v>-73.963134780000004</v>
      </c>
      <c r="G29" s="11">
        <v>2</v>
      </c>
      <c r="H29" s="11">
        <v>95</v>
      </c>
      <c r="I29" s="11" t="s">
        <v>1353</v>
      </c>
      <c r="J29" s="11" t="s">
        <v>99</v>
      </c>
      <c r="K29" s="11">
        <v>14</v>
      </c>
      <c r="L29" s="11">
        <v>17</v>
      </c>
      <c r="M29" s="11" t="s">
        <v>1354</v>
      </c>
      <c r="N29" s="11" t="s">
        <v>58</v>
      </c>
      <c r="O29" s="11">
        <v>36061</v>
      </c>
      <c r="P29" s="11">
        <v>61</v>
      </c>
      <c r="Q29" s="11" t="s">
        <v>1014</v>
      </c>
      <c r="R29" s="11">
        <v>36</v>
      </c>
      <c r="S29" s="11">
        <v>10022</v>
      </c>
      <c r="T29" s="11">
        <v>2126881545</v>
      </c>
      <c r="U29" s="11">
        <v>180</v>
      </c>
      <c r="V29" s="11">
        <v>6.16</v>
      </c>
      <c r="W29" s="11" t="s">
        <v>33</v>
      </c>
      <c r="AA29" s="11">
        <v>489</v>
      </c>
      <c r="AB29" s="11">
        <v>3</v>
      </c>
      <c r="AC29" s="11">
        <v>28</v>
      </c>
      <c r="AD29" s="11">
        <v>304</v>
      </c>
      <c r="AE29" s="11">
        <v>102</v>
      </c>
      <c r="AF29" s="11">
        <v>16</v>
      </c>
      <c r="AG29" s="11">
        <v>0</v>
      </c>
      <c r="AH29" s="11">
        <v>36</v>
      </c>
      <c r="AI29" s="11">
        <v>30.5</v>
      </c>
      <c r="AJ29" s="11">
        <v>2</v>
      </c>
      <c r="AK29" s="11">
        <v>2</v>
      </c>
      <c r="AL29" s="11">
        <v>1</v>
      </c>
      <c r="AM29" s="11">
        <v>0.61</v>
      </c>
      <c r="AN29" s="11">
        <v>5.72</v>
      </c>
      <c r="AO29" s="11">
        <v>62.16</v>
      </c>
      <c r="AP29" s="11">
        <v>20.85</v>
      </c>
      <c r="AQ29" s="11">
        <v>3.27</v>
      </c>
      <c r="AR29" s="11">
        <v>0</v>
      </c>
      <c r="AS29" s="11">
        <v>7.36</v>
      </c>
      <c r="AT29" s="11">
        <v>16.03</v>
      </c>
      <c r="AU29" s="11">
        <v>1</v>
      </c>
      <c r="AV29" s="11" t="s">
        <v>58</v>
      </c>
    </row>
    <row r="30" spans="1:48" ht="15.75" customHeight="1">
      <c r="A30" s="11" t="s">
        <v>67</v>
      </c>
      <c r="B30" s="11" t="s">
        <v>67</v>
      </c>
      <c r="C30" s="11" t="s">
        <v>1395</v>
      </c>
      <c r="D30" s="11">
        <v>11379</v>
      </c>
      <c r="E30" s="11">
        <v>40.712278670000003</v>
      </c>
      <c r="F30" s="11">
        <v>-73.888666029999996</v>
      </c>
      <c r="G30" s="11">
        <v>5</v>
      </c>
      <c r="H30" s="11">
        <v>100</v>
      </c>
      <c r="I30" s="11">
        <v>925423</v>
      </c>
      <c r="J30" s="11" t="s">
        <v>67</v>
      </c>
      <c r="K30" s="11">
        <v>14</v>
      </c>
      <c r="L30" s="11">
        <v>17</v>
      </c>
      <c r="M30" s="11" t="s">
        <v>1395</v>
      </c>
      <c r="N30" s="11" t="s">
        <v>69</v>
      </c>
      <c r="O30" s="11">
        <v>36081</v>
      </c>
      <c r="P30" s="11">
        <v>81</v>
      </c>
      <c r="Q30" s="11" t="s">
        <v>1014</v>
      </c>
      <c r="R30" s="11">
        <v>36</v>
      </c>
      <c r="S30" s="11">
        <v>11379</v>
      </c>
      <c r="T30" s="11">
        <v>7183667400</v>
      </c>
      <c r="U30" s="11">
        <v>181</v>
      </c>
      <c r="V30" s="11">
        <v>6.5</v>
      </c>
      <c r="W30" s="11" t="s">
        <v>33</v>
      </c>
      <c r="AA30" s="11">
        <v>665</v>
      </c>
      <c r="AB30" s="11">
        <v>2</v>
      </c>
      <c r="AC30" s="11">
        <v>15</v>
      </c>
      <c r="AD30" s="11">
        <v>206</v>
      </c>
      <c r="AE30" s="11">
        <v>146</v>
      </c>
      <c r="AF30" s="11">
        <v>280</v>
      </c>
      <c r="AG30" s="11">
        <v>3</v>
      </c>
      <c r="AH30" s="11">
        <v>13</v>
      </c>
      <c r="AI30" s="11">
        <v>37.6</v>
      </c>
      <c r="AJ30" s="11">
        <v>1</v>
      </c>
      <c r="AK30" s="11">
        <v>2</v>
      </c>
      <c r="AL30" s="11">
        <v>1</v>
      </c>
      <c r="AM30" s="11">
        <v>0.3</v>
      </c>
      <c r="AN30" s="11">
        <v>2.25</v>
      </c>
      <c r="AO30" s="11">
        <v>30.97</v>
      </c>
      <c r="AP30" s="11">
        <v>21.95</v>
      </c>
      <c r="AQ30" s="11">
        <v>42.1</v>
      </c>
      <c r="AR30" s="11">
        <v>0.45</v>
      </c>
      <c r="AS30" s="11">
        <v>1.95</v>
      </c>
      <c r="AT30" s="11">
        <v>17.68</v>
      </c>
      <c r="AU30" s="11">
        <v>1</v>
      </c>
      <c r="AV30" s="11" t="s">
        <v>1039</v>
      </c>
    </row>
    <row r="31" spans="1:48" ht="15.75" customHeight="1">
      <c r="A31" s="11" t="s">
        <v>285</v>
      </c>
      <c r="B31" s="11" t="s">
        <v>285</v>
      </c>
      <c r="C31" s="11" t="s">
        <v>1399</v>
      </c>
      <c r="D31" s="11">
        <v>10452</v>
      </c>
      <c r="E31" s="11">
        <v>40.837401589999999</v>
      </c>
      <c r="F31" s="11">
        <v>-73.914888180000005</v>
      </c>
      <c r="G31" s="11">
        <v>2</v>
      </c>
      <c r="H31" s="11">
        <v>100</v>
      </c>
      <c r="I31" s="11">
        <v>921429</v>
      </c>
      <c r="J31" s="11" t="s">
        <v>285</v>
      </c>
      <c r="K31" s="11">
        <v>2</v>
      </c>
      <c r="L31" s="11">
        <v>13</v>
      </c>
      <c r="M31" s="11" t="s">
        <v>1399</v>
      </c>
      <c r="N31" s="11" t="s">
        <v>21</v>
      </c>
      <c r="O31" s="11">
        <v>36005</v>
      </c>
      <c r="P31" s="11">
        <v>5</v>
      </c>
      <c r="Q31" s="11" t="s">
        <v>1014</v>
      </c>
      <c r="R31" s="11">
        <v>36</v>
      </c>
      <c r="S31" s="11">
        <v>10452</v>
      </c>
      <c r="T31" s="11">
        <v>7185385959</v>
      </c>
      <c r="U31" s="11">
        <v>175</v>
      </c>
      <c r="V31" s="11">
        <v>7</v>
      </c>
      <c r="W31" s="11" t="s">
        <v>27</v>
      </c>
      <c r="Y31" s="11">
        <v>105</v>
      </c>
      <c r="Z31" s="11">
        <v>20</v>
      </c>
      <c r="AA31" s="11">
        <v>272</v>
      </c>
      <c r="AB31" s="11">
        <v>2</v>
      </c>
      <c r="AC31" s="11">
        <v>1</v>
      </c>
      <c r="AD31" s="11">
        <v>142</v>
      </c>
      <c r="AE31" s="11">
        <v>22</v>
      </c>
      <c r="AF31" s="11">
        <v>0</v>
      </c>
      <c r="AG31" s="11">
        <v>0</v>
      </c>
      <c r="AH31" s="11">
        <v>0</v>
      </c>
      <c r="AI31" s="11">
        <v>16</v>
      </c>
      <c r="AJ31" s="11">
        <v>1</v>
      </c>
      <c r="AK31" s="11">
        <v>1</v>
      </c>
      <c r="AL31" s="11">
        <v>1</v>
      </c>
      <c r="AM31" s="11">
        <v>1.19</v>
      </c>
      <c r="AN31" s="11">
        <v>0.59</v>
      </c>
      <c r="AO31" s="11">
        <v>85.02</v>
      </c>
      <c r="AP31" s="11">
        <v>13.17</v>
      </c>
      <c r="AQ31" s="11">
        <v>0</v>
      </c>
      <c r="AR31" s="11">
        <v>0</v>
      </c>
      <c r="AS31" s="11">
        <v>0</v>
      </c>
      <c r="AT31" s="11">
        <v>10.43</v>
      </c>
      <c r="AU31" s="11">
        <v>1</v>
      </c>
      <c r="AV31" s="11" t="s">
        <v>21</v>
      </c>
    </row>
    <row r="32" spans="1:48" ht="15.75" customHeight="1">
      <c r="A32" s="11" t="s">
        <v>471</v>
      </c>
      <c r="B32" s="11" t="s">
        <v>473</v>
      </c>
      <c r="C32" s="11" t="s">
        <v>3024</v>
      </c>
      <c r="D32" s="11">
        <v>10016</v>
      </c>
      <c r="E32" s="11">
        <v>40.741578830000002</v>
      </c>
      <c r="F32" s="11">
        <v>-73.978012079999999</v>
      </c>
      <c r="G32" s="11">
        <v>1</v>
      </c>
      <c r="H32" s="11">
        <v>95</v>
      </c>
      <c r="I32" s="11">
        <v>938374</v>
      </c>
      <c r="J32" s="11" t="s">
        <v>473</v>
      </c>
      <c r="K32" s="11">
        <v>3</v>
      </c>
      <c r="L32" s="11">
        <v>17</v>
      </c>
      <c r="M32" s="11" t="s">
        <v>2643</v>
      </c>
      <c r="N32" s="11" t="s">
        <v>58</v>
      </c>
      <c r="O32" s="11">
        <v>36061</v>
      </c>
      <c r="P32" s="11">
        <v>61</v>
      </c>
      <c r="Q32" s="11" t="s">
        <v>1014</v>
      </c>
      <c r="R32" s="11">
        <v>36</v>
      </c>
      <c r="S32" s="11">
        <v>10016</v>
      </c>
      <c r="T32" s="11">
        <v>2127220610</v>
      </c>
      <c r="U32" s="11">
        <v>180</v>
      </c>
      <c r="V32" s="11">
        <v>6.75</v>
      </c>
      <c r="W32" s="11" t="s">
        <v>33</v>
      </c>
      <c r="Z32" s="11">
        <v>5</v>
      </c>
      <c r="AA32" s="11">
        <v>398</v>
      </c>
      <c r="AB32" s="11">
        <v>0</v>
      </c>
      <c r="AC32" s="11">
        <v>10</v>
      </c>
      <c r="AD32" s="11">
        <v>42</v>
      </c>
      <c r="AE32" s="11">
        <v>35</v>
      </c>
      <c r="AF32" s="11">
        <v>254</v>
      </c>
      <c r="AG32" s="11">
        <v>2</v>
      </c>
      <c r="AH32" s="11">
        <v>55</v>
      </c>
      <c r="AI32" s="11">
        <v>132</v>
      </c>
      <c r="AJ32" s="11">
        <v>1</v>
      </c>
      <c r="AK32" s="11">
        <v>3</v>
      </c>
      <c r="AL32" s="11">
        <v>3</v>
      </c>
      <c r="AM32" s="11">
        <v>0</v>
      </c>
      <c r="AN32" s="11">
        <v>2.5099999999999998</v>
      </c>
      <c r="AO32" s="11">
        <v>10.55</v>
      </c>
      <c r="AP32" s="11">
        <v>8.7899999999999991</v>
      </c>
      <c r="AQ32" s="11">
        <v>63.81</v>
      </c>
      <c r="AR32" s="11">
        <v>0.5</v>
      </c>
      <c r="AS32" s="11">
        <v>13.81</v>
      </c>
      <c r="AT32" s="11">
        <v>3.01</v>
      </c>
      <c r="AU32" s="11">
        <v>30</v>
      </c>
      <c r="AV32" s="11" t="s">
        <v>58</v>
      </c>
    </row>
    <row r="33" spans="1:48" ht="15.75" customHeight="1">
      <c r="A33" s="11" t="s">
        <v>109</v>
      </c>
      <c r="B33" s="11" t="s">
        <v>110</v>
      </c>
      <c r="C33" s="11" t="s">
        <v>3025</v>
      </c>
      <c r="D33" s="11">
        <v>10025</v>
      </c>
      <c r="E33" s="11">
        <v>40.789949669999999</v>
      </c>
      <c r="F33" s="11">
        <v>-73.966591399999999</v>
      </c>
      <c r="G33" s="11">
        <v>2</v>
      </c>
      <c r="H33" s="11">
        <v>90</v>
      </c>
      <c r="I33" s="11">
        <v>939979</v>
      </c>
      <c r="J33" s="11" t="s">
        <v>110</v>
      </c>
      <c r="K33" s="11">
        <v>2</v>
      </c>
      <c r="L33" s="11">
        <v>17</v>
      </c>
      <c r="M33" s="11" t="s">
        <v>1416</v>
      </c>
      <c r="N33" s="11" t="s">
        <v>58</v>
      </c>
      <c r="O33" s="11">
        <v>36061</v>
      </c>
      <c r="P33" s="11">
        <v>61</v>
      </c>
      <c r="Q33" s="11" t="s">
        <v>1014</v>
      </c>
      <c r="R33" s="11">
        <v>36</v>
      </c>
      <c r="S33" s="11">
        <v>10025</v>
      </c>
      <c r="T33" s="11">
        <v>2127496200</v>
      </c>
      <c r="U33" s="11">
        <v>162</v>
      </c>
      <c r="V33" s="11">
        <v>7</v>
      </c>
      <c r="W33" s="11" t="s">
        <v>33</v>
      </c>
      <c r="Y33" s="11">
        <v>24</v>
      </c>
      <c r="Z33" s="11">
        <v>64</v>
      </c>
      <c r="AA33" s="11">
        <v>1162</v>
      </c>
      <c r="AB33" s="11">
        <v>0</v>
      </c>
      <c r="AC33" s="11">
        <v>137</v>
      </c>
      <c r="AD33" s="11">
        <v>43</v>
      </c>
      <c r="AE33" s="11">
        <v>59</v>
      </c>
      <c r="AF33" s="11">
        <v>783</v>
      </c>
      <c r="AG33" s="11">
        <v>0</v>
      </c>
      <c r="AH33" s="11">
        <v>116</v>
      </c>
      <c r="AI33" s="11">
        <v>196.3</v>
      </c>
      <c r="AJ33" s="11">
        <v>1</v>
      </c>
      <c r="AK33" s="11">
        <v>3</v>
      </c>
      <c r="AL33" s="11">
        <v>3</v>
      </c>
      <c r="AM33" s="11">
        <v>0</v>
      </c>
      <c r="AN33" s="11">
        <v>12.03</v>
      </c>
      <c r="AO33" s="11">
        <v>3.77</v>
      </c>
      <c r="AP33" s="11">
        <v>5.18</v>
      </c>
      <c r="AQ33" s="11">
        <v>68.8</v>
      </c>
      <c r="AR33" s="11">
        <v>0</v>
      </c>
      <c r="AS33" s="11">
        <v>10.19</v>
      </c>
      <c r="AT33" s="11">
        <v>5.79</v>
      </c>
      <c r="AU33" s="11">
        <v>30</v>
      </c>
      <c r="AV33" s="11" t="s">
        <v>58</v>
      </c>
    </row>
    <row r="34" spans="1:48" ht="15.75" customHeight="1">
      <c r="A34" s="11" t="s">
        <v>70</v>
      </c>
      <c r="B34" s="11" t="s">
        <v>70</v>
      </c>
      <c r="C34" s="11" t="s">
        <v>3026</v>
      </c>
      <c r="D34" s="11">
        <v>11219</v>
      </c>
      <c r="E34" s="11">
        <v>40.635843370000003</v>
      </c>
      <c r="F34" s="11">
        <v>-73.98768862</v>
      </c>
      <c r="G34" s="11">
        <v>3</v>
      </c>
      <c r="H34" s="11">
        <v>100</v>
      </c>
      <c r="I34" s="11" t="s">
        <v>1422</v>
      </c>
      <c r="J34" s="11" t="s">
        <v>70</v>
      </c>
      <c r="K34" s="11">
        <v>2</v>
      </c>
      <c r="L34" s="11">
        <v>12</v>
      </c>
      <c r="M34" s="11" t="s">
        <v>1423</v>
      </c>
      <c r="N34" s="11" t="s">
        <v>26</v>
      </c>
      <c r="O34" s="11">
        <v>36047</v>
      </c>
      <c r="P34" s="11">
        <v>47</v>
      </c>
      <c r="Q34" s="11" t="s">
        <v>1014</v>
      </c>
      <c r="R34" s="11">
        <v>36</v>
      </c>
      <c r="S34" s="11">
        <v>11219</v>
      </c>
      <c r="T34" s="11">
        <v>7188511212</v>
      </c>
      <c r="U34" s="11">
        <v>180</v>
      </c>
      <c r="V34" s="11">
        <v>7</v>
      </c>
      <c r="W34" s="11" t="s">
        <v>27</v>
      </c>
      <c r="Y34" s="11">
        <v>120</v>
      </c>
      <c r="Z34" s="11">
        <v>34</v>
      </c>
      <c r="AA34" s="11">
        <v>323</v>
      </c>
      <c r="AB34" s="11">
        <v>0</v>
      </c>
      <c r="AC34" s="11">
        <v>0</v>
      </c>
      <c r="AD34" s="11">
        <v>0</v>
      </c>
      <c r="AE34" s="11">
        <v>0</v>
      </c>
      <c r="AF34" s="11">
        <v>203</v>
      </c>
      <c r="AG34" s="11">
        <v>0</v>
      </c>
      <c r="AH34" s="11">
        <v>0</v>
      </c>
      <c r="AI34" s="11">
        <v>9.8000000000000007</v>
      </c>
      <c r="AJ34" s="11">
        <v>2</v>
      </c>
      <c r="AK34" s="11">
        <v>1</v>
      </c>
      <c r="AL34" s="11">
        <v>2</v>
      </c>
      <c r="AM34" s="11">
        <v>0</v>
      </c>
      <c r="AN34" s="11">
        <v>0</v>
      </c>
      <c r="AO34" s="11">
        <v>0</v>
      </c>
      <c r="AP34" s="11">
        <v>0</v>
      </c>
      <c r="AQ34" s="11">
        <v>100</v>
      </c>
      <c r="AR34" s="11">
        <v>0</v>
      </c>
      <c r="AS34" s="11">
        <v>0</v>
      </c>
      <c r="AT34" s="11">
        <v>20.71</v>
      </c>
      <c r="AU34" s="11">
        <v>18</v>
      </c>
      <c r="AV34" s="11" t="s">
        <v>1018</v>
      </c>
    </row>
    <row r="35" spans="1:48" ht="15.75" customHeight="1">
      <c r="A35" s="11" t="s">
        <v>70</v>
      </c>
      <c r="B35" s="11" t="s">
        <v>70</v>
      </c>
      <c r="C35" s="11" t="s">
        <v>3027</v>
      </c>
      <c r="D35" s="11">
        <v>11219</v>
      </c>
      <c r="E35" s="11">
        <v>40.635802200000001</v>
      </c>
      <c r="F35" s="11">
        <v>-73.98770304</v>
      </c>
      <c r="G35" s="11">
        <v>2</v>
      </c>
      <c r="H35" s="11">
        <v>100</v>
      </c>
      <c r="I35" s="11" t="s">
        <v>1422</v>
      </c>
      <c r="J35" s="11" t="s">
        <v>70</v>
      </c>
      <c r="K35" s="11">
        <v>2</v>
      </c>
      <c r="L35" s="11">
        <v>12</v>
      </c>
      <c r="M35" s="11" t="s">
        <v>1423</v>
      </c>
      <c r="N35" s="11" t="s">
        <v>26</v>
      </c>
      <c r="O35" s="11">
        <v>36047</v>
      </c>
      <c r="P35" s="11">
        <v>47</v>
      </c>
      <c r="Q35" s="11" t="s">
        <v>1014</v>
      </c>
      <c r="R35" s="11">
        <v>36</v>
      </c>
      <c r="S35" s="11">
        <v>11219</v>
      </c>
      <c r="T35" s="11">
        <v>7188511212</v>
      </c>
      <c r="U35" s="11">
        <v>180</v>
      </c>
      <c r="V35" s="11">
        <v>7</v>
      </c>
      <c r="W35" s="11" t="s">
        <v>27</v>
      </c>
      <c r="Y35" s="11">
        <v>120</v>
      </c>
      <c r="Z35" s="11">
        <v>34</v>
      </c>
      <c r="AA35" s="11">
        <v>323</v>
      </c>
      <c r="AB35" s="11">
        <v>0</v>
      </c>
      <c r="AC35" s="11">
        <v>0</v>
      </c>
      <c r="AD35" s="11">
        <v>0</v>
      </c>
      <c r="AE35" s="11">
        <v>0</v>
      </c>
      <c r="AF35" s="11">
        <v>203</v>
      </c>
      <c r="AG35" s="11">
        <v>0</v>
      </c>
      <c r="AH35" s="11">
        <v>0</v>
      </c>
      <c r="AI35" s="11">
        <v>9.8000000000000007</v>
      </c>
      <c r="AJ35" s="11">
        <v>2</v>
      </c>
      <c r="AK35" s="11">
        <v>1</v>
      </c>
      <c r="AL35" s="11">
        <v>2</v>
      </c>
      <c r="AM35" s="11">
        <v>0</v>
      </c>
      <c r="AN35" s="11">
        <v>0</v>
      </c>
      <c r="AO35" s="11">
        <v>0</v>
      </c>
      <c r="AP35" s="11">
        <v>0</v>
      </c>
      <c r="AQ35" s="11">
        <v>100</v>
      </c>
      <c r="AR35" s="11">
        <v>0</v>
      </c>
      <c r="AS35" s="11">
        <v>0</v>
      </c>
      <c r="AT35" s="11">
        <v>20.71</v>
      </c>
      <c r="AU35" s="11">
        <v>18</v>
      </c>
      <c r="AV35" s="11" t="s">
        <v>1018</v>
      </c>
    </row>
    <row r="36" spans="1:48" ht="15.75" customHeight="1">
      <c r="A36" s="11" t="s">
        <v>184</v>
      </c>
      <c r="B36" s="11" t="s">
        <v>186</v>
      </c>
      <c r="C36" s="11" t="s">
        <v>3028</v>
      </c>
      <c r="D36" s="11">
        <v>11210</v>
      </c>
      <c r="E36" s="11">
        <v>40.62936105</v>
      </c>
      <c r="F36" s="11">
        <v>-73.950287349999996</v>
      </c>
      <c r="G36" s="11">
        <v>4</v>
      </c>
      <c r="H36" s="11">
        <v>90</v>
      </c>
      <c r="I36" s="11" t="s">
        <v>2955</v>
      </c>
      <c r="J36" s="11" t="s">
        <v>186</v>
      </c>
      <c r="K36" s="11">
        <v>14</v>
      </c>
      <c r="L36" s="11">
        <v>17</v>
      </c>
      <c r="M36" s="11" t="s">
        <v>2956</v>
      </c>
      <c r="N36" s="11" t="s">
        <v>26</v>
      </c>
      <c r="O36" s="11">
        <v>36047</v>
      </c>
      <c r="P36" s="11">
        <v>47</v>
      </c>
      <c r="Q36" s="11" t="s">
        <v>1014</v>
      </c>
      <c r="R36" s="11">
        <v>36</v>
      </c>
      <c r="S36" s="11">
        <v>11210</v>
      </c>
      <c r="T36" s="11">
        <v>7189511800</v>
      </c>
      <c r="U36" s="11">
        <v>180</v>
      </c>
      <c r="V36" s="11">
        <v>9</v>
      </c>
      <c r="W36" s="11" t="s">
        <v>33</v>
      </c>
      <c r="AA36" s="11">
        <v>92</v>
      </c>
      <c r="AB36" s="11">
        <v>0</v>
      </c>
      <c r="AC36" s="11">
        <v>0</v>
      </c>
      <c r="AD36" s="11">
        <v>0</v>
      </c>
      <c r="AE36" s="11">
        <v>0</v>
      </c>
      <c r="AF36" s="11">
        <v>92</v>
      </c>
      <c r="AG36" s="11">
        <v>0</v>
      </c>
      <c r="AH36" s="11">
        <v>0</v>
      </c>
      <c r="AI36" s="11">
        <v>14.9</v>
      </c>
      <c r="AJ36" s="11">
        <v>3</v>
      </c>
      <c r="AK36" s="11">
        <v>2</v>
      </c>
      <c r="AL36" s="11">
        <v>2</v>
      </c>
      <c r="AM36" s="11">
        <v>0</v>
      </c>
      <c r="AN36" s="11">
        <v>0</v>
      </c>
      <c r="AO36" s="11">
        <v>0</v>
      </c>
      <c r="AP36" s="11">
        <v>0</v>
      </c>
      <c r="AQ36" s="11">
        <v>100</v>
      </c>
      <c r="AR36" s="11">
        <v>0</v>
      </c>
      <c r="AS36" s="11">
        <v>0</v>
      </c>
      <c r="AT36" s="11">
        <v>6.17</v>
      </c>
      <c r="AU36" s="11">
        <v>18</v>
      </c>
      <c r="AV36" s="11" t="s">
        <v>1018</v>
      </c>
    </row>
    <row r="37" spans="1:48" ht="15.75" customHeight="1">
      <c r="A37" s="11" t="s">
        <v>115</v>
      </c>
      <c r="B37" s="11" t="s">
        <v>115</v>
      </c>
      <c r="C37" s="11" t="s">
        <v>3029</v>
      </c>
      <c r="D37" s="11">
        <v>10011</v>
      </c>
      <c r="E37" s="11">
        <v>40.74080962</v>
      </c>
      <c r="F37" s="11">
        <v>-74.002923030000005</v>
      </c>
      <c r="G37" s="11">
        <v>2</v>
      </c>
      <c r="H37" s="11">
        <v>100</v>
      </c>
      <c r="I37" s="11">
        <v>940022</v>
      </c>
      <c r="J37" s="11" t="s">
        <v>115</v>
      </c>
      <c r="K37" s="11">
        <v>2</v>
      </c>
      <c r="L37" s="11">
        <v>9</v>
      </c>
      <c r="M37" s="11" t="s">
        <v>1436</v>
      </c>
      <c r="N37" s="11" t="s">
        <v>58</v>
      </c>
      <c r="O37" s="11">
        <v>36061</v>
      </c>
      <c r="P37" s="11">
        <v>61</v>
      </c>
      <c r="Q37" s="11" t="s">
        <v>1014</v>
      </c>
      <c r="R37" s="11">
        <v>36</v>
      </c>
      <c r="S37" s="11">
        <v>10011</v>
      </c>
      <c r="T37" s="11">
        <v>2127412800</v>
      </c>
      <c r="U37" s="11">
        <v>152</v>
      </c>
      <c r="V37" s="11">
        <v>7</v>
      </c>
      <c r="W37" s="11" t="s">
        <v>33</v>
      </c>
      <c r="Y37" s="11">
        <v>12</v>
      </c>
      <c r="Z37" s="11">
        <v>44</v>
      </c>
      <c r="AA37" s="11">
        <v>91</v>
      </c>
      <c r="AB37" s="11">
        <v>0</v>
      </c>
      <c r="AC37" s="11">
        <v>2</v>
      </c>
      <c r="AD37" s="11">
        <v>19</v>
      </c>
      <c r="AE37" s="11">
        <v>10</v>
      </c>
      <c r="AF37" s="11">
        <v>48</v>
      </c>
      <c r="AG37" s="11">
        <v>0</v>
      </c>
      <c r="AH37" s="11">
        <v>0</v>
      </c>
      <c r="AI37" s="11">
        <v>24.3</v>
      </c>
      <c r="AJ37" s="11">
        <v>1</v>
      </c>
      <c r="AK37" s="11">
        <v>1</v>
      </c>
      <c r="AL37" s="11">
        <v>3</v>
      </c>
      <c r="AM37" s="11">
        <v>0</v>
      </c>
      <c r="AN37" s="11">
        <v>2.5299999999999998</v>
      </c>
      <c r="AO37" s="11">
        <v>24.05</v>
      </c>
      <c r="AP37" s="11">
        <v>12.65</v>
      </c>
      <c r="AQ37" s="11">
        <v>60.75</v>
      </c>
      <c r="AR37" s="11">
        <v>0</v>
      </c>
      <c r="AS37" s="11">
        <v>0</v>
      </c>
      <c r="AT37" s="11">
        <v>3.25</v>
      </c>
      <c r="AU37" s="11">
        <v>30</v>
      </c>
      <c r="AV37" s="11" t="s">
        <v>58</v>
      </c>
    </row>
    <row r="38" spans="1:48" ht="15.75" customHeight="1">
      <c r="A38" s="11" t="s">
        <v>116</v>
      </c>
      <c r="B38" s="11" t="s">
        <v>116</v>
      </c>
      <c r="C38" s="11" t="s">
        <v>3030</v>
      </c>
      <c r="D38" s="11">
        <v>10029</v>
      </c>
      <c r="E38" s="11">
        <v>40.792505869999999</v>
      </c>
      <c r="F38" s="11">
        <v>-73.946932770000004</v>
      </c>
      <c r="G38" s="11">
        <v>4</v>
      </c>
      <c r="H38" s="11">
        <v>100</v>
      </c>
      <c r="I38" s="11" t="s">
        <v>1451</v>
      </c>
      <c r="J38" s="11" t="s">
        <v>116</v>
      </c>
      <c r="K38" s="11">
        <v>14</v>
      </c>
      <c r="L38" s="11">
        <v>17</v>
      </c>
      <c r="M38" s="11" t="s">
        <v>1452</v>
      </c>
      <c r="N38" s="11" t="s">
        <v>58</v>
      </c>
      <c r="O38" s="11">
        <v>36061</v>
      </c>
      <c r="P38" s="11">
        <v>61</v>
      </c>
      <c r="Q38" s="11" t="s">
        <v>1014</v>
      </c>
      <c r="R38" s="11">
        <v>36</v>
      </c>
      <c r="S38" s="11">
        <v>10029</v>
      </c>
      <c r="T38" s="11">
        <v>2129967000</v>
      </c>
      <c r="U38" s="11">
        <v>180</v>
      </c>
      <c r="V38" s="11">
        <v>7.25</v>
      </c>
      <c r="W38" s="11" t="s">
        <v>33</v>
      </c>
      <c r="AA38" s="11">
        <v>386</v>
      </c>
      <c r="AB38" s="11">
        <v>0</v>
      </c>
      <c r="AC38" s="11">
        <v>7</v>
      </c>
      <c r="AD38" s="11">
        <v>304</v>
      </c>
      <c r="AE38" s="11">
        <v>62</v>
      </c>
      <c r="AF38" s="11">
        <v>0</v>
      </c>
      <c r="AG38" s="11">
        <v>0</v>
      </c>
      <c r="AH38" s="11">
        <v>13</v>
      </c>
      <c r="AI38" s="11">
        <v>23</v>
      </c>
      <c r="AJ38" s="11">
        <v>1</v>
      </c>
      <c r="AK38" s="11">
        <v>2</v>
      </c>
      <c r="AL38" s="11">
        <v>1</v>
      </c>
      <c r="AM38" s="11">
        <v>0</v>
      </c>
      <c r="AN38" s="11">
        <v>1.81</v>
      </c>
      <c r="AO38" s="11">
        <v>78.75</v>
      </c>
      <c r="AP38" s="11">
        <v>16.059999999999999</v>
      </c>
      <c r="AQ38" s="11">
        <v>0</v>
      </c>
      <c r="AR38" s="11">
        <v>0</v>
      </c>
      <c r="AS38" s="11">
        <v>3.36</v>
      </c>
      <c r="AT38" s="11">
        <v>16.78</v>
      </c>
      <c r="AU38" s="11">
        <v>1</v>
      </c>
      <c r="AV38" s="11" t="s">
        <v>58</v>
      </c>
    </row>
    <row r="39" spans="1:48" ht="15.75" customHeight="1">
      <c r="A39" s="11" t="s">
        <v>290</v>
      </c>
      <c r="B39" s="11" t="s">
        <v>290</v>
      </c>
      <c r="C39" s="11" t="s">
        <v>3031</v>
      </c>
      <c r="D39" s="11">
        <v>11203</v>
      </c>
      <c r="E39" s="11">
        <v>40.659639730000002</v>
      </c>
      <c r="F39" s="11">
        <v>-73.946418940000001</v>
      </c>
      <c r="G39" s="11">
        <v>2</v>
      </c>
      <c r="H39" s="11">
        <v>100</v>
      </c>
      <c r="I39" s="11" t="s">
        <v>1458</v>
      </c>
      <c r="J39" s="11" t="s">
        <v>290</v>
      </c>
      <c r="K39" s="11">
        <v>3</v>
      </c>
      <c r="L39" s="11">
        <v>16</v>
      </c>
      <c r="M39" s="11" t="s">
        <v>1459</v>
      </c>
      <c r="N39" s="11" t="s">
        <v>26</v>
      </c>
      <c r="O39" s="11">
        <v>36047</v>
      </c>
      <c r="P39" s="11">
        <v>47</v>
      </c>
      <c r="Q39" s="11" t="s">
        <v>1014</v>
      </c>
      <c r="R39" s="11">
        <v>36</v>
      </c>
      <c r="S39" s="11">
        <v>11203</v>
      </c>
      <c r="T39" s="11">
        <v>7189532919</v>
      </c>
      <c r="U39" s="11">
        <v>213</v>
      </c>
      <c r="V39" s="11">
        <v>10</v>
      </c>
      <c r="W39" s="11" t="s">
        <v>33</v>
      </c>
      <c r="Z39" s="11">
        <v>12</v>
      </c>
      <c r="AA39" s="11">
        <v>153</v>
      </c>
      <c r="AB39" s="11">
        <v>0</v>
      </c>
      <c r="AC39" s="11">
        <v>0</v>
      </c>
      <c r="AD39" s="11">
        <v>0</v>
      </c>
      <c r="AE39" s="11">
        <v>0</v>
      </c>
      <c r="AF39" s="11">
        <v>153</v>
      </c>
      <c r="AG39" s="11">
        <v>0</v>
      </c>
      <c r="AH39" s="11">
        <v>0</v>
      </c>
      <c r="AI39" s="11">
        <v>16.5</v>
      </c>
      <c r="AJ39" s="11">
        <v>3</v>
      </c>
      <c r="AK39" s="11">
        <v>3</v>
      </c>
      <c r="AL39" s="11">
        <v>2</v>
      </c>
      <c r="AM39" s="11">
        <v>0</v>
      </c>
      <c r="AN39" s="11">
        <v>0</v>
      </c>
      <c r="AO39" s="11">
        <v>0</v>
      </c>
      <c r="AP39" s="11">
        <v>0</v>
      </c>
      <c r="AQ39" s="11">
        <v>100</v>
      </c>
      <c r="AR39" s="11">
        <v>0</v>
      </c>
      <c r="AS39" s="11">
        <v>0</v>
      </c>
      <c r="AT39" s="11">
        <v>9.27</v>
      </c>
      <c r="AU39" s="11">
        <v>18</v>
      </c>
      <c r="AV39" s="11" t="s">
        <v>1018</v>
      </c>
    </row>
    <row r="40" spans="1:48" ht="15.75" customHeight="1">
      <c r="A40" s="11" t="s">
        <v>126</v>
      </c>
      <c r="B40" s="11" t="s">
        <v>126</v>
      </c>
      <c r="C40" s="11" t="s">
        <v>3032</v>
      </c>
      <c r="D40" s="11">
        <v>10036</v>
      </c>
      <c r="E40" s="11">
        <v>40.75834553</v>
      </c>
      <c r="F40" s="11">
        <v>-73.990376729999994</v>
      </c>
      <c r="G40" s="11">
        <v>5</v>
      </c>
      <c r="H40" s="11">
        <v>100</v>
      </c>
      <c r="I40" s="11" t="s">
        <v>1470</v>
      </c>
      <c r="J40" s="11" t="s">
        <v>126</v>
      </c>
      <c r="K40" s="11">
        <v>11</v>
      </c>
      <c r="L40" s="11">
        <v>13</v>
      </c>
      <c r="M40" s="11" t="s">
        <v>1471</v>
      </c>
      <c r="N40" s="11" t="s">
        <v>58</v>
      </c>
      <c r="O40" s="11">
        <v>36061</v>
      </c>
      <c r="P40" s="11">
        <v>61</v>
      </c>
      <c r="Q40" s="11" t="s">
        <v>1014</v>
      </c>
      <c r="R40" s="11">
        <v>36</v>
      </c>
      <c r="S40" s="11">
        <v>10036</v>
      </c>
      <c r="T40" s="11">
        <v>2123165840</v>
      </c>
      <c r="U40" s="11">
        <v>172</v>
      </c>
      <c r="V40" s="11">
        <v>6.25</v>
      </c>
      <c r="W40" s="11" t="s">
        <v>33</v>
      </c>
      <c r="AA40" s="11">
        <v>157</v>
      </c>
      <c r="AB40" s="11">
        <v>0</v>
      </c>
      <c r="AC40" s="11">
        <v>72</v>
      </c>
      <c r="AD40" s="11">
        <v>42</v>
      </c>
      <c r="AE40" s="11">
        <v>34</v>
      </c>
      <c r="AF40" s="11">
        <v>4</v>
      </c>
      <c r="AG40" s="11">
        <v>0</v>
      </c>
      <c r="AH40" s="11">
        <v>5</v>
      </c>
      <c r="AI40" s="11">
        <v>19</v>
      </c>
      <c r="AJ40" s="11">
        <v>1</v>
      </c>
      <c r="AK40" s="11">
        <v>1</v>
      </c>
      <c r="AL40" s="11">
        <v>3</v>
      </c>
      <c r="AM40" s="11">
        <v>0</v>
      </c>
      <c r="AN40" s="11">
        <v>45.85</v>
      </c>
      <c r="AO40" s="11">
        <v>26.75</v>
      </c>
      <c r="AP40" s="11">
        <v>21.65</v>
      </c>
      <c r="AQ40" s="11">
        <v>2.54</v>
      </c>
      <c r="AR40" s="11">
        <v>0</v>
      </c>
      <c r="AS40" s="11">
        <v>3.18</v>
      </c>
      <c r="AT40" s="11">
        <v>8.26</v>
      </c>
      <c r="AU40" s="11">
        <v>30</v>
      </c>
      <c r="AV40" s="11" t="s">
        <v>58</v>
      </c>
    </row>
    <row r="41" spans="1:48" ht="15.75" customHeight="1">
      <c r="A41" s="11" t="s">
        <v>291</v>
      </c>
      <c r="B41" s="11" t="s">
        <v>293</v>
      </c>
      <c r="C41" s="11" t="s">
        <v>1475</v>
      </c>
      <c r="D41" s="11">
        <v>11209</v>
      </c>
      <c r="E41" s="11">
        <v>40.624818840000003</v>
      </c>
      <c r="F41" s="11">
        <v>-74.033458909999993</v>
      </c>
      <c r="G41" s="11">
        <v>2</v>
      </c>
      <c r="H41" s="11">
        <v>98</v>
      </c>
      <c r="I41" s="11" t="s">
        <v>1474</v>
      </c>
      <c r="J41" s="11" t="s">
        <v>293</v>
      </c>
      <c r="K41" s="11">
        <v>2</v>
      </c>
      <c r="L41" s="11">
        <v>13</v>
      </c>
      <c r="M41" s="11" t="s">
        <v>1475</v>
      </c>
      <c r="N41" s="11" t="s">
        <v>26</v>
      </c>
      <c r="O41" s="11">
        <v>36047</v>
      </c>
      <c r="P41" s="11">
        <v>47</v>
      </c>
      <c r="Q41" s="11" t="s">
        <v>1014</v>
      </c>
      <c r="R41" s="11">
        <v>36</v>
      </c>
      <c r="S41" s="11">
        <v>11209</v>
      </c>
      <c r="T41" s="11">
        <v>7188368096</v>
      </c>
      <c r="U41" s="11">
        <v>180</v>
      </c>
      <c r="V41" s="11">
        <v>6.75</v>
      </c>
      <c r="W41" s="11" t="s">
        <v>33</v>
      </c>
      <c r="Y41" s="11">
        <v>58</v>
      </c>
      <c r="Z41" s="11">
        <v>18</v>
      </c>
      <c r="AA41" s="11">
        <v>165</v>
      </c>
      <c r="AB41" s="11">
        <v>0</v>
      </c>
      <c r="AC41" s="11">
        <v>9</v>
      </c>
      <c r="AD41" s="11">
        <v>15</v>
      </c>
      <c r="AE41" s="11">
        <v>4</v>
      </c>
      <c r="AF41" s="11">
        <v>79</v>
      </c>
      <c r="AG41" s="11">
        <v>0</v>
      </c>
      <c r="AH41" s="11">
        <v>0</v>
      </c>
      <c r="AI41" s="11">
        <v>18</v>
      </c>
      <c r="AJ41" s="11">
        <v>1</v>
      </c>
      <c r="AK41" s="11">
        <v>1</v>
      </c>
      <c r="AL41" s="11">
        <v>2</v>
      </c>
      <c r="AM41" s="11">
        <v>0</v>
      </c>
      <c r="AN41" s="11">
        <v>8.41</v>
      </c>
      <c r="AO41" s="11">
        <v>14.01</v>
      </c>
      <c r="AP41" s="11">
        <v>3.73</v>
      </c>
      <c r="AQ41" s="11">
        <v>73.83</v>
      </c>
      <c r="AR41" s="11">
        <v>0</v>
      </c>
      <c r="AS41" s="11">
        <v>0</v>
      </c>
      <c r="AT41" s="11">
        <v>5.94</v>
      </c>
      <c r="AU41" s="11">
        <v>16</v>
      </c>
      <c r="AV41" s="11" t="s">
        <v>1018</v>
      </c>
    </row>
    <row r="42" spans="1:48" ht="15.75" customHeight="1">
      <c r="A42" s="11" t="s">
        <v>296</v>
      </c>
      <c r="B42" s="11" t="s">
        <v>296</v>
      </c>
      <c r="C42" s="11" t="s">
        <v>3033</v>
      </c>
      <c r="D42" s="11">
        <v>11416</v>
      </c>
      <c r="E42" s="11">
        <v>40.683162539999998</v>
      </c>
      <c r="F42" s="11">
        <v>-73.848368730000004</v>
      </c>
      <c r="G42" s="11">
        <v>2</v>
      </c>
      <c r="H42" s="11">
        <v>100</v>
      </c>
      <c r="I42" s="11">
        <v>925467</v>
      </c>
      <c r="J42" s="11" t="s">
        <v>296</v>
      </c>
      <c r="K42" s="11">
        <v>2</v>
      </c>
      <c r="L42" s="11">
        <v>13</v>
      </c>
      <c r="M42" s="11" t="s">
        <v>1478</v>
      </c>
      <c r="N42" s="11" t="s">
        <v>298</v>
      </c>
      <c r="O42" s="11">
        <v>36081</v>
      </c>
      <c r="P42" s="11">
        <v>81</v>
      </c>
      <c r="Q42" s="11" t="s">
        <v>1014</v>
      </c>
      <c r="R42" s="11">
        <v>36</v>
      </c>
      <c r="S42" s="11">
        <v>11416</v>
      </c>
      <c r="T42" s="11">
        <v>7188453074</v>
      </c>
      <c r="U42" s="11">
        <v>180</v>
      </c>
      <c r="V42" s="11">
        <v>7</v>
      </c>
      <c r="W42" s="11" t="s">
        <v>27</v>
      </c>
      <c r="Y42" s="11">
        <v>66</v>
      </c>
      <c r="Z42" s="11">
        <v>24</v>
      </c>
      <c r="AA42" s="11">
        <v>260</v>
      </c>
      <c r="AB42" s="11">
        <v>0</v>
      </c>
      <c r="AC42" s="11">
        <v>64</v>
      </c>
      <c r="AD42" s="11">
        <v>97</v>
      </c>
      <c r="AE42" s="11">
        <v>10</v>
      </c>
      <c r="AF42" s="11">
        <v>21</v>
      </c>
      <c r="AG42" s="11">
        <v>0</v>
      </c>
      <c r="AH42" s="11">
        <v>2</v>
      </c>
      <c r="AI42" s="11">
        <v>12</v>
      </c>
      <c r="AJ42" s="11">
        <v>1</v>
      </c>
      <c r="AK42" s="11">
        <v>1</v>
      </c>
      <c r="AL42" s="11">
        <v>1</v>
      </c>
      <c r="AM42" s="11">
        <v>0</v>
      </c>
      <c r="AN42" s="11">
        <v>32.979999999999997</v>
      </c>
      <c r="AO42" s="11">
        <v>50</v>
      </c>
      <c r="AP42" s="11">
        <v>5.15</v>
      </c>
      <c r="AQ42" s="11">
        <v>10.82</v>
      </c>
      <c r="AR42" s="11">
        <v>0</v>
      </c>
      <c r="AS42" s="11">
        <v>1.03</v>
      </c>
      <c r="AT42" s="11">
        <v>16.16</v>
      </c>
      <c r="AU42" s="11">
        <v>1</v>
      </c>
      <c r="AV42" s="11" t="s">
        <v>1039</v>
      </c>
    </row>
    <row r="43" spans="1:48" ht="15.75" customHeight="1">
      <c r="A43" s="11" t="s">
        <v>491</v>
      </c>
      <c r="B43" s="11" t="s">
        <v>491</v>
      </c>
      <c r="C43" s="11" t="s">
        <v>3034</v>
      </c>
      <c r="D43" s="11">
        <v>10029</v>
      </c>
      <c r="E43" s="11">
        <v>40.788433640000001</v>
      </c>
      <c r="F43" s="11">
        <v>-73.943252529999995</v>
      </c>
      <c r="G43" s="11">
        <v>0</v>
      </c>
      <c r="H43" s="11">
        <v>100</v>
      </c>
      <c r="I43" s="11" t="s">
        <v>1498</v>
      </c>
      <c r="J43" s="11" t="s">
        <v>491</v>
      </c>
      <c r="K43" s="11">
        <v>9</v>
      </c>
      <c r="L43" s="11">
        <v>13</v>
      </c>
      <c r="M43" s="11" t="s">
        <v>1499</v>
      </c>
      <c r="N43" s="11" t="s">
        <v>58</v>
      </c>
      <c r="O43" s="11">
        <v>36061</v>
      </c>
      <c r="P43" s="11">
        <v>61</v>
      </c>
      <c r="Q43" s="11" t="s">
        <v>1014</v>
      </c>
      <c r="R43" s="11">
        <v>36</v>
      </c>
      <c r="S43" s="11">
        <v>10029</v>
      </c>
      <c r="T43" s="11">
        <v>2128768775</v>
      </c>
      <c r="U43" s="11">
        <v>189</v>
      </c>
      <c r="V43" s="11">
        <v>9</v>
      </c>
      <c r="W43" s="11" t="s">
        <v>33</v>
      </c>
      <c r="AA43" s="11">
        <v>122</v>
      </c>
      <c r="AB43" s="11">
        <v>0</v>
      </c>
      <c r="AC43" s="11">
        <v>1</v>
      </c>
      <c r="AD43" s="11">
        <v>102</v>
      </c>
      <c r="AE43" s="11">
        <v>19</v>
      </c>
      <c r="AF43" s="11">
        <v>0</v>
      </c>
      <c r="AG43" s="11">
        <v>0</v>
      </c>
      <c r="AH43" s="11">
        <v>0</v>
      </c>
      <c r="AI43" s="11">
        <v>13</v>
      </c>
      <c r="AJ43" s="11">
        <v>1</v>
      </c>
      <c r="AK43" s="11">
        <v>1</v>
      </c>
      <c r="AL43" s="11">
        <v>3</v>
      </c>
      <c r="AM43" s="11">
        <v>0</v>
      </c>
      <c r="AN43" s="11">
        <v>0.81</v>
      </c>
      <c r="AO43" s="11">
        <v>83.6</v>
      </c>
      <c r="AP43" s="11">
        <v>15.57</v>
      </c>
      <c r="AQ43" s="11">
        <v>0</v>
      </c>
      <c r="AR43" s="11">
        <v>0</v>
      </c>
      <c r="AS43" s="11">
        <v>0</v>
      </c>
      <c r="AT43" s="11">
        <v>9.3800000000000008</v>
      </c>
      <c r="AU43" s="11">
        <v>30</v>
      </c>
      <c r="AV43" s="11" t="s">
        <v>58</v>
      </c>
    </row>
    <row r="44" spans="1:48" ht="15.75" customHeight="1">
      <c r="A44" s="11" t="s">
        <v>138</v>
      </c>
      <c r="B44" s="11" t="s">
        <v>139</v>
      </c>
      <c r="C44" s="11" t="s">
        <v>3035</v>
      </c>
      <c r="D44" s="11">
        <v>11236</v>
      </c>
      <c r="E44" s="11">
        <v>40.632791169999997</v>
      </c>
      <c r="F44" s="11">
        <v>-73.908747939999998</v>
      </c>
      <c r="G44" s="11">
        <v>6</v>
      </c>
      <c r="H44" s="11">
        <v>90</v>
      </c>
      <c r="I44" s="11" t="s">
        <v>1519</v>
      </c>
      <c r="J44" s="11" t="s">
        <v>139</v>
      </c>
      <c r="K44" s="11">
        <v>14</v>
      </c>
      <c r="L44" s="11">
        <v>16</v>
      </c>
      <c r="M44" s="11" t="s">
        <v>1520</v>
      </c>
      <c r="N44" s="11" t="s">
        <v>26</v>
      </c>
      <c r="O44" s="11">
        <v>36047</v>
      </c>
      <c r="P44" s="11">
        <v>47</v>
      </c>
      <c r="Q44" s="11" t="s">
        <v>1014</v>
      </c>
      <c r="R44" s="11">
        <v>36</v>
      </c>
      <c r="S44" s="11">
        <v>11219</v>
      </c>
      <c r="T44" s="11">
        <v>7184385040</v>
      </c>
      <c r="U44" s="11">
        <v>190</v>
      </c>
      <c r="V44" s="11">
        <v>10</v>
      </c>
      <c r="W44" s="11" t="s">
        <v>27</v>
      </c>
      <c r="AA44" s="11">
        <v>125</v>
      </c>
      <c r="AB44" s="11">
        <v>0</v>
      </c>
      <c r="AC44" s="11">
        <v>0</v>
      </c>
      <c r="AD44" s="11">
        <v>0</v>
      </c>
      <c r="AE44" s="11">
        <v>0</v>
      </c>
      <c r="AF44" s="11">
        <v>125</v>
      </c>
      <c r="AG44" s="11">
        <v>0</v>
      </c>
      <c r="AH44" s="11">
        <v>0</v>
      </c>
      <c r="AI44" s="11">
        <v>9.9</v>
      </c>
      <c r="AJ44" s="11">
        <v>3</v>
      </c>
      <c r="AK44" s="11">
        <v>2</v>
      </c>
      <c r="AL44" s="11">
        <v>2</v>
      </c>
      <c r="AM44" s="11">
        <v>0</v>
      </c>
      <c r="AN44" s="11">
        <v>0</v>
      </c>
      <c r="AO44" s="11">
        <v>0</v>
      </c>
      <c r="AP44" s="11">
        <v>0</v>
      </c>
      <c r="AQ44" s="11">
        <v>100</v>
      </c>
      <c r="AR44" s="11">
        <v>0</v>
      </c>
      <c r="AS44" s="11">
        <v>0</v>
      </c>
      <c r="AT44" s="11">
        <v>12.62</v>
      </c>
      <c r="AU44" s="11">
        <v>18</v>
      </c>
      <c r="AV44" s="11" t="s">
        <v>1018</v>
      </c>
    </row>
    <row r="45" spans="1:48" ht="15.75" customHeight="1">
      <c r="A45" s="11" t="s">
        <v>140</v>
      </c>
      <c r="B45" s="11" t="s">
        <v>141</v>
      </c>
      <c r="C45" s="11" t="s">
        <v>1528</v>
      </c>
      <c r="D45" s="11">
        <v>10014</v>
      </c>
      <c r="E45" s="11">
        <v>40.727069270000001</v>
      </c>
      <c r="F45" s="11">
        <v>-74.004798550000004</v>
      </c>
      <c r="G45" s="11">
        <v>0</v>
      </c>
      <c r="H45" s="11">
        <v>95</v>
      </c>
      <c r="I45" s="11" t="s">
        <v>1527</v>
      </c>
      <c r="J45" s="11" t="s">
        <v>141</v>
      </c>
      <c r="K45" s="11">
        <v>14</v>
      </c>
      <c r="L45" s="11">
        <v>17</v>
      </c>
      <c r="M45" s="11" t="s">
        <v>1528</v>
      </c>
      <c r="N45" s="11" t="s">
        <v>58</v>
      </c>
      <c r="O45" s="11">
        <v>36061</v>
      </c>
      <c r="P45" s="11">
        <v>61</v>
      </c>
      <c r="Q45" s="11" t="s">
        <v>1014</v>
      </c>
      <c r="R45" s="11">
        <v>36</v>
      </c>
      <c r="S45" s="11">
        <v>10014</v>
      </c>
      <c r="T45" s="11">
        <v>2124775316</v>
      </c>
      <c r="U45" s="11">
        <v>180</v>
      </c>
      <c r="V45" s="11">
        <v>6</v>
      </c>
      <c r="W45" s="11" t="s">
        <v>33</v>
      </c>
      <c r="AA45" s="11">
        <v>261</v>
      </c>
      <c r="AB45" s="11">
        <v>0</v>
      </c>
      <c r="AC45" s="11">
        <v>17</v>
      </c>
      <c r="AD45" s="11">
        <v>13</v>
      </c>
      <c r="AE45" s="11">
        <v>18</v>
      </c>
      <c r="AF45" s="11">
        <v>159</v>
      </c>
      <c r="AG45" s="11">
        <v>0</v>
      </c>
      <c r="AH45" s="11">
        <v>54</v>
      </c>
      <c r="AI45" s="11">
        <v>42.4</v>
      </c>
      <c r="AJ45" s="11">
        <v>1</v>
      </c>
      <c r="AK45" s="11">
        <v>2</v>
      </c>
      <c r="AL45" s="11">
        <v>3</v>
      </c>
      <c r="AM45" s="11">
        <v>0</v>
      </c>
      <c r="AN45" s="11">
        <v>6.51</v>
      </c>
      <c r="AO45" s="11">
        <v>4.9800000000000004</v>
      </c>
      <c r="AP45" s="11">
        <v>6.89</v>
      </c>
      <c r="AQ45" s="11">
        <v>60.91</v>
      </c>
      <c r="AR45" s="11">
        <v>0</v>
      </c>
      <c r="AS45" s="11">
        <v>20.68</v>
      </c>
      <c r="AT45" s="11">
        <v>6.15</v>
      </c>
      <c r="AU45" s="11">
        <v>30</v>
      </c>
      <c r="AV45" s="11" t="s">
        <v>58</v>
      </c>
    </row>
    <row r="46" spans="1:48" ht="15.75" customHeight="1">
      <c r="A46" s="11" t="s">
        <v>304</v>
      </c>
      <c r="B46" s="11" t="s">
        <v>306</v>
      </c>
      <c r="C46" s="11" t="s">
        <v>3036</v>
      </c>
      <c r="D46" s="11">
        <v>11216</v>
      </c>
      <c r="E46" s="11">
        <v>40.670843849999997</v>
      </c>
      <c r="F46" s="11">
        <v>-73.952487730000001</v>
      </c>
      <c r="G46" s="11">
        <v>2</v>
      </c>
      <c r="H46" s="11">
        <v>95</v>
      </c>
      <c r="I46" s="11" t="s">
        <v>1530</v>
      </c>
      <c r="J46" s="11" t="s">
        <v>306</v>
      </c>
      <c r="K46" s="11">
        <v>2</v>
      </c>
      <c r="L46" s="11">
        <v>13</v>
      </c>
      <c r="M46" s="11" t="s">
        <v>1531</v>
      </c>
      <c r="N46" s="11" t="s">
        <v>26</v>
      </c>
      <c r="O46" s="11">
        <v>36047</v>
      </c>
      <c r="P46" s="11">
        <v>47</v>
      </c>
      <c r="Q46" s="11" t="s">
        <v>1014</v>
      </c>
      <c r="R46" s="11">
        <v>36</v>
      </c>
      <c r="S46" s="11">
        <v>11216</v>
      </c>
      <c r="T46" s="11">
        <v>7187737200</v>
      </c>
      <c r="U46" s="11">
        <v>180</v>
      </c>
      <c r="V46" s="11">
        <v>7</v>
      </c>
      <c r="W46" s="11" t="s">
        <v>27</v>
      </c>
      <c r="Y46" s="11">
        <v>12</v>
      </c>
      <c r="AA46" s="11">
        <v>96</v>
      </c>
      <c r="AB46" s="11">
        <v>0</v>
      </c>
      <c r="AC46" s="11">
        <v>0</v>
      </c>
      <c r="AD46" s="11">
        <v>0</v>
      </c>
      <c r="AE46" s="11">
        <v>84</v>
      </c>
      <c r="AF46" s="11">
        <v>0</v>
      </c>
      <c r="AG46" s="11">
        <v>0</v>
      </c>
      <c r="AH46" s="11">
        <v>0</v>
      </c>
      <c r="AI46" s="11">
        <v>10.9</v>
      </c>
      <c r="AJ46" s="11">
        <v>1</v>
      </c>
      <c r="AK46" s="11">
        <v>1</v>
      </c>
      <c r="AL46" s="11">
        <v>2</v>
      </c>
      <c r="AM46" s="11">
        <v>0</v>
      </c>
      <c r="AN46" s="11">
        <v>0</v>
      </c>
      <c r="AO46" s="11">
        <v>0</v>
      </c>
      <c r="AP46" s="11">
        <v>100</v>
      </c>
      <c r="AQ46" s="11">
        <v>0</v>
      </c>
      <c r="AR46" s="11">
        <v>0</v>
      </c>
      <c r="AS46" s="11">
        <v>0</v>
      </c>
      <c r="AT46" s="11">
        <v>7.7</v>
      </c>
      <c r="AU46" s="11">
        <v>29</v>
      </c>
      <c r="AV46" s="11" t="s">
        <v>1018</v>
      </c>
    </row>
    <row r="47" spans="1:48" ht="15.75" customHeight="1">
      <c r="A47" s="11" t="s">
        <v>308</v>
      </c>
      <c r="B47" s="11" t="s">
        <v>309</v>
      </c>
      <c r="C47" s="11" t="s">
        <v>1544</v>
      </c>
      <c r="D47" s="11">
        <v>11203</v>
      </c>
      <c r="E47" s="11">
        <v>40.650584619999997</v>
      </c>
      <c r="F47" s="11">
        <v>-73.922313360000004</v>
      </c>
      <c r="G47" s="11">
        <v>2</v>
      </c>
      <c r="H47" s="11">
        <v>93</v>
      </c>
      <c r="I47" s="11">
        <v>943613</v>
      </c>
      <c r="J47" s="11" t="s">
        <v>309</v>
      </c>
      <c r="K47" s="11">
        <v>2</v>
      </c>
      <c r="L47" s="11">
        <v>10</v>
      </c>
      <c r="M47" s="11" t="s">
        <v>1544</v>
      </c>
      <c r="N47" s="11" t="s">
        <v>26</v>
      </c>
      <c r="O47" s="11">
        <v>36047</v>
      </c>
      <c r="P47" s="11">
        <v>47</v>
      </c>
      <c r="Q47" s="11" t="s">
        <v>1014</v>
      </c>
      <c r="R47" s="11">
        <v>36</v>
      </c>
      <c r="S47" s="11">
        <v>11203</v>
      </c>
      <c r="T47" s="11">
        <v>7189226390</v>
      </c>
      <c r="U47" s="11">
        <v>182</v>
      </c>
      <c r="V47" s="11">
        <v>7.5</v>
      </c>
      <c r="W47" s="11" t="s">
        <v>27</v>
      </c>
      <c r="Y47" s="11">
        <v>4</v>
      </c>
      <c r="Z47" s="11">
        <v>2</v>
      </c>
      <c r="AA47" s="11">
        <v>44</v>
      </c>
      <c r="AB47" s="11">
        <v>0</v>
      </c>
      <c r="AC47" s="11">
        <v>0</v>
      </c>
      <c r="AD47" s="11">
        <v>0</v>
      </c>
      <c r="AE47" s="11">
        <v>38</v>
      </c>
      <c r="AF47" s="11">
        <v>2</v>
      </c>
      <c r="AG47" s="11">
        <v>0</v>
      </c>
      <c r="AH47" s="11">
        <v>0</v>
      </c>
      <c r="AI47" s="11">
        <v>6.6</v>
      </c>
      <c r="AJ47" s="11">
        <v>1</v>
      </c>
      <c r="AK47" s="11">
        <v>1</v>
      </c>
      <c r="AL47" s="11">
        <v>2</v>
      </c>
      <c r="AM47" s="11">
        <v>0</v>
      </c>
      <c r="AN47" s="11">
        <v>0</v>
      </c>
      <c r="AO47" s="11">
        <v>0</v>
      </c>
      <c r="AP47" s="11">
        <v>95</v>
      </c>
      <c r="AQ47" s="11">
        <v>5</v>
      </c>
      <c r="AR47" s="11">
        <v>0</v>
      </c>
      <c r="AS47" s="11">
        <v>0</v>
      </c>
      <c r="AT47" s="11">
        <v>6.06</v>
      </c>
      <c r="AU47" s="11">
        <v>28</v>
      </c>
      <c r="AV47" s="11" t="s">
        <v>1018</v>
      </c>
    </row>
    <row r="48" spans="1:48" ht="13">
      <c r="A48" s="11" t="s">
        <v>107</v>
      </c>
      <c r="B48" s="11" t="s">
        <v>108</v>
      </c>
      <c r="C48" s="11" t="s">
        <v>3037</v>
      </c>
      <c r="D48" s="11">
        <v>10069</v>
      </c>
      <c r="E48" s="11">
        <v>40.773334660000003</v>
      </c>
      <c r="F48" s="11">
        <v>-73.990526189999997</v>
      </c>
      <c r="G48" s="11">
        <v>0</v>
      </c>
      <c r="H48" s="11">
        <v>95</v>
      </c>
      <c r="I48" s="11">
        <v>939684</v>
      </c>
      <c r="J48" s="11" t="s">
        <v>108</v>
      </c>
      <c r="K48" s="11">
        <v>3</v>
      </c>
      <c r="L48" s="11">
        <v>17</v>
      </c>
      <c r="M48" s="11" t="s">
        <v>1412</v>
      </c>
      <c r="N48" s="11" t="s">
        <v>58</v>
      </c>
      <c r="O48" s="11">
        <v>36061</v>
      </c>
      <c r="P48" s="11">
        <v>61</v>
      </c>
      <c r="Q48" s="11" t="s">
        <v>1014</v>
      </c>
      <c r="R48" s="11">
        <v>36</v>
      </c>
      <c r="S48" s="11">
        <v>10069</v>
      </c>
      <c r="T48" s="11">
        <v>2128128521</v>
      </c>
      <c r="U48" s="11">
        <v>172</v>
      </c>
      <c r="V48" s="11">
        <v>7</v>
      </c>
      <c r="W48" s="11" t="s">
        <v>33</v>
      </c>
      <c r="Z48" s="11">
        <v>53</v>
      </c>
      <c r="AA48" s="11">
        <v>662</v>
      </c>
      <c r="AB48" s="11">
        <v>0</v>
      </c>
      <c r="AC48" s="11">
        <v>119</v>
      </c>
      <c r="AD48" s="11">
        <v>22</v>
      </c>
      <c r="AE48" s="11">
        <v>47</v>
      </c>
      <c r="AF48" s="11">
        <v>326</v>
      </c>
      <c r="AG48" s="11">
        <v>0</v>
      </c>
      <c r="AH48" s="11">
        <v>148</v>
      </c>
      <c r="AI48" s="11">
        <v>128.6</v>
      </c>
      <c r="AJ48" s="11">
        <v>3</v>
      </c>
      <c r="AK48" s="11">
        <v>3</v>
      </c>
      <c r="AL48" s="11">
        <v>3</v>
      </c>
      <c r="AM48" s="11">
        <v>0</v>
      </c>
      <c r="AN48" s="11">
        <v>17.97</v>
      </c>
      <c r="AO48" s="11">
        <v>3.32</v>
      </c>
      <c r="AP48" s="11">
        <v>7.09</v>
      </c>
      <c r="AQ48" s="11">
        <v>49.24</v>
      </c>
      <c r="AR48" s="11">
        <v>0</v>
      </c>
      <c r="AS48" s="11">
        <v>22.35</v>
      </c>
      <c r="AT48" s="11">
        <v>5.14</v>
      </c>
      <c r="AU48" s="11">
        <v>30</v>
      </c>
      <c r="AV48" s="11" t="s">
        <v>58</v>
      </c>
    </row>
    <row r="49" spans="1:48" ht="13">
      <c r="A49" s="11" t="s">
        <v>145</v>
      </c>
      <c r="B49" s="11" t="s">
        <v>145</v>
      </c>
      <c r="C49" s="11" t="s">
        <v>3038</v>
      </c>
      <c r="D49" s="11">
        <v>11209</v>
      </c>
      <c r="E49" s="11">
        <v>40.613619049999997</v>
      </c>
      <c r="F49" s="11">
        <v>-74.036954199999997</v>
      </c>
      <c r="G49" s="11">
        <v>3</v>
      </c>
      <c r="H49" s="11">
        <v>100</v>
      </c>
      <c r="I49" s="11">
        <v>926416</v>
      </c>
      <c r="J49" s="11" t="s">
        <v>145</v>
      </c>
      <c r="K49" s="11">
        <v>14</v>
      </c>
      <c r="L49" s="11">
        <v>17</v>
      </c>
      <c r="M49" s="11" t="s">
        <v>1552</v>
      </c>
      <c r="N49" s="11" t="s">
        <v>26</v>
      </c>
      <c r="O49" s="11">
        <v>36047</v>
      </c>
      <c r="P49" s="11">
        <v>47</v>
      </c>
      <c r="Q49" s="11" t="s">
        <v>1014</v>
      </c>
      <c r="R49" s="11">
        <v>36</v>
      </c>
      <c r="S49" s="11">
        <v>11209</v>
      </c>
      <c r="T49" s="11">
        <v>7187482244</v>
      </c>
      <c r="U49" s="11">
        <v>180</v>
      </c>
      <c r="V49" s="11">
        <v>6.75</v>
      </c>
      <c r="W49" s="11" t="s">
        <v>27</v>
      </c>
      <c r="AA49" s="11">
        <v>342</v>
      </c>
      <c r="AB49" s="11">
        <v>0</v>
      </c>
      <c r="AC49" s="11">
        <v>11</v>
      </c>
      <c r="AD49" s="11">
        <v>49</v>
      </c>
      <c r="AE49" s="11">
        <v>13</v>
      </c>
      <c r="AF49" s="11">
        <v>256</v>
      </c>
      <c r="AG49" s="11">
        <v>0</v>
      </c>
      <c r="AH49" s="11">
        <v>13</v>
      </c>
      <c r="AI49" s="11">
        <v>31.4</v>
      </c>
      <c r="AJ49" s="11">
        <v>2</v>
      </c>
      <c r="AK49" s="11">
        <v>2</v>
      </c>
      <c r="AL49" s="11">
        <v>1</v>
      </c>
      <c r="AM49" s="11">
        <v>0</v>
      </c>
      <c r="AN49" s="11">
        <v>3.21</v>
      </c>
      <c r="AO49" s="11">
        <v>14.32</v>
      </c>
      <c r="AP49" s="11">
        <v>3.8</v>
      </c>
      <c r="AQ49" s="11">
        <v>74.849999999999994</v>
      </c>
      <c r="AR49" s="11">
        <v>0</v>
      </c>
      <c r="AS49" s="11">
        <v>3.8</v>
      </c>
      <c r="AT49" s="11">
        <v>10.89</v>
      </c>
      <c r="AU49" s="11">
        <v>1</v>
      </c>
      <c r="AV49" s="11" t="s">
        <v>1018</v>
      </c>
    </row>
    <row r="50" spans="1:48" ht="13">
      <c r="A50" s="11" t="s">
        <v>146</v>
      </c>
      <c r="B50" s="11" t="s">
        <v>147</v>
      </c>
      <c r="C50" s="11" t="s">
        <v>3039</v>
      </c>
      <c r="D50" s="11">
        <v>10003</v>
      </c>
      <c r="E50" s="11">
        <v>40.73441897</v>
      </c>
      <c r="F50" s="11">
        <v>-73.985775970000006</v>
      </c>
      <c r="G50" s="11">
        <v>0</v>
      </c>
      <c r="H50" s="11">
        <v>95</v>
      </c>
      <c r="I50" s="11">
        <v>935216</v>
      </c>
      <c r="J50" s="11" t="s">
        <v>147</v>
      </c>
      <c r="K50" s="11">
        <v>3</v>
      </c>
      <c r="L50" s="11">
        <v>17</v>
      </c>
      <c r="M50" s="11" t="s">
        <v>1563</v>
      </c>
      <c r="N50" s="11" t="s">
        <v>58</v>
      </c>
      <c r="O50" s="11">
        <v>36061</v>
      </c>
      <c r="P50" s="11">
        <v>61</v>
      </c>
      <c r="Q50" s="11" t="s">
        <v>1014</v>
      </c>
      <c r="R50" s="11">
        <v>36</v>
      </c>
      <c r="S50" s="11">
        <v>10003</v>
      </c>
      <c r="T50" s="11">
        <v>2129795030</v>
      </c>
      <c r="U50" s="11">
        <v>168</v>
      </c>
      <c r="V50" s="11">
        <v>7</v>
      </c>
      <c r="W50" s="11" t="s">
        <v>33</v>
      </c>
      <c r="Z50" s="11">
        <v>59</v>
      </c>
      <c r="AA50" s="11">
        <v>791</v>
      </c>
      <c r="AB50" s="11">
        <v>0</v>
      </c>
      <c r="AC50" s="11">
        <v>77</v>
      </c>
      <c r="AD50" s="11">
        <v>28</v>
      </c>
      <c r="AE50" s="11">
        <v>49</v>
      </c>
      <c r="AF50" s="11">
        <v>514</v>
      </c>
      <c r="AG50" s="11">
        <v>0</v>
      </c>
      <c r="AH50" s="11">
        <v>123</v>
      </c>
      <c r="AI50" s="11">
        <v>112.5</v>
      </c>
      <c r="AJ50" s="11">
        <v>1</v>
      </c>
      <c r="AK50" s="11">
        <v>3</v>
      </c>
      <c r="AL50" s="11">
        <v>2</v>
      </c>
      <c r="AM50" s="11">
        <v>0</v>
      </c>
      <c r="AN50" s="11">
        <v>9.73</v>
      </c>
      <c r="AO50" s="11">
        <v>3.53</v>
      </c>
      <c r="AP50" s="11">
        <v>6.19</v>
      </c>
      <c r="AQ50" s="11">
        <v>64.98</v>
      </c>
      <c r="AR50" s="11">
        <v>0</v>
      </c>
      <c r="AS50" s="11">
        <v>15.54</v>
      </c>
      <c r="AT50" s="11">
        <v>7.03</v>
      </c>
      <c r="AU50" s="11">
        <v>15</v>
      </c>
      <c r="AV50" s="11" t="s">
        <v>58</v>
      </c>
    </row>
    <row r="51" spans="1:48" ht="13">
      <c r="A51" s="11" t="s">
        <v>400</v>
      </c>
      <c r="B51" s="11" t="s">
        <v>400</v>
      </c>
      <c r="C51" s="11" t="s">
        <v>3040</v>
      </c>
      <c r="D51" s="11">
        <v>11219</v>
      </c>
      <c r="E51" s="11">
        <v>40.629725270000002</v>
      </c>
      <c r="F51" s="11">
        <v>-73.987866289999999</v>
      </c>
      <c r="G51" s="11">
        <v>1</v>
      </c>
      <c r="H51" s="11">
        <v>100</v>
      </c>
      <c r="I51" s="11" t="s">
        <v>1582</v>
      </c>
      <c r="J51" s="11" t="s">
        <v>400</v>
      </c>
      <c r="K51" s="11">
        <v>2</v>
      </c>
      <c r="L51" s="11">
        <v>13</v>
      </c>
      <c r="M51" s="11" t="s">
        <v>1583</v>
      </c>
      <c r="N51" s="11" t="s">
        <v>26</v>
      </c>
      <c r="O51" s="11">
        <v>36047</v>
      </c>
      <c r="P51" s="11">
        <v>47</v>
      </c>
      <c r="Q51" s="11" t="s">
        <v>1014</v>
      </c>
      <c r="R51" s="11">
        <v>36</v>
      </c>
      <c r="S51" s="11">
        <v>11218</v>
      </c>
      <c r="T51" s="11">
        <v>7188539853</v>
      </c>
      <c r="U51" s="11">
        <v>200</v>
      </c>
      <c r="V51" s="11">
        <v>7</v>
      </c>
      <c r="W51" s="11" t="s">
        <v>27</v>
      </c>
      <c r="Y51" s="11">
        <v>26</v>
      </c>
      <c r="Z51" s="11">
        <v>25</v>
      </c>
      <c r="AA51" s="11">
        <v>251</v>
      </c>
      <c r="AB51" s="11">
        <v>0</v>
      </c>
      <c r="AC51" s="11">
        <v>0</v>
      </c>
      <c r="AD51" s="11">
        <v>0</v>
      </c>
      <c r="AE51" s="11">
        <v>0</v>
      </c>
      <c r="AF51" s="11">
        <v>225</v>
      </c>
      <c r="AG51" s="11">
        <v>0</v>
      </c>
      <c r="AH51" s="11">
        <v>0</v>
      </c>
      <c r="AI51" s="11">
        <v>20</v>
      </c>
      <c r="AJ51" s="11">
        <v>1</v>
      </c>
      <c r="AK51" s="11">
        <v>1</v>
      </c>
      <c r="AL51" s="11">
        <v>2</v>
      </c>
      <c r="AM51" s="11">
        <v>0</v>
      </c>
      <c r="AN51" s="11">
        <v>0</v>
      </c>
      <c r="AO51" s="11">
        <v>0</v>
      </c>
      <c r="AP51" s="11">
        <v>0</v>
      </c>
      <c r="AQ51" s="11">
        <v>100</v>
      </c>
      <c r="AR51" s="11">
        <v>0</v>
      </c>
      <c r="AS51" s="11">
        <v>0</v>
      </c>
      <c r="AT51" s="11">
        <v>11.25</v>
      </c>
      <c r="AU51" s="11">
        <v>18</v>
      </c>
      <c r="AV51" s="11" t="s">
        <v>1018</v>
      </c>
    </row>
    <row r="52" spans="1:48" ht="13">
      <c r="A52" s="11" t="s">
        <v>155</v>
      </c>
      <c r="B52" s="11" t="s">
        <v>154</v>
      </c>
      <c r="C52" s="11" t="s">
        <v>1610</v>
      </c>
      <c r="D52" s="11">
        <v>10003</v>
      </c>
      <c r="E52" s="11">
        <v>40.728693919999998</v>
      </c>
      <c r="F52" s="11">
        <v>-73.991091800000007</v>
      </c>
      <c r="G52" s="11">
        <v>0</v>
      </c>
      <c r="H52" s="11">
        <v>95</v>
      </c>
      <c r="I52" s="11" t="s">
        <v>1609</v>
      </c>
      <c r="J52" s="11" t="s">
        <v>154</v>
      </c>
      <c r="K52" s="11">
        <v>2</v>
      </c>
      <c r="L52" s="11">
        <v>17</v>
      </c>
      <c r="M52" s="11" t="s">
        <v>1610</v>
      </c>
      <c r="N52" s="11" t="s">
        <v>58</v>
      </c>
      <c r="O52" s="11">
        <v>36061</v>
      </c>
      <c r="P52" s="11">
        <v>61</v>
      </c>
      <c r="Q52" s="11" t="s">
        <v>1014</v>
      </c>
      <c r="R52" s="11">
        <v>36</v>
      </c>
      <c r="S52" s="11">
        <v>10003</v>
      </c>
      <c r="T52" s="11">
        <v>2124750435</v>
      </c>
      <c r="U52" s="11">
        <v>170</v>
      </c>
      <c r="V52" s="11">
        <v>7.5</v>
      </c>
      <c r="W52" s="11" t="s">
        <v>33</v>
      </c>
      <c r="Y52" s="11">
        <v>33</v>
      </c>
      <c r="Z52" s="11">
        <v>48</v>
      </c>
      <c r="AA52" s="11">
        <v>782</v>
      </c>
      <c r="AB52" s="11">
        <v>0</v>
      </c>
      <c r="AC52" s="11">
        <v>50</v>
      </c>
      <c r="AD52" s="11">
        <v>25</v>
      </c>
      <c r="AE52" s="11">
        <v>54</v>
      </c>
      <c r="AF52" s="11">
        <v>457</v>
      </c>
      <c r="AG52" s="11">
        <v>3</v>
      </c>
      <c r="AH52" s="11">
        <v>160</v>
      </c>
      <c r="AI52" s="11">
        <v>148.80000000000001</v>
      </c>
      <c r="AJ52" s="11">
        <v>1</v>
      </c>
      <c r="AK52" s="11">
        <v>3</v>
      </c>
      <c r="AL52" s="11">
        <v>3</v>
      </c>
      <c r="AM52" s="11">
        <v>0</v>
      </c>
      <c r="AN52" s="11">
        <v>6.67</v>
      </c>
      <c r="AO52" s="11">
        <v>3.33</v>
      </c>
      <c r="AP52" s="11">
        <v>7.2</v>
      </c>
      <c r="AQ52" s="11">
        <v>61.01</v>
      </c>
      <c r="AR52" s="11">
        <v>0.4</v>
      </c>
      <c r="AS52" s="11">
        <v>21.36</v>
      </c>
      <c r="AT52" s="11">
        <v>5.03</v>
      </c>
      <c r="AU52" s="11">
        <v>30</v>
      </c>
      <c r="AV52" s="11" t="s">
        <v>58</v>
      </c>
    </row>
    <row r="53" spans="1:48" ht="13">
      <c r="A53" s="11" t="s">
        <v>209</v>
      </c>
      <c r="B53" s="11" t="s">
        <v>209</v>
      </c>
      <c r="C53" s="11" t="s">
        <v>3041</v>
      </c>
      <c r="D53" s="11">
        <v>11203</v>
      </c>
      <c r="E53" s="11">
        <v>40.6372973</v>
      </c>
      <c r="F53" s="11">
        <v>-73.931174400000003</v>
      </c>
      <c r="G53" s="11">
        <v>3</v>
      </c>
      <c r="H53" s="11">
        <v>100</v>
      </c>
      <c r="I53" s="11" t="s">
        <v>1616</v>
      </c>
      <c r="J53" s="11" t="s">
        <v>209</v>
      </c>
      <c r="K53" s="11">
        <v>3</v>
      </c>
      <c r="L53" s="11">
        <v>13</v>
      </c>
      <c r="M53" s="11" t="s">
        <v>1617</v>
      </c>
      <c r="N53" s="11" t="s">
        <v>26</v>
      </c>
      <c r="O53" s="11">
        <v>36047</v>
      </c>
      <c r="P53" s="11">
        <v>47</v>
      </c>
      <c r="Q53" s="11" t="s">
        <v>1014</v>
      </c>
      <c r="R53" s="11">
        <v>36</v>
      </c>
      <c r="S53" s="11">
        <v>11203</v>
      </c>
      <c r="T53" s="11">
        <v>7182826210</v>
      </c>
      <c r="U53" s="11">
        <v>180</v>
      </c>
      <c r="V53" s="11">
        <v>5</v>
      </c>
      <c r="W53" s="11" t="s">
        <v>27</v>
      </c>
      <c r="Z53" s="11">
        <v>12</v>
      </c>
      <c r="AA53" s="11">
        <v>96</v>
      </c>
      <c r="AB53" s="11">
        <v>0</v>
      </c>
      <c r="AC53" s="11">
        <v>0</v>
      </c>
      <c r="AD53" s="11">
        <v>2</v>
      </c>
      <c r="AE53" s="11">
        <v>93</v>
      </c>
      <c r="AF53" s="11">
        <v>0</v>
      </c>
      <c r="AG53" s="11">
        <v>0</v>
      </c>
      <c r="AH53" s="11">
        <v>1</v>
      </c>
      <c r="AI53" s="11">
        <v>12.1</v>
      </c>
      <c r="AJ53" s="11">
        <v>1</v>
      </c>
      <c r="AK53" s="11">
        <v>1</v>
      </c>
      <c r="AL53" s="11">
        <v>2</v>
      </c>
      <c r="AM53" s="11">
        <v>0</v>
      </c>
      <c r="AN53" s="11">
        <v>0</v>
      </c>
      <c r="AO53" s="11">
        <v>2.08</v>
      </c>
      <c r="AP53" s="11">
        <v>96.87</v>
      </c>
      <c r="AQ53" s="11">
        <v>0</v>
      </c>
      <c r="AR53" s="11">
        <v>0</v>
      </c>
      <c r="AS53" s="11">
        <v>1.04</v>
      </c>
      <c r="AT53" s="11">
        <v>7.93</v>
      </c>
      <c r="AU53" s="11">
        <v>8</v>
      </c>
      <c r="AV53" s="11" t="s">
        <v>1018</v>
      </c>
    </row>
    <row r="54" spans="1:48" ht="13">
      <c r="A54" s="11" t="s">
        <v>314</v>
      </c>
      <c r="B54" s="11" t="s">
        <v>314</v>
      </c>
      <c r="C54" s="11" t="s">
        <v>1625</v>
      </c>
      <c r="D54" s="11">
        <v>10461</v>
      </c>
      <c r="E54" s="11">
        <v>40.848961289999998</v>
      </c>
      <c r="F54" s="11">
        <v>-73.828000739999993</v>
      </c>
      <c r="G54" s="11">
        <v>2</v>
      </c>
      <c r="H54" s="11">
        <v>100</v>
      </c>
      <c r="I54" s="11">
        <v>939276</v>
      </c>
      <c r="J54" s="11" t="s">
        <v>314</v>
      </c>
      <c r="K54" s="11">
        <v>2</v>
      </c>
      <c r="L54" s="11">
        <v>13</v>
      </c>
      <c r="M54" s="11" t="s">
        <v>1625</v>
      </c>
      <c r="N54" s="11" t="s">
        <v>21</v>
      </c>
      <c r="O54" s="11">
        <v>36005</v>
      </c>
      <c r="P54" s="11">
        <v>5</v>
      </c>
      <c r="Q54" s="11" t="s">
        <v>1014</v>
      </c>
      <c r="R54" s="11">
        <v>36</v>
      </c>
      <c r="S54" s="11">
        <v>10461</v>
      </c>
      <c r="T54" s="11">
        <v>7188232393</v>
      </c>
      <c r="U54" s="11">
        <v>180</v>
      </c>
      <c r="V54" s="11">
        <v>6</v>
      </c>
      <c r="W54" s="11" t="s">
        <v>27</v>
      </c>
      <c r="Y54" s="11">
        <v>45</v>
      </c>
      <c r="Z54" s="11">
        <v>20</v>
      </c>
      <c r="AA54" s="11">
        <v>177</v>
      </c>
      <c r="AB54" s="11">
        <v>0</v>
      </c>
      <c r="AC54" s="11">
        <v>5</v>
      </c>
      <c r="AD54" s="11">
        <v>11</v>
      </c>
      <c r="AE54" s="11">
        <v>3</v>
      </c>
      <c r="AF54" s="11">
        <v>113</v>
      </c>
      <c r="AG54" s="11">
        <v>0</v>
      </c>
      <c r="AH54" s="11">
        <v>0</v>
      </c>
      <c r="AI54" s="11">
        <v>14.5</v>
      </c>
      <c r="AJ54" s="11">
        <v>1</v>
      </c>
      <c r="AK54" s="11">
        <v>1</v>
      </c>
      <c r="AL54" s="11">
        <v>2</v>
      </c>
      <c r="AM54" s="11">
        <v>0</v>
      </c>
      <c r="AN54" s="11">
        <v>3.78</v>
      </c>
      <c r="AO54" s="11">
        <v>8.33</v>
      </c>
      <c r="AP54" s="11">
        <v>2.27</v>
      </c>
      <c r="AQ54" s="11">
        <v>85.6</v>
      </c>
      <c r="AR54" s="11">
        <v>0</v>
      </c>
      <c r="AS54" s="11">
        <v>0</v>
      </c>
      <c r="AT54" s="11">
        <v>9.1</v>
      </c>
      <c r="AU54" s="11">
        <v>16</v>
      </c>
      <c r="AV54" s="11" t="s">
        <v>21</v>
      </c>
    </row>
    <row r="55" spans="1:48" ht="13">
      <c r="A55" s="11" t="s">
        <v>166</v>
      </c>
      <c r="B55" s="11" t="s">
        <v>167</v>
      </c>
      <c r="C55" s="11" t="s">
        <v>3042</v>
      </c>
      <c r="D55" s="11">
        <v>11219</v>
      </c>
      <c r="E55" s="11">
        <v>40.62620982</v>
      </c>
      <c r="F55" s="11">
        <v>-73.99771604</v>
      </c>
      <c r="G55" s="11">
        <v>0</v>
      </c>
      <c r="H55" s="11">
        <v>95</v>
      </c>
      <c r="I55" s="11" t="s">
        <v>1658</v>
      </c>
      <c r="J55" s="11" t="s">
        <v>167</v>
      </c>
      <c r="K55" s="11">
        <v>2</v>
      </c>
      <c r="L55" s="11">
        <v>2</v>
      </c>
      <c r="M55" s="11" t="s">
        <v>1659</v>
      </c>
      <c r="N55" s="11" t="s">
        <v>26</v>
      </c>
      <c r="O55" s="11">
        <v>36047</v>
      </c>
      <c r="P55" s="11">
        <v>47</v>
      </c>
      <c r="Q55" s="11" t="s">
        <v>1014</v>
      </c>
      <c r="R55" s="11">
        <v>36</v>
      </c>
      <c r="S55" s="11">
        <v>11219</v>
      </c>
      <c r="T55" s="11">
        <v>7186865900</v>
      </c>
      <c r="U55" s="11">
        <v>183</v>
      </c>
      <c r="V55" s="11">
        <v>5.5</v>
      </c>
      <c r="W55" s="11" t="s">
        <v>27</v>
      </c>
      <c r="X55" s="11">
        <v>82</v>
      </c>
      <c r="Y55" s="11">
        <v>252</v>
      </c>
      <c r="AA55" s="11">
        <v>334</v>
      </c>
      <c r="AB55" s="11">
        <v>0</v>
      </c>
      <c r="AC55" s="11">
        <v>3</v>
      </c>
      <c r="AD55" s="11">
        <v>7</v>
      </c>
      <c r="AE55" s="11">
        <v>9</v>
      </c>
      <c r="AF55" s="11">
        <v>61</v>
      </c>
      <c r="AG55" s="11">
        <v>0</v>
      </c>
      <c r="AH55" s="11">
        <v>2</v>
      </c>
      <c r="AI55" s="11">
        <v>13</v>
      </c>
      <c r="AJ55" s="11">
        <v>1</v>
      </c>
      <c r="AK55" s="11">
        <v>3</v>
      </c>
      <c r="AL55" s="11">
        <v>3</v>
      </c>
      <c r="AM55" s="11">
        <v>0</v>
      </c>
      <c r="AN55" s="11">
        <v>3.65</v>
      </c>
      <c r="AO55" s="11">
        <v>8.5299999999999994</v>
      </c>
      <c r="AP55" s="11">
        <v>10.97</v>
      </c>
      <c r="AQ55" s="11">
        <v>74.39</v>
      </c>
      <c r="AR55" s="11">
        <v>0</v>
      </c>
      <c r="AS55" s="11">
        <v>2.4300000000000002</v>
      </c>
      <c r="AT55" s="11">
        <v>6.3</v>
      </c>
      <c r="AU55" s="11">
        <v>30</v>
      </c>
      <c r="AV55" s="11" t="s">
        <v>1018</v>
      </c>
    </row>
    <row r="56" spans="1:48" ht="13">
      <c r="A56" s="11" t="s">
        <v>447</v>
      </c>
      <c r="B56" s="11" t="s">
        <v>448</v>
      </c>
      <c r="C56" s="11" t="s">
        <v>3043</v>
      </c>
      <c r="D56" s="11">
        <v>10021</v>
      </c>
      <c r="E56" s="11">
        <v>40.773526879999999</v>
      </c>
      <c r="F56" s="11">
        <v>-73.963516339999998</v>
      </c>
      <c r="G56" s="11">
        <v>1</v>
      </c>
      <c r="H56" s="11">
        <v>95</v>
      </c>
      <c r="I56" s="11">
        <v>939389</v>
      </c>
      <c r="J56" s="11" t="s">
        <v>448</v>
      </c>
      <c r="K56" s="11">
        <v>3</v>
      </c>
      <c r="L56" s="11">
        <v>17</v>
      </c>
      <c r="M56" s="11" t="s">
        <v>2658</v>
      </c>
      <c r="N56" s="11" t="s">
        <v>58</v>
      </c>
      <c r="O56" s="11">
        <v>36061</v>
      </c>
      <c r="P56" s="11">
        <v>61</v>
      </c>
      <c r="Q56" s="11" t="s">
        <v>1014</v>
      </c>
      <c r="R56" s="11">
        <v>36</v>
      </c>
      <c r="S56" s="11">
        <v>10021</v>
      </c>
      <c r="T56" s="11">
        <v>2122881919</v>
      </c>
      <c r="U56" s="11">
        <v>164</v>
      </c>
      <c r="V56" s="11">
        <v>7</v>
      </c>
      <c r="W56" s="11" t="s">
        <v>33</v>
      </c>
      <c r="Z56" s="11">
        <v>22</v>
      </c>
      <c r="AA56" s="11">
        <v>464</v>
      </c>
      <c r="AB56" s="11">
        <v>0</v>
      </c>
      <c r="AC56" s="11">
        <v>27</v>
      </c>
      <c r="AD56" s="11">
        <v>30</v>
      </c>
      <c r="AE56" s="11">
        <v>44</v>
      </c>
      <c r="AF56" s="11">
        <v>304</v>
      </c>
      <c r="AG56" s="11">
        <v>0</v>
      </c>
      <c r="AH56" s="11">
        <v>59</v>
      </c>
      <c r="AI56" s="11">
        <v>78.400000000000006</v>
      </c>
      <c r="AJ56" s="11">
        <v>2</v>
      </c>
      <c r="AK56" s="11">
        <v>3</v>
      </c>
      <c r="AL56" s="11">
        <v>3</v>
      </c>
      <c r="AM56" s="11">
        <v>0</v>
      </c>
      <c r="AN56" s="11">
        <v>5.81</v>
      </c>
      <c r="AO56" s="11">
        <v>6.46</v>
      </c>
      <c r="AP56" s="11">
        <v>9.48</v>
      </c>
      <c r="AQ56" s="11">
        <v>65.510000000000005</v>
      </c>
      <c r="AR56" s="11">
        <v>0</v>
      </c>
      <c r="AS56" s="11">
        <v>12.71</v>
      </c>
      <c r="AT56" s="11">
        <v>5.91</v>
      </c>
      <c r="AU56" s="11">
        <v>30</v>
      </c>
      <c r="AV56" s="11" t="s">
        <v>58</v>
      </c>
    </row>
    <row r="57" spans="1:48" ht="13">
      <c r="A57" s="11" t="s">
        <v>497</v>
      </c>
      <c r="B57" s="11" t="s">
        <v>497</v>
      </c>
      <c r="C57" s="11" t="s">
        <v>1679</v>
      </c>
      <c r="D57" s="11">
        <v>10472</v>
      </c>
      <c r="E57" s="11">
        <v>40.828905280000001</v>
      </c>
      <c r="F57" s="11">
        <v>-73.851482579999995</v>
      </c>
      <c r="G57" s="11">
        <v>0</v>
      </c>
      <c r="H57" s="11">
        <v>100</v>
      </c>
      <c r="I57" s="11">
        <v>921473</v>
      </c>
      <c r="J57" s="11" t="s">
        <v>497</v>
      </c>
      <c r="K57" s="11">
        <v>2</v>
      </c>
      <c r="L57" s="11">
        <v>13</v>
      </c>
      <c r="M57" s="11" t="s">
        <v>1679</v>
      </c>
      <c r="N57" s="11" t="s">
        <v>21</v>
      </c>
      <c r="O57" s="11">
        <v>36005</v>
      </c>
      <c r="P57" s="11">
        <v>5</v>
      </c>
      <c r="Q57" s="11" t="s">
        <v>1014</v>
      </c>
      <c r="R57" s="11">
        <v>36</v>
      </c>
      <c r="S57" s="11">
        <v>10472</v>
      </c>
      <c r="T57" s="11">
        <v>7188637280</v>
      </c>
      <c r="U57" s="11">
        <v>180</v>
      </c>
      <c r="V57" s="11">
        <v>7</v>
      </c>
      <c r="W57" s="11" t="s">
        <v>27</v>
      </c>
      <c r="Y57" s="11">
        <v>109</v>
      </c>
      <c r="Z57" s="11">
        <v>18</v>
      </c>
      <c r="AA57" s="11">
        <v>223</v>
      </c>
      <c r="AB57" s="11">
        <v>0</v>
      </c>
      <c r="AC57" s="11">
        <v>19</v>
      </c>
      <c r="AD57" s="11">
        <v>73</v>
      </c>
      <c r="AE57" s="11">
        <v>16</v>
      </c>
      <c r="AF57" s="11">
        <v>2</v>
      </c>
      <c r="AG57" s="11">
        <v>0</v>
      </c>
      <c r="AH57" s="11">
        <v>4</v>
      </c>
      <c r="AI57" s="11">
        <v>10.8</v>
      </c>
      <c r="AJ57" s="11">
        <v>1</v>
      </c>
      <c r="AK57" s="11">
        <v>1</v>
      </c>
      <c r="AL57" s="11">
        <v>1</v>
      </c>
      <c r="AM57" s="11">
        <v>0</v>
      </c>
      <c r="AN57" s="11">
        <v>16.66</v>
      </c>
      <c r="AO57" s="11">
        <v>64.03</v>
      </c>
      <c r="AP57" s="11">
        <v>14.03</v>
      </c>
      <c r="AQ57" s="11">
        <v>1.75</v>
      </c>
      <c r="AR57" s="11">
        <v>0</v>
      </c>
      <c r="AS57" s="11">
        <v>3.5</v>
      </c>
      <c r="AT57" s="11">
        <v>10.55</v>
      </c>
      <c r="AU57" s="11">
        <v>1</v>
      </c>
      <c r="AV57" s="11" t="s">
        <v>21</v>
      </c>
    </row>
    <row r="58" spans="1:48" ht="13">
      <c r="A58" s="11" t="s">
        <v>128</v>
      </c>
      <c r="B58" s="11" t="s">
        <v>128</v>
      </c>
      <c r="C58" s="11" t="s">
        <v>1688</v>
      </c>
      <c r="D58" s="11">
        <v>10305</v>
      </c>
      <c r="E58" s="11">
        <v>40.596079789999997</v>
      </c>
      <c r="F58" s="11">
        <v>-74.076031420000007</v>
      </c>
      <c r="G58" s="11">
        <v>3</v>
      </c>
      <c r="H58" s="11">
        <v>100</v>
      </c>
      <c r="I58" s="11">
        <v>920185</v>
      </c>
      <c r="J58" s="11" t="s">
        <v>128</v>
      </c>
      <c r="K58" s="11">
        <v>2</v>
      </c>
      <c r="L58" s="11">
        <v>13</v>
      </c>
      <c r="M58" s="11" t="s">
        <v>1688</v>
      </c>
      <c r="N58" s="11" t="s">
        <v>80</v>
      </c>
      <c r="O58" s="11">
        <v>36085</v>
      </c>
      <c r="P58" s="11">
        <v>85</v>
      </c>
      <c r="Q58" s="11" t="s">
        <v>1014</v>
      </c>
      <c r="R58" s="11">
        <v>36</v>
      </c>
      <c r="S58" s="11">
        <v>10305</v>
      </c>
      <c r="T58" s="11">
        <v>7184471195</v>
      </c>
      <c r="U58" s="11">
        <v>180</v>
      </c>
      <c r="V58" s="11">
        <v>6.5</v>
      </c>
      <c r="W58" s="11" t="s">
        <v>27</v>
      </c>
      <c r="Y58" s="11">
        <v>132</v>
      </c>
      <c r="Z58" s="11">
        <v>18</v>
      </c>
      <c r="AA58" s="11">
        <v>327</v>
      </c>
      <c r="AB58" s="11">
        <v>0</v>
      </c>
      <c r="AC58" s="11">
        <v>19</v>
      </c>
      <c r="AD58" s="11">
        <v>28</v>
      </c>
      <c r="AE58" s="11">
        <v>28</v>
      </c>
      <c r="AF58" s="11">
        <v>105</v>
      </c>
      <c r="AG58" s="11">
        <v>0</v>
      </c>
      <c r="AH58" s="11">
        <v>15</v>
      </c>
      <c r="AI58" s="11">
        <v>9</v>
      </c>
      <c r="AJ58" s="11">
        <v>1</v>
      </c>
      <c r="AK58" s="11">
        <v>1</v>
      </c>
      <c r="AL58" s="11">
        <v>1</v>
      </c>
      <c r="AM58" s="11">
        <v>0</v>
      </c>
      <c r="AN58" s="11">
        <v>9.74</v>
      </c>
      <c r="AO58" s="11">
        <v>14.35</v>
      </c>
      <c r="AP58" s="11">
        <v>14.35</v>
      </c>
      <c r="AQ58" s="11">
        <v>53.84</v>
      </c>
      <c r="AR58" s="11">
        <v>0</v>
      </c>
      <c r="AS58" s="11">
        <v>7.69</v>
      </c>
      <c r="AT58" s="11">
        <v>21.66</v>
      </c>
      <c r="AU58" s="11">
        <v>1</v>
      </c>
      <c r="AV58" s="11" t="s">
        <v>1057</v>
      </c>
    </row>
    <row r="59" spans="1:48" ht="13">
      <c r="A59" s="11" t="s">
        <v>128</v>
      </c>
      <c r="B59" s="11" t="s">
        <v>128</v>
      </c>
      <c r="C59" s="11" t="s">
        <v>3044</v>
      </c>
      <c r="D59" s="11">
        <v>10469</v>
      </c>
      <c r="E59" s="11">
        <v>40.867564100000003</v>
      </c>
      <c r="F59" s="11">
        <v>-73.842624499999999</v>
      </c>
      <c r="G59" s="11">
        <v>1</v>
      </c>
      <c r="H59" s="11">
        <v>100</v>
      </c>
      <c r="I59" s="11">
        <v>920185</v>
      </c>
      <c r="J59" s="11" t="s">
        <v>128</v>
      </c>
      <c r="K59" s="11">
        <v>2</v>
      </c>
      <c r="L59" s="11">
        <v>13</v>
      </c>
      <c r="M59" s="11" t="s">
        <v>1688</v>
      </c>
      <c r="N59" s="11" t="s">
        <v>80</v>
      </c>
      <c r="O59" s="11">
        <v>36085</v>
      </c>
      <c r="P59" s="11">
        <v>85</v>
      </c>
      <c r="Q59" s="11" t="s">
        <v>1014</v>
      </c>
      <c r="R59" s="11">
        <v>36</v>
      </c>
      <c r="S59" s="11">
        <v>10305</v>
      </c>
      <c r="T59" s="11">
        <v>7184471195</v>
      </c>
      <c r="U59" s="11">
        <v>180</v>
      </c>
      <c r="V59" s="11">
        <v>6.5</v>
      </c>
      <c r="W59" s="11" t="s">
        <v>27</v>
      </c>
      <c r="Y59" s="11">
        <v>132</v>
      </c>
      <c r="Z59" s="11">
        <v>18</v>
      </c>
      <c r="AA59" s="11">
        <v>327</v>
      </c>
      <c r="AB59" s="11">
        <v>0</v>
      </c>
      <c r="AC59" s="11">
        <v>19</v>
      </c>
      <c r="AD59" s="11">
        <v>28</v>
      </c>
      <c r="AE59" s="11">
        <v>28</v>
      </c>
      <c r="AF59" s="11">
        <v>105</v>
      </c>
      <c r="AG59" s="11">
        <v>0</v>
      </c>
      <c r="AH59" s="11">
        <v>15</v>
      </c>
      <c r="AI59" s="11">
        <v>9</v>
      </c>
      <c r="AJ59" s="11">
        <v>1</v>
      </c>
      <c r="AK59" s="11">
        <v>1</v>
      </c>
      <c r="AL59" s="11">
        <v>1</v>
      </c>
      <c r="AM59" s="11">
        <v>0</v>
      </c>
      <c r="AN59" s="11">
        <v>9.74</v>
      </c>
      <c r="AO59" s="11">
        <v>14.35</v>
      </c>
      <c r="AP59" s="11">
        <v>14.35</v>
      </c>
      <c r="AQ59" s="11">
        <v>53.84</v>
      </c>
      <c r="AR59" s="11">
        <v>0</v>
      </c>
      <c r="AS59" s="11">
        <v>7.69</v>
      </c>
      <c r="AT59" s="11">
        <v>21.66</v>
      </c>
      <c r="AU59" s="11">
        <v>1</v>
      </c>
      <c r="AV59" s="11" t="s">
        <v>1057</v>
      </c>
    </row>
    <row r="60" spans="1:48" ht="13">
      <c r="A60" s="11" t="s">
        <v>173</v>
      </c>
      <c r="B60" s="11" t="s">
        <v>174</v>
      </c>
      <c r="C60" s="11" t="s">
        <v>3045</v>
      </c>
      <c r="D60" s="11">
        <v>10471</v>
      </c>
      <c r="E60" s="11">
        <v>40.892067939999997</v>
      </c>
      <c r="F60" s="11">
        <v>-73.90065405</v>
      </c>
      <c r="G60" s="11">
        <v>0</v>
      </c>
      <c r="H60" s="11">
        <v>95</v>
      </c>
      <c r="I60" s="11" t="s">
        <v>1695</v>
      </c>
      <c r="J60" s="11" t="s">
        <v>174</v>
      </c>
      <c r="K60" s="11">
        <v>11</v>
      </c>
      <c r="L60" s="11">
        <v>17</v>
      </c>
      <c r="M60" s="11" t="s">
        <v>1696</v>
      </c>
      <c r="N60" s="11" t="s">
        <v>21</v>
      </c>
      <c r="O60" s="11">
        <v>36005</v>
      </c>
      <c r="P60" s="11">
        <v>5</v>
      </c>
      <c r="Q60" s="11" t="s">
        <v>1014</v>
      </c>
      <c r="R60" s="11">
        <v>36</v>
      </c>
      <c r="S60" s="11">
        <v>10471</v>
      </c>
      <c r="T60" s="11">
        <v>7184324114</v>
      </c>
      <c r="U60" s="11">
        <v>162</v>
      </c>
      <c r="V60" s="11">
        <v>7.41</v>
      </c>
      <c r="W60" s="11" t="s">
        <v>33</v>
      </c>
      <c r="AA60" s="11">
        <v>1192</v>
      </c>
      <c r="AB60" s="11">
        <v>1</v>
      </c>
      <c r="AC60" s="11">
        <v>258</v>
      </c>
      <c r="AD60" s="11">
        <v>65</v>
      </c>
      <c r="AE60" s="11">
        <v>90</v>
      </c>
      <c r="AF60" s="11">
        <v>641</v>
      </c>
      <c r="AG60" s="11">
        <v>0</v>
      </c>
      <c r="AH60" s="11">
        <v>137</v>
      </c>
      <c r="AI60" s="11">
        <v>166.3</v>
      </c>
      <c r="AJ60" s="11">
        <v>1</v>
      </c>
      <c r="AK60" s="11">
        <v>3</v>
      </c>
      <c r="AL60" s="11">
        <v>3</v>
      </c>
      <c r="AM60" s="11">
        <v>0.08</v>
      </c>
      <c r="AN60" s="11">
        <v>21.64</v>
      </c>
      <c r="AO60" s="11">
        <v>5.45</v>
      </c>
      <c r="AP60" s="11">
        <v>7.55</v>
      </c>
      <c r="AQ60" s="11">
        <v>53.77</v>
      </c>
      <c r="AR60" s="11">
        <v>0</v>
      </c>
      <c r="AS60" s="11">
        <v>11.49</v>
      </c>
      <c r="AT60" s="11">
        <v>7.16</v>
      </c>
      <c r="AU60" s="11">
        <v>30</v>
      </c>
      <c r="AV60" s="11" t="s">
        <v>21</v>
      </c>
    </row>
    <row r="61" spans="1:48" ht="13">
      <c r="A61" s="11" t="s">
        <v>175</v>
      </c>
      <c r="B61" s="11" t="s">
        <v>174</v>
      </c>
      <c r="C61" s="11" t="s">
        <v>3046</v>
      </c>
      <c r="D61" s="11">
        <v>10471</v>
      </c>
      <c r="E61" s="11">
        <v>40.892554930000003</v>
      </c>
      <c r="F61" s="11">
        <v>-73.898852079999997</v>
      </c>
      <c r="G61" s="11">
        <v>0</v>
      </c>
      <c r="H61" s="11">
        <v>95</v>
      </c>
      <c r="I61" s="11" t="s">
        <v>1695</v>
      </c>
      <c r="J61" s="11" t="s">
        <v>174</v>
      </c>
      <c r="K61" s="11">
        <v>11</v>
      </c>
      <c r="L61" s="11">
        <v>17</v>
      </c>
      <c r="M61" s="11" t="s">
        <v>1696</v>
      </c>
      <c r="N61" s="11" t="s">
        <v>21</v>
      </c>
      <c r="O61" s="11">
        <v>36005</v>
      </c>
      <c r="P61" s="11">
        <v>5</v>
      </c>
      <c r="Q61" s="11" t="s">
        <v>1014</v>
      </c>
      <c r="R61" s="11">
        <v>36</v>
      </c>
      <c r="S61" s="11">
        <v>10471</v>
      </c>
      <c r="T61" s="11">
        <v>7184324114</v>
      </c>
      <c r="U61" s="11">
        <v>162</v>
      </c>
      <c r="V61" s="11">
        <v>7.41</v>
      </c>
      <c r="W61" s="11" t="s">
        <v>33</v>
      </c>
      <c r="AA61" s="11">
        <v>1192</v>
      </c>
      <c r="AB61" s="11">
        <v>1</v>
      </c>
      <c r="AC61" s="11">
        <v>258</v>
      </c>
      <c r="AD61" s="11">
        <v>65</v>
      </c>
      <c r="AE61" s="11">
        <v>90</v>
      </c>
      <c r="AF61" s="11">
        <v>641</v>
      </c>
      <c r="AG61" s="11">
        <v>0</v>
      </c>
      <c r="AH61" s="11">
        <v>137</v>
      </c>
      <c r="AI61" s="11">
        <v>166.3</v>
      </c>
      <c r="AJ61" s="11">
        <v>1</v>
      </c>
      <c r="AK61" s="11">
        <v>3</v>
      </c>
      <c r="AL61" s="11">
        <v>3</v>
      </c>
      <c r="AM61" s="11">
        <v>0.08</v>
      </c>
      <c r="AN61" s="11">
        <v>21.64</v>
      </c>
      <c r="AO61" s="11">
        <v>5.45</v>
      </c>
      <c r="AP61" s="11">
        <v>7.55</v>
      </c>
      <c r="AQ61" s="11">
        <v>53.77</v>
      </c>
      <c r="AR61" s="11">
        <v>0</v>
      </c>
      <c r="AS61" s="11">
        <v>11.49</v>
      </c>
      <c r="AT61" s="11">
        <v>7.16</v>
      </c>
      <c r="AU61" s="11">
        <v>30</v>
      </c>
      <c r="AV61" s="11" t="s">
        <v>21</v>
      </c>
    </row>
    <row r="62" spans="1:48" ht="13">
      <c r="A62" s="11" t="s">
        <v>176</v>
      </c>
      <c r="B62" s="11" t="s">
        <v>177</v>
      </c>
      <c r="C62" s="11" t="s">
        <v>1711</v>
      </c>
      <c r="D62" s="11">
        <v>11105</v>
      </c>
      <c r="E62" s="11">
        <v>40.777497169999997</v>
      </c>
      <c r="F62" s="11">
        <v>-73.910859709999997</v>
      </c>
      <c r="G62" s="11">
        <v>0</v>
      </c>
      <c r="H62" s="11">
        <v>95</v>
      </c>
      <c r="I62" s="11">
        <v>926347</v>
      </c>
      <c r="J62" s="11" t="s">
        <v>177</v>
      </c>
      <c r="K62" s="11">
        <v>2</v>
      </c>
      <c r="L62" s="11">
        <v>13</v>
      </c>
      <c r="M62" s="11" t="s">
        <v>1711</v>
      </c>
      <c r="N62" s="11" t="s">
        <v>178</v>
      </c>
      <c r="O62" s="11">
        <v>36081</v>
      </c>
      <c r="P62" s="11">
        <v>81</v>
      </c>
      <c r="Q62" s="11" t="s">
        <v>1014</v>
      </c>
      <c r="R62" s="11">
        <v>36</v>
      </c>
      <c r="S62" s="11">
        <v>11105</v>
      </c>
      <c r="T62" s="11">
        <v>7187281969</v>
      </c>
      <c r="U62" s="11">
        <v>180</v>
      </c>
      <c r="V62" s="11">
        <v>6</v>
      </c>
      <c r="W62" s="11" t="s">
        <v>33</v>
      </c>
      <c r="Y62" s="11">
        <v>71</v>
      </c>
      <c r="Z62" s="11">
        <v>22</v>
      </c>
      <c r="AA62" s="11">
        <v>206</v>
      </c>
      <c r="AB62" s="11">
        <v>0</v>
      </c>
      <c r="AC62" s="11">
        <v>9</v>
      </c>
      <c r="AD62" s="11">
        <v>50</v>
      </c>
      <c r="AE62" s="11">
        <v>4</v>
      </c>
      <c r="AF62" s="11">
        <v>66</v>
      </c>
      <c r="AG62" s="11">
        <v>0</v>
      </c>
      <c r="AH62" s="11">
        <v>6</v>
      </c>
      <c r="AI62" s="11">
        <v>12.4</v>
      </c>
      <c r="AJ62" s="11">
        <v>1</v>
      </c>
      <c r="AK62" s="11">
        <v>1</v>
      </c>
      <c r="AL62" s="11">
        <v>1</v>
      </c>
      <c r="AM62" s="11">
        <v>0</v>
      </c>
      <c r="AN62" s="11">
        <v>6.66</v>
      </c>
      <c r="AO62" s="11">
        <v>37.03</v>
      </c>
      <c r="AP62" s="11">
        <v>2.96</v>
      </c>
      <c r="AQ62" s="11">
        <v>48.88</v>
      </c>
      <c r="AR62" s="11">
        <v>0</v>
      </c>
      <c r="AS62" s="11">
        <v>4.4400000000000004</v>
      </c>
      <c r="AT62" s="11">
        <v>10.88</v>
      </c>
      <c r="AU62" s="11">
        <v>1</v>
      </c>
      <c r="AV62" s="11" t="s">
        <v>1039</v>
      </c>
    </row>
    <row r="63" spans="1:48" ht="13">
      <c r="A63" s="11" t="s">
        <v>334</v>
      </c>
      <c r="B63" s="11" t="s">
        <v>334</v>
      </c>
      <c r="C63" s="11" t="s">
        <v>3047</v>
      </c>
      <c r="D63" s="11">
        <v>10455</v>
      </c>
      <c r="E63" s="11">
        <v>40.817715800000002</v>
      </c>
      <c r="F63" s="11">
        <v>-73.917955480000003</v>
      </c>
      <c r="G63" s="11">
        <v>2</v>
      </c>
      <c r="H63" s="11">
        <v>100</v>
      </c>
      <c r="I63" s="11">
        <v>925241</v>
      </c>
      <c r="J63" s="11" t="s">
        <v>334</v>
      </c>
      <c r="K63" s="11">
        <v>2</v>
      </c>
      <c r="L63" s="11">
        <v>13</v>
      </c>
      <c r="M63" s="11" t="s">
        <v>1714</v>
      </c>
      <c r="N63" s="11" t="s">
        <v>32</v>
      </c>
      <c r="O63" s="11">
        <v>36081</v>
      </c>
      <c r="P63" s="11">
        <v>81</v>
      </c>
      <c r="Q63" s="11" t="s">
        <v>1014</v>
      </c>
      <c r="R63" s="11">
        <v>36</v>
      </c>
      <c r="S63" s="11">
        <v>11432</v>
      </c>
      <c r="T63" s="11">
        <v>7187695933</v>
      </c>
      <c r="U63" s="11">
        <v>180</v>
      </c>
      <c r="V63" s="11">
        <v>7</v>
      </c>
      <c r="W63" s="11" t="s">
        <v>33</v>
      </c>
      <c r="Y63" s="11">
        <v>10</v>
      </c>
      <c r="Z63" s="11">
        <v>16</v>
      </c>
      <c r="AA63" s="11">
        <v>300</v>
      </c>
      <c r="AI63" s="11">
        <v>21.3</v>
      </c>
      <c r="AJ63" s="11">
        <v>1</v>
      </c>
      <c r="AK63" s="11">
        <v>1</v>
      </c>
      <c r="AL63" s="11">
        <v>1</v>
      </c>
      <c r="AT63" s="11">
        <v>13.61</v>
      </c>
      <c r="AU63" s="11">
        <v>1</v>
      </c>
      <c r="AV63" s="11" t="s">
        <v>1039</v>
      </c>
    </row>
    <row r="64" spans="1:48" ht="13">
      <c r="A64" s="11" t="s">
        <v>334</v>
      </c>
      <c r="B64" s="11" t="s">
        <v>334</v>
      </c>
      <c r="C64" s="11" t="s">
        <v>3047</v>
      </c>
      <c r="D64" s="11">
        <v>10455</v>
      </c>
      <c r="E64" s="11">
        <v>40.817715800000002</v>
      </c>
      <c r="F64" s="11">
        <v>-73.917955480000003</v>
      </c>
      <c r="G64" s="11">
        <v>2</v>
      </c>
      <c r="H64" s="11">
        <v>100</v>
      </c>
      <c r="I64" s="11">
        <v>920083</v>
      </c>
      <c r="J64" s="11" t="s">
        <v>334</v>
      </c>
      <c r="K64" s="11">
        <v>2</v>
      </c>
      <c r="L64" s="11">
        <v>13</v>
      </c>
      <c r="M64" s="11" t="s">
        <v>1718</v>
      </c>
      <c r="N64" s="11" t="s">
        <v>58</v>
      </c>
      <c r="O64" s="11">
        <v>36061</v>
      </c>
      <c r="P64" s="11">
        <v>61</v>
      </c>
      <c r="Q64" s="11" t="s">
        <v>1014</v>
      </c>
      <c r="R64" s="11">
        <v>36</v>
      </c>
      <c r="S64" s="11">
        <v>10009</v>
      </c>
      <c r="T64" s="11">
        <v>2124752590</v>
      </c>
      <c r="U64" s="11">
        <v>180</v>
      </c>
      <c r="V64" s="11">
        <v>7</v>
      </c>
      <c r="W64" s="11" t="s">
        <v>33</v>
      </c>
      <c r="Y64" s="11">
        <v>48</v>
      </c>
      <c r="Z64" s="11">
        <v>9</v>
      </c>
      <c r="AA64" s="11">
        <v>160</v>
      </c>
      <c r="AB64" s="11">
        <v>0</v>
      </c>
      <c r="AC64" s="11">
        <v>6</v>
      </c>
      <c r="AD64" s="11">
        <v>56</v>
      </c>
      <c r="AE64" s="11">
        <v>13</v>
      </c>
      <c r="AF64" s="11">
        <v>33</v>
      </c>
      <c r="AG64" s="11">
        <v>0</v>
      </c>
      <c r="AH64" s="11">
        <v>4</v>
      </c>
      <c r="AI64" s="11">
        <v>10.8</v>
      </c>
      <c r="AJ64" s="11">
        <v>1</v>
      </c>
      <c r="AK64" s="11">
        <v>1</v>
      </c>
      <c r="AL64" s="11">
        <v>1</v>
      </c>
      <c r="AM64" s="11">
        <v>0</v>
      </c>
      <c r="AN64" s="11">
        <v>5.35</v>
      </c>
      <c r="AO64" s="11">
        <v>50</v>
      </c>
      <c r="AP64" s="11">
        <v>11.6</v>
      </c>
      <c r="AQ64" s="11">
        <v>29.46</v>
      </c>
      <c r="AR64" s="11">
        <v>0</v>
      </c>
      <c r="AS64" s="11">
        <v>3.57</v>
      </c>
      <c r="AT64" s="11">
        <v>10.37</v>
      </c>
      <c r="AU64" s="11">
        <v>1</v>
      </c>
      <c r="AV64" s="11" t="s">
        <v>58</v>
      </c>
    </row>
    <row r="65" spans="1:48" ht="13">
      <c r="A65" s="11" t="s">
        <v>334</v>
      </c>
      <c r="B65" s="11" t="s">
        <v>334</v>
      </c>
      <c r="C65" s="11" t="s">
        <v>3047</v>
      </c>
      <c r="D65" s="11">
        <v>10455</v>
      </c>
      <c r="E65" s="11">
        <v>40.817715800000002</v>
      </c>
      <c r="F65" s="11">
        <v>-73.917955480000003</v>
      </c>
      <c r="G65" s="11">
        <v>2</v>
      </c>
      <c r="H65" s="11">
        <v>100</v>
      </c>
      <c r="I65" s="11" t="s">
        <v>1720</v>
      </c>
      <c r="J65" s="11" t="s">
        <v>334</v>
      </c>
      <c r="K65" s="11">
        <v>2</v>
      </c>
      <c r="L65" s="11">
        <v>13</v>
      </c>
      <c r="M65" s="11" t="s">
        <v>1721</v>
      </c>
      <c r="N65" s="11" t="s">
        <v>21</v>
      </c>
      <c r="O65" s="11">
        <v>36005</v>
      </c>
      <c r="P65" s="11">
        <v>5</v>
      </c>
      <c r="Q65" s="11" t="s">
        <v>1014</v>
      </c>
      <c r="R65" s="11">
        <v>36</v>
      </c>
      <c r="S65" s="11">
        <v>10467</v>
      </c>
      <c r="T65" s="11">
        <v>7185473346</v>
      </c>
      <c r="U65" s="11">
        <v>180</v>
      </c>
      <c r="V65" s="11">
        <v>7</v>
      </c>
      <c r="W65" s="11" t="s">
        <v>27</v>
      </c>
      <c r="Y65" s="11">
        <v>90</v>
      </c>
      <c r="Z65" s="11">
        <v>23</v>
      </c>
      <c r="AA65" s="11">
        <v>258</v>
      </c>
      <c r="AB65" s="11">
        <v>1</v>
      </c>
      <c r="AC65" s="11">
        <v>3</v>
      </c>
      <c r="AD65" s="11">
        <v>50</v>
      </c>
      <c r="AE65" s="11">
        <v>91</v>
      </c>
      <c r="AF65" s="11">
        <v>22</v>
      </c>
      <c r="AG65" s="11">
        <v>0</v>
      </c>
      <c r="AH65" s="11">
        <v>1</v>
      </c>
      <c r="AI65" s="11">
        <v>10.9</v>
      </c>
      <c r="AJ65" s="11">
        <v>1</v>
      </c>
      <c r="AK65" s="11">
        <v>1</v>
      </c>
      <c r="AL65" s="11">
        <v>1</v>
      </c>
      <c r="AM65" s="11">
        <v>0.59</v>
      </c>
      <c r="AN65" s="11">
        <v>1.78</v>
      </c>
      <c r="AO65" s="11">
        <v>29.76</v>
      </c>
      <c r="AP65" s="11">
        <v>54.16</v>
      </c>
      <c r="AQ65" s="11">
        <v>13.09</v>
      </c>
      <c r="AR65" s="11">
        <v>0</v>
      </c>
      <c r="AS65" s="11">
        <v>0.59</v>
      </c>
      <c r="AT65" s="11">
        <v>15.41</v>
      </c>
      <c r="AU65" s="11">
        <v>1</v>
      </c>
      <c r="AV65" s="11" t="s">
        <v>21</v>
      </c>
    </row>
    <row r="66" spans="1:48" ht="13">
      <c r="A66" s="11" t="s">
        <v>401</v>
      </c>
      <c r="B66" s="11" t="s">
        <v>401</v>
      </c>
      <c r="C66" s="11" t="s">
        <v>3048</v>
      </c>
      <c r="D66" s="11">
        <v>10033</v>
      </c>
      <c r="E66" s="11">
        <v>40.845116949999998</v>
      </c>
      <c r="F66" s="11">
        <v>-73.935863229999995</v>
      </c>
      <c r="G66" s="11">
        <v>1</v>
      </c>
      <c r="H66" s="11">
        <v>100</v>
      </c>
      <c r="I66" s="11">
        <v>920072</v>
      </c>
      <c r="J66" s="11" t="s">
        <v>401</v>
      </c>
      <c r="K66" s="11">
        <v>2</v>
      </c>
      <c r="L66" s="11">
        <v>13</v>
      </c>
      <c r="M66" s="11" t="s">
        <v>1724</v>
      </c>
      <c r="N66" s="11" t="s">
        <v>58</v>
      </c>
      <c r="O66" s="11">
        <v>36061</v>
      </c>
      <c r="P66" s="11">
        <v>61</v>
      </c>
      <c r="Q66" s="11" t="s">
        <v>1014</v>
      </c>
      <c r="R66" s="11">
        <v>36</v>
      </c>
      <c r="S66" s="11">
        <v>10033</v>
      </c>
      <c r="T66" s="11">
        <v>2127951030</v>
      </c>
      <c r="U66" s="11">
        <v>180</v>
      </c>
      <c r="V66" s="11">
        <v>7</v>
      </c>
      <c r="W66" s="11" t="s">
        <v>33</v>
      </c>
      <c r="Y66" s="11">
        <v>115</v>
      </c>
      <c r="Z66" s="11">
        <v>14</v>
      </c>
      <c r="AA66" s="11">
        <v>279</v>
      </c>
      <c r="AB66" s="11">
        <v>0</v>
      </c>
      <c r="AC66" s="11">
        <v>0</v>
      </c>
      <c r="AD66" s="11">
        <v>161</v>
      </c>
      <c r="AE66" s="11">
        <v>1</v>
      </c>
      <c r="AF66" s="11">
        <v>1</v>
      </c>
      <c r="AG66" s="11">
        <v>1</v>
      </c>
      <c r="AH66" s="11">
        <v>0</v>
      </c>
      <c r="AI66" s="11">
        <v>19</v>
      </c>
      <c r="AJ66" s="11">
        <v>1</v>
      </c>
      <c r="AK66" s="11">
        <v>1</v>
      </c>
      <c r="AL66" s="11">
        <v>1</v>
      </c>
      <c r="AM66" s="11">
        <v>0</v>
      </c>
      <c r="AN66" s="11">
        <v>0</v>
      </c>
      <c r="AO66" s="11">
        <v>98.17</v>
      </c>
      <c r="AP66" s="11">
        <v>0.6</v>
      </c>
      <c r="AQ66" s="11">
        <v>0.6</v>
      </c>
      <c r="AR66" s="11">
        <v>0.6</v>
      </c>
      <c r="AS66" s="11">
        <v>0</v>
      </c>
      <c r="AT66" s="11">
        <v>8.6300000000000008</v>
      </c>
      <c r="AU66" s="11">
        <v>1</v>
      </c>
      <c r="AV66" s="11" t="s">
        <v>58</v>
      </c>
    </row>
    <row r="67" spans="1:48" ht="13">
      <c r="A67" s="11" t="s">
        <v>407</v>
      </c>
      <c r="B67" s="11" t="s">
        <v>407</v>
      </c>
      <c r="C67" s="11" t="s">
        <v>3049</v>
      </c>
      <c r="D67" s="11">
        <v>10029</v>
      </c>
      <c r="E67" s="11">
        <v>40.78550998</v>
      </c>
      <c r="F67" s="11">
        <v>-73.947981979999994</v>
      </c>
      <c r="G67" s="11">
        <v>1</v>
      </c>
      <c r="H67" s="11">
        <v>100</v>
      </c>
      <c r="I67" s="11" t="s">
        <v>1741</v>
      </c>
      <c r="J67" s="11" t="s">
        <v>407</v>
      </c>
      <c r="K67" s="11">
        <v>3</v>
      </c>
      <c r="L67" s="11">
        <v>13</v>
      </c>
      <c r="M67" s="11" t="s">
        <v>1742</v>
      </c>
      <c r="N67" s="11" t="s">
        <v>58</v>
      </c>
      <c r="O67" s="11">
        <v>36061</v>
      </c>
      <c r="P67" s="11">
        <v>61</v>
      </c>
      <c r="Q67" s="11" t="s">
        <v>1014</v>
      </c>
      <c r="R67" s="11">
        <v>36</v>
      </c>
      <c r="S67" s="11">
        <v>10029</v>
      </c>
      <c r="T67" s="11">
        <v>6465893920</v>
      </c>
      <c r="U67" s="11">
        <v>180</v>
      </c>
      <c r="V67" s="11">
        <v>7.16</v>
      </c>
      <c r="W67" s="11" t="s">
        <v>33</v>
      </c>
      <c r="Z67" s="11">
        <v>15</v>
      </c>
      <c r="AA67" s="11">
        <v>138</v>
      </c>
      <c r="AB67" s="11">
        <v>0</v>
      </c>
      <c r="AC67" s="11">
        <v>62</v>
      </c>
      <c r="AD67" s="11">
        <v>0</v>
      </c>
      <c r="AE67" s="11">
        <v>43</v>
      </c>
      <c r="AF67" s="11">
        <v>23</v>
      </c>
      <c r="AG67" s="11">
        <v>0</v>
      </c>
      <c r="AH67" s="11">
        <v>10</v>
      </c>
      <c r="AI67" s="11">
        <v>16</v>
      </c>
      <c r="AJ67" s="11">
        <v>1</v>
      </c>
      <c r="AK67" s="11">
        <v>1</v>
      </c>
      <c r="AL67" s="11">
        <v>2</v>
      </c>
      <c r="AM67" s="11">
        <v>0</v>
      </c>
      <c r="AN67" s="11">
        <v>44.92</v>
      </c>
      <c r="AO67" s="11">
        <v>0</v>
      </c>
      <c r="AP67" s="11">
        <v>31.15</v>
      </c>
      <c r="AQ67" s="11">
        <v>16.66</v>
      </c>
      <c r="AR67" s="11">
        <v>0</v>
      </c>
      <c r="AS67" s="11">
        <v>7.24</v>
      </c>
      <c r="AT67" s="11">
        <v>8.6199999999999992</v>
      </c>
      <c r="AU67" s="11">
        <v>17</v>
      </c>
      <c r="AV67" s="11" t="s">
        <v>58</v>
      </c>
    </row>
    <row r="68" spans="1:48" ht="13">
      <c r="A68" s="11" t="s">
        <v>132</v>
      </c>
      <c r="B68" s="11" t="s">
        <v>134</v>
      </c>
      <c r="C68" s="11" t="s">
        <v>3050</v>
      </c>
      <c r="D68" s="11">
        <v>11373</v>
      </c>
      <c r="E68" s="11">
        <v>40.731249099999999</v>
      </c>
      <c r="F68" s="11">
        <v>-73.871560400000007</v>
      </c>
      <c r="G68" s="11">
        <v>4</v>
      </c>
      <c r="H68" s="11">
        <v>95</v>
      </c>
      <c r="I68" s="11" t="s">
        <v>1765</v>
      </c>
      <c r="J68" s="11" t="s">
        <v>134</v>
      </c>
      <c r="K68" s="11">
        <v>2</v>
      </c>
      <c r="L68" s="11">
        <v>17</v>
      </c>
      <c r="M68" s="11" t="s">
        <v>1766</v>
      </c>
      <c r="N68" s="11" t="s">
        <v>135</v>
      </c>
      <c r="O68" s="11">
        <v>36081</v>
      </c>
      <c r="P68" s="11">
        <v>81</v>
      </c>
      <c r="Q68" s="11" t="s">
        <v>1014</v>
      </c>
      <c r="R68" s="11">
        <v>36</v>
      </c>
      <c r="S68" s="11">
        <v>11373</v>
      </c>
      <c r="T68" s="11">
        <v>7184269369</v>
      </c>
      <c r="U68" s="11">
        <v>180</v>
      </c>
      <c r="V68" s="11">
        <v>8</v>
      </c>
      <c r="W68" s="11" t="s">
        <v>27</v>
      </c>
      <c r="Y68" s="11">
        <v>94</v>
      </c>
      <c r="Z68" s="11">
        <v>44</v>
      </c>
      <c r="AA68" s="11">
        <v>549</v>
      </c>
      <c r="AB68" s="11">
        <v>0</v>
      </c>
      <c r="AC68" s="11">
        <v>0</v>
      </c>
      <c r="AD68" s="11">
        <v>0</v>
      </c>
      <c r="AE68" s="11">
        <v>0</v>
      </c>
      <c r="AF68" s="11">
        <v>455</v>
      </c>
      <c r="AG68" s="11">
        <v>0</v>
      </c>
      <c r="AH68" s="11">
        <v>0</v>
      </c>
      <c r="AI68" s="11">
        <v>18.899999999999999</v>
      </c>
      <c r="AJ68" s="11">
        <v>1</v>
      </c>
      <c r="AK68" s="11">
        <v>3</v>
      </c>
      <c r="AL68" s="11">
        <v>2</v>
      </c>
      <c r="AM68" s="11">
        <v>0</v>
      </c>
      <c r="AN68" s="11">
        <v>0</v>
      </c>
      <c r="AO68" s="11">
        <v>0</v>
      </c>
      <c r="AP68" s="11">
        <v>0</v>
      </c>
      <c r="AQ68" s="11">
        <v>100</v>
      </c>
      <c r="AR68" s="11">
        <v>0</v>
      </c>
      <c r="AS68" s="11">
        <v>0</v>
      </c>
      <c r="AT68" s="11">
        <v>24.07</v>
      </c>
      <c r="AU68" s="11">
        <v>18</v>
      </c>
      <c r="AV68" s="11" t="s">
        <v>1039</v>
      </c>
    </row>
    <row r="69" spans="1:48" ht="13">
      <c r="A69" s="11" t="s">
        <v>464</v>
      </c>
      <c r="B69" s="11" t="s">
        <v>264</v>
      </c>
      <c r="C69" s="11" t="s">
        <v>3051</v>
      </c>
      <c r="D69" s="11">
        <v>11204</v>
      </c>
      <c r="E69" s="11">
        <v>40.625899320000002</v>
      </c>
      <c r="F69" s="11">
        <v>-73.990835390000001</v>
      </c>
      <c r="G69" s="11">
        <v>1</v>
      </c>
      <c r="H69" s="11">
        <v>94</v>
      </c>
      <c r="I69" s="11" t="s">
        <v>2760</v>
      </c>
      <c r="J69" s="11" t="s">
        <v>264</v>
      </c>
      <c r="K69" s="11">
        <v>14</v>
      </c>
      <c r="L69" s="11">
        <v>17</v>
      </c>
      <c r="M69" s="11" t="s">
        <v>2761</v>
      </c>
      <c r="N69" s="11" t="s">
        <v>26</v>
      </c>
      <c r="O69" s="11">
        <v>36047</v>
      </c>
      <c r="P69" s="11">
        <v>47</v>
      </c>
      <c r="Q69" s="11" t="s">
        <v>1014</v>
      </c>
      <c r="R69" s="11">
        <v>36</v>
      </c>
      <c r="S69" s="11">
        <v>11204</v>
      </c>
      <c r="T69" s="11">
        <v>7186333193</v>
      </c>
      <c r="U69" s="11">
        <v>170</v>
      </c>
      <c r="V69" s="11">
        <v>7.66</v>
      </c>
      <c r="W69" s="11" t="s">
        <v>33</v>
      </c>
      <c r="AA69" s="11">
        <v>259</v>
      </c>
      <c r="AB69" s="11">
        <v>0</v>
      </c>
      <c r="AC69" s="11">
        <v>0</v>
      </c>
      <c r="AD69" s="11">
        <v>0</v>
      </c>
      <c r="AE69" s="11">
        <v>0</v>
      </c>
      <c r="AF69" s="11">
        <v>259</v>
      </c>
      <c r="AG69" s="11">
        <v>0</v>
      </c>
      <c r="AH69" s="11">
        <v>0</v>
      </c>
      <c r="AI69" s="11">
        <v>43.3</v>
      </c>
      <c r="AJ69" s="11">
        <v>2</v>
      </c>
      <c r="AK69" s="11">
        <v>2</v>
      </c>
      <c r="AL69" s="11">
        <v>2</v>
      </c>
      <c r="AM69" s="11">
        <v>0</v>
      </c>
      <c r="AN69" s="11">
        <v>0</v>
      </c>
      <c r="AO69" s="11">
        <v>0</v>
      </c>
      <c r="AP69" s="11">
        <v>0</v>
      </c>
      <c r="AQ69" s="11">
        <v>100</v>
      </c>
      <c r="AR69" s="11">
        <v>0</v>
      </c>
      <c r="AS69" s="11">
        <v>0</v>
      </c>
      <c r="AT69" s="11">
        <v>5.98</v>
      </c>
      <c r="AU69" s="11">
        <v>18</v>
      </c>
      <c r="AV69" s="11" t="s">
        <v>1018</v>
      </c>
    </row>
    <row r="70" spans="1:48" ht="13">
      <c r="A70" s="11" t="s">
        <v>449</v>
      </c>
      <c r="B70" s="11" t="s">
        <v>450</v>
      </c>
      <c r="C70" s="11" t="s">
        <v>3052</v>
      </c>
      <c r="D70" s="11">
        <v>11375</v>
      </c>
      <c r="E70" s="11">
        <v>40.713462989999996</v>
      </c>
      <c r="F70" s="11">
        <v>-73.833178169999996</v>
      </c>
      <c r="G70" s="11">
        <v>1</v>
      </c>
      <c r="H70" s="11">
        <v>95</v>
      </c>
      <c r="I70" s="11" t="s">
        <v>2660</v>
      </c>
      <c r="J70" s="11" t="s">
        <v>450</v>
      </c>
      <c r="K70" s="11">
        <v>2</v>
      </c>
      <c r="L70" s="11">
        <v>17</v>
      </c>
      <c r="M70" s="11" t="s">
        <v>2661</v>
      </c>
      <c r="N70" s="11" t="s">
        <v>77</v>
      </c>
      <c r="O70" s="11">
        <v>36081</v>
      </c>
      <c r="P70" s="11">
        <v>81</v>
      </c>
      <c r="Q70" s="11" t="s">
        <v>1014</v>
      </c>
      <c r="R70" s="11">
        <v>36</v>
      </c>
      <c r="S70" s="11">
        <v>11375</v>
      </c>
      <c r="T70" s="11">
        <v>7185513112</v>
      </c>
      <c r="U70" s="11">
        <v>166</v>
      </c>
      <c r="V70" s="11">
        <v>7.16</v>
      </c>
      <c r="W70" s="11" t="s">
        <v>33</v>
      </c>
      <c r="Y70" s="11">
        <v>18</v>
      </c>
      <c r="Z70" s="11">
        <v>17</v>
      </c>
      <c r="AA70" s="11">
        <v>226</v>
      </c>
      <c r="AB70" s="11">
        <v>0</v>
      </c>
      <c r="AC70" s="11">
        <v>48</v>
      </c>
      <c r="AD70" s="11">
        <v>26</v>
      </c>
      <c r="AE70" s="11">
        <v>38</v>
      </c>
      <c r="AF70" s="11">
        <v>57</v>
      </c>
      <c r="AG70" s="11">
        <v>0</v>
      </c>
      <c r="AH70" s="11">
        <v>39</v>
      </c>
      <c r="AI70" s="11">
        <v>32.6</v>
      </c>
      <c r="AJ70" s="11">
        <v>1</v>
      </c>
      <c r="AK70" s="11">
        <v>3</v>
      </c>
      <c r="AL70" s="11">
        <v>3</v>
      </c>
      <c r="AM70" s="11">
        <v>0</v>
      </c>
      <c r="AN70" s="11">
        <v>23.07</v>
      </c>
      <c r="AO70" s="11">
        <v>12.5</v>
      </c>
      <c r="AP70" s="11">
        <v>18.260000000000002</v>
      </c>
      <c r="AQ70" s="11">
        <v>27.4</v>
      </c>
      <c r="AR70" s="11">
        <v>0</v>
      </c>
      <c r="AS70" s="11">
        <v>18.75</v>
      </c>
      <c r="AT70" s="11">
        <v>6.38</v>
      </c>
      <c r="AU70" s="11">
        <v>30</v>
      </c>
      <c r="AV70" s="11" t="s">
        <v>1039</v>
      </c>
    </row>
    <row r="71" spans="1:48" ht="13">
      <c r="A71" s="11" t="s">
        <v>187</v>
      </c>
      <c r="B71" s="11" t="s">
        <v>188</v>
      </c>
      <c r="C71" s="11" t="s">
        <v>3053</v>
      </c>
      <c r="D71" s="11">
        <v>10004</v>
      </c>
      <c r="E71" s="11">
        <v>40.705895439999999</v>
      </c>
      <c r="F71" s="11">
        <v>-74.013377539999993</v>
      </c>
      <c r="G71" s="11">
        <v>0</v>
      </c>
      <c r="H71" s="11">
        <v>90</v>
      </c>
      <c r="I71" s="11" t="s">
        <v>1803</v>
      </c>
      <c r="J71" s="11" t="s">
        <v>188</v>
      </c>
      <c r="K71" s="11">
        <v>-1</v>
      </c>
      <c r="L71" s="11">
        <v>-1</v>
      </c>
      <c r="M71" s="11" t="s">
        <v>1804</v>
      </c>
      <c r="N71" s="11" t="s">
        <v>58</v>
      </c>
      <c r="O71" s="11">
        <v>36061</v>
      </c>
      <c r="P71" s="11">
        <v>61</v>
      </c>
      <c r="Q71" s="11" t="s">
        <v>1014</v>
      </c>
      <c r="R71" s="11">
        <v>36</v>
      </c>
      <c r="S71" s="11">
        <v>10004</v>
      </c>
      <c r="T71" s="11">
        <v>2122320266</v>
      </c>
      <c r="U71" s="11">
        <v>161</v>
      </c>
      <c r="V71" s="11">
        <v>8</v>
      </c>
      <c r="W71" s="11" t="s">
        <v>33</v>
      </c>
      <c r="AI71" s="11">
        <v>185</v>
      </c>
      <c r="AJ71" s="11">
        <v>1</v>
      </c>
      <c r="AK71" s="11">
        <v>-1</v>
      </c>
      <c r="AL71" s="11">
        <v>3</v>
      </c>
      <c r="AU71" s="11">
        <v>30</v>
      </c>
      <c r="AV71" s="11" t="s">
        <v>58</v>
      </c>
    </row>
    <row r="72" spans="1:48" ht="13">
      <c r="A72" s="11" t="s">
        <v>189</v>
      </c>
      <c r="B72" s="11" t="s">
        <v>188</v>
      </c>
      <c r="C72" s="11" t="s">
        <v>1804</v>
      </c>
      <c r="D72" s="11">
        <v>10004</v>
      </c>
      <c r="E72" s="11">
        <v>40.705569029999999</v>
      </c>
      <c r="F72" s="11">
        <v>-74.011447860000004</v>
      </c>
      <c r="G72" s="11">
        <v>0</v>
      </c>
      <c r="H72" s="11">
        <v>95</v>
      </c>
      <c r="I72" s="11" t="s">
        <v>1803</v>
      </c>
      <c r="J72" s="11" t="s">
        <v>188</v>
      </c>
      <c r="K72" s="11">
        <v>-1</v>
      </c>
      <c r="L72" s="11">
        <v>-1</v>
      </c>
      <c r="M72" s="11" t="s">
        <v>1804</v>
      </c>
      <c r="N72" s="11" t="s">
        <v>58</v>
      </c>
      <c r="O72" s="11">
        <v>36061</v>
      </c>
      <c r="P72" s="11">
        <v>61</v>
      </c>
      <c r="Q72" s="11" t="s">
        <v>1014</v>
      </c>
      <c r="R72" s="11">
        <v>36</v>
      </c>
      <c r="S72" s="11">
        <v>10004</v>
      </c>
      <c r="T72" s="11">
        <v>2122320266</v>
      </c>
      <c r="U72" s="11">
        <v>161</v>
      </c>
      <c r="V72" s="11">
        <v>8</v>
      </c>
      <c r="W72" s="11" t="s">
        <v>33</v>
      </c>
      <c r="AI72" s="11">
        <v>185</v>
      </c>
      <c r="AJ72" s="11">
        <v>1</v>
      </c>
      <c r="AK72" s="11">
        <v>-1</v>
      </c>
      <c r="AL72" s="11">
        <v>3</v>
      </c>
      <c r="AU72" s="11">
        <v>30</v>
      </c>
      <c r="AV72" s="11" t="s">
        <v>58</v>
      </c>
    </row>
    <row r="73" spans="1:48" ht="13">
      <c r="A73" s="11" t="s">
        <v>190</v>
      </c>
      <c r="B73" s="11" t="s">
        <v>190</v>
      </c>
      <c r="C73" s="11" t="s">
        <v>3054</v>
      </c>
      <c r="D73" s="11">
        <v>11370</v>
      </c>
      <c r="E73" s="11">
        <v>40.761754580000002</v>
      </c>
      <c r="F73" s="11">
        <v>-73.8931386</v>
      </c>
      <c r="G73" s="11">
        <v>2</v>
      </c>
      <c r="H73" s="11">
        <v>100</v>
      </c>
      <c r="I73" s="11">
        <v>937891</v>
      </c>
      <c r="J73" s="11" t="s">
        <v>190</v>
      </c>
      <c r="K73" s="11">
        <v>2</v>
      </c>
      <c r="L73" s="11">
        <v>17</v>
      </c>
      <c r="M73" s="11" t="s">
        <v>1817</v>
      </c>
      <c r="N73" s="11" t="s">
        <v>191</v>
      </c>
      <c r="O73" s="11">
        <v>36081</v>
      </c>
      <c r="P73" s="11">
        <v>81</v>
      </c>
      <c r="Q73" s="11" t="s">
        <v>1014</v>
      </c>
      <c r="R73" s="11">
        <v>36</v>
      </c>
      <c r="S73" s="11">
        <v>11370</v>
      </c>
      <c r="T73" s="11">
        <v>7183503300</v>
      </c>
      <c r="U73" s="11">
        <v>182</v>
      </c>
      <c r="V73" s="11">
        <v>6.41</v>
      </c>
      <c r="W73" s="11" t="s">
        <v>33</v>
      </c>
      <c r="X73" s="11">
        <v>32</v>
      </c>
      <c r="Y73" s="11">
        <v>10</v>
      </c>
      <c r="Z73" s="11">
        <v>8</v>
      </c>
      <c r="AA73" s="11">
        <v>248</v>
      </c>
      <c r="AB73" s="11">
        <v>0</v>
      </c>
      <c r="AC73" s="11">
        <v>47</v>
      </c>
      <c r="AD73" s="11">
        <v>119</v>
      </c>
      <c r="AE73" s="11">
        <v>47</v>
      </c>
      <c r="AF73" s="11">
        <v>15</v>
      </c>
      <c r="AG73" s="11">
        <v>0</v>
      </c>
      <c r="AH73" s="11">
        <v>10</v>
      </c>
      <c r="AI73" s="11">
        <v>69</v>
      </c>
      <c r="AJ73" s="11">
        <v>1</v>
      </c>
      <c r="AK73" s="11">
        <v>3</v>
      </c>
      <c r="AL73" s="11">
        <v>3</v>
      </c>
      <c r="AM73" s="11">
        <v>0</v>
      </c>
      <c r="AN73" s="11">
        <v>19.739999999999998</v>
      </c>
      <c r="AO73" s="11">
        <v>50</v>
      </c>
      <c r="AP73" s="11">
        <v>19.739999999999998</v>
      </c>
      <c r="AQ73" s="11">
        <v>6.3</v>
      </c>
      <c r="AR73" s="11">
        <v>0</v>
      </c>
      <c r="AS73" s="11">
        <v>4.2</v>
      </c>
      <c r="AT73" s="11">
        <v>3.44</v>
      </c>
      <c r="AU73" s="11">
        <v>30</v>
      </c>
      <c r="AV73" s="11" t="s">
        <v>1039</v>
      </c>
    </row>
    <row r="74" spans="1:48" ht="13">
      <c r="A74" s="11" t="s">
        <v>192</v>
      </c>
      <c r="B74" s="11" t="s">
        <v>192</v>
      </c>
      <c r="C74" s="11" t="s">
        <v>3055</v>
      </c>
      <c r="D74" s="11">
        <v>11413</v>
      </c>
      <c r="E74" s="11">
        <v>40.673307659999999</v>
      </c>
      <c r="F74" s="11">
        <v>-73.744263829999994</v>
      </c>
      <c r="G74" s="11">
        <v>4</v>
      </c>
      <c r="H74" s="11">
        <v>100</v>
      </c>
      <c r="I74" s="11">
        <v>943996</v>
      </c>
      <c r="J74" s="11" t="s">
        <v>192</v>
      </c>
      <c r="K74" s="11">
        <v>6</v>
      </c>
      <c r="L74" s="11">
        <v>13</v>
      </c>
      <c r="M74" s="11" t="s">
        <v>1821</v>
      </c>
      <c r="N74" s="11" t="s">
        <v>193</v>
      </c>
      <c r="O74" s="11">
        <v>36081</v>
      </c>
      <c r="P74" s="11">
        <v>81</v>
      </c>
      <c r="Q74" s="11" t="s">
        <v>1014</v>
      </c>
      <c r="R74" s="11">
        <v>36</v>
      </c>
      <c r="S74" s="11">
        <v>11413</v>
      </c>
      <c r="T74" s="11">
        <v>7185540734</v>
      </c>
      <c r="U74" s="11">
        <v>188</v>
      </c>
      <c r="V74" s="11">
        <v>7</v>
      </c>
      <c r="W74" s="11" t="s">
        <v>33</v>
      </c>
      <c r="AA74" s="11">
        <v>155</v>
      </c>
      <c r="AB74" s="11">
        <v>0</v>
      </c>
      <c r="AC74" s="11">
        <v>0</v>
      </c>
      <c r="AD74" s="11">
        <v>0</v>
      </c>
      <c r="AE74" s="11">
        <v>155</v>
      </c>
      <c r="AF74" s="11">
        <v>0</v>
      </c>
      <c r="AG74" s="11">
        <v>0</v>
      </c>
      <c r="AH74" s="11">
        <v>0</v>
      </c>
      <c r="AI74" s="11">
        <v>14</v>
      </c>
      <c r="AJ74" s="11">
        <v>1</v>
      </c>
      <c r="AK74" s="11">
        <v>1</v>
      </c>
      <c r="AL74" s="11">
        <v>2</v>
      </c>
      <c r="AM74" s="11">
        <v>0</v>
      </c>
      <c r="AN74" s="11">
        <v>0</v>
      </c>
      <c r="AO74" s="11">
        <v>0</v>
      </c>
      <c r="AP74" s="11">
        <v>100</v>
      </c>
      <c r="AQ74" s="11">
        <v>0</v>
      </c>
      <c r="AR74" s="11">
        <v>0</v>
      </c>
      <c r="AS74" s="11">
        <v>0</v>
      </c>
      <c r="AT74" s="11">
        <v>11.07</v>
      </c>
      <c r="AU74" s="11">
        <v>28</v>
      </c>
      <c r="AV74" s="11" t="s">
        <v>1039</v>
      </c>
    </row>
    <row r="75" spans="1:48" ht="13">
      <c r="A75" s="11" t="s">
        <v>499</v>
      </c>
      <c r="B75" s="11" t="s">
        <v>499</v>
      </c>
      <c r="C75" s="11" t="s">
        <v>3056</v>
      </c>
      <c r="D75" s="11">
        <v>11361</v>
      </c>
      <c r="E75" s="11">
        <v>40.767797059999999</v>
      </c>
      <c r="F75" s="11">
        <v>-73.773167150000006</v>
      </c>
      <c r="G75" s="11">
        <v>0</v>
      </c>
      <c r="H75" s="11">
        <v>100</v>
      </c>
      <c r="I75" s="11" t="s">
        <v>1839</v>
      </c>
      <c r="J75" s="11" t="s">
        <v>499</v>
      </c>
      <c r="K75" s="11">
        <v>2</v>
      </c>
      <c r="L75" s="11">
        <v>13</v>
      </c>
      <c r="M75" s="11" t="s">
        <v>1840</v>
      </c>
      <c r="N75" s="11" t="s">
        <v>501</v>
      </c>
      <c r="O75" s="11">
        <v>36081</v>
      </c>
      <c r="P75" s="11">
        <v>81</v>
      </c>
      <c r="Q75" s="11" t="s">
        <v>1014</v>
      </c>
      <c r="R75" s="11">
        <v>36</v>
      </c>
      <c r="S75" s="11">
        <v>11361</v>
      </c>
      <c r="T75" s="11">
        <v>7182255502</v>
      </c>
      <c r="U75" s="11">
        <v>180</v>
      </c>
      <c r="V75" s="11">
        <v>7</v>
      </c>
      <c r="W75" s="11" t="s">
        <v>33</v>
      </c>
      <c r="Y75" s="11">
        <v>65</v>
      </c>
      <c r="Z75" s="11">
        <v>6</v>
      </c>
      <c r="AA75" s="11">
        <v>104</v>
      </c>
      <c r="AB75" s="11">
        <v>0</v>
      </c>
      <c r="AC75" s="11">
        <v>11</v>
      </c>
      <c r="AD75" s="11">
        <v>3</v>
      </c>
      <c r="AE75" s="11">
        <v>5</v>
      </c>
      <c r="AF75" s="11">
        <v>14</v>
      </c>
      <c r="AG75" s="11">
        <v>0</v>
      </c>
      <c r="AH75" s="11">
        <v>6</v>
      </c>
      <c r="AI75" s="11">
        <v>4.8</v>
      </c>
      <c r="AJ75" s="11">
        <v>1</v>
      </c>
      <c r="AK75" s="11">
        <v>1</v>
      </c>
      <c r="AL75" s="11">
        <v>2</v>
      </c>
      <c r="AM75" s="11">
        <v>0</v>
      </c>
      <c r="AN75" s="11">
        <v>28.2</v>
      </c>
      <c r="AO75" s="11">
        <v>7.69</v>
      </c>
      <c r="AP75" s="11">
        <v>12.82</v>
      </c>
      <c r="AQ75" s="11">
        <v>35.89</v>
      </c>
      <c r="AR75" s="11">
        <v>0</v>
      </c>
      <c r="AS75" s="11">
        <v>15.38</v>
      </c>
      <c r="AT75" s="11">
        <v>8.1199999999999992</v>
      </c>
      <c r="AU75" s="11">
        <v>20</v>
      </c>
      <c r="AV75" s="11" t="s">
        <v>1039</v>
      </c>
    </row>
    <row r="76" spans="1:48" ht="13">
      <c r="A76" s="11" t="s">
        <v>199</v>
      </c>
      <c r="B76" s="11" t="s">
        <v>200</v>
      </c>
      <c r="C76" s="11" t="s">
        <v>3057</v>
      </c>
      <c r="D76" s="11">
        <v>10021</v>
      </c>
      <c r="E76" s="11">
        <v>40.76863144</v>
      </c>
      <c r="F76" s="11">
        <v>-73.95190144</v>
      </c>
      <c r="G76" s="11">
        <v>4</v>
      </c>
      <c r="H76" s="11">
        <v>95</v>
      </c>
      <c r="I76" s="11">
        <v>940612</v>
      </c>
      <c r="J76" s="11" t="s">
        <v>200</v>
      </c>
      <c r="K76" s="11">
        <v>2</v>
      </c>
      <c r="L76" s="11">
        <v>17</v>
      </c>
      <c r="M76" s="11" t="s">
        <v>1844</v>
      </c>
      <c r="N76" s="11" t="s">
        <v>58</v>
      </c>
      <c r="O76" s="11">
        <v>36061</v>
      </c>
      <c r="P76" s="11">
        <v>61</v>
      </c>
      <c r="Q76" s="11" t="s">
        <v>1014</v>
      </c>
      <c r="R76" s="11">
        <v>36</v>
      </c>
      <c r="S76" s="11">
        <v>10021</v>
      </c>
      <c r="T76" s="11">
        <v>2123691400</v>
      </c>
      <c r="U76" s="11">
        <v>171</v>
      </c>
      <c r="V76" s="11">
        <v>6.66</v>
      </c>
      <c r="W76" s="11" t="s">
        <v>33</v>
      </c>
      <c r="Y76" s="11">
        <v>51</v>
      </c>
      <c r="Z76" s="11">
        <v>83</v>
      </c>
      <c r="AA76" s="11">
        <v>1142</v>
      </c>
      <c r="AB76" s="11">
        <v>0</v>
      </c>
      <c r="AC76" s="11">
        <v>23</v>
      </c>
      <c r="AD76" s="11">
        <v>37</v>
      </c>
      <c r="AE76" s="11">
        <v>53</v>
      </c>
      <c r="AF76" s="11">
        <v>830</v>
      </c>
      <c r="AG76" s="11">
        <v>3</v>
      </c>
      <c r="AH76" s="11">
        <v>145</v>
      </c>
      <c r="AI76" s="11">
        <v>125.3</v>
      </c>
      <c r="AJ76" s="11">
        <v>1</v>
      </c>
      <c r="AK76" s="11">
        <v>3</v>
      </c>
      <c r="AL76" s="11">
        <v>3</v>
      </c>
      <c r="AM76" s="11">
        <v>0</v>
      </c>
      <c r="AN76" s="11">
        <v>2.1</v>
      </c>
      <c r="AO76" s="11">
        <v>3.39</v>
      </c>
      <c r="AP76" s="11">
        <v>4.8499999999999996</v>
      </c>
      <c r="AQ76" s="11">
        <v>76.069999999999993</v>
      </c>
      <c r="AR76" s="11">
        <v>0.27</v>
      </c>
      <c r="AS76" s="11">
        <v>13.29</v>
      </c>
      <c r="AT76" s="11">
        <v>8.6999999999999993</v>
      </c>
      <c r="AU76" s="11">
        <v>30</v>
      </c>
      <c r="AV76" s="11" t="s">
        <v>58</v>
      </c>
    </row>
    <row r="77" spans="1:48" ht="13">
      <c r="A77" s="11" t="s">
        <v>201</v>
      </c>
      <c r="B77" s="11" t="s">
        <v>201</v>
      </c>
      <c r="C77" s="11" t="s">
        <v>3058</v>
      </c>
      <c r="D77" s="11">
        <v>10017</v>
      </c>
      <c r="E77" s="11">
        <v>40.751137819999997</v>
      </c>
      <c r="F77" s="11">
        <v>-73.973230279999996</v>
      </c>
      <c r="G77" s="11">
        <v>4</v>
      </c>
      <c r="H77" s="11">
        <v>100</v>
      </c>
      <c r="I77" s="11" t="s">
        <v>1847</v>
      </c>
      <c r="J77" s="11" t="s">
        <v>201</v>
      </c>
      <c r="K77" s="11">
        <v>2</v>
      </c>
      <c r="L77" s="11">
        <v>17</v>
      </c>
      <c r="M77" s="11" t="s">
        <v>1848</v>
      </c>
      <c r="N77" s="11" t="s">
        <v>58</v>
      </c>
      <c r="O77" s="11">
        <v>36061</v>
      </c>
      <c r="P77" s="11">
        <v>61</v>
      </c>
      <c r="Q77" s="11" t="s">
        <v>1014</v>
      </c>
      <c r="R77" s="11">
        <v>36</v>
      </c>
      <c r="S77" s="11">
        <v>10017</v>
      </c>
      <c r="T77" s="11">
        <v>2126811877</v>
      </c>
      <c r="U77" s="11">
        <v>170</v>
      </c>
      <c r="V77" s="11">
        <v>6</v>
      </c>
      <c r="W77" s="11" t="s">
        <v>33</v>
      </c>
      <c r="Y77" s="11">
        <v>9</v>
      </c>
      <c r="Z77" s="11">
        <v>20</v>
      </c>
      <c r="AA77" s="11">
        <v>162</v>
      </c>
      <c r="AB77" s="11">
        <v>0</v>
      </c>
      <c r="AC77" s="11">
        <v>9</v>
      </c>
      <c r="AD77" s="11">
        <v>0</v>
      </c>
      <c r="AE77" s="11">
        <v>75</v>
      </c>
      <c r="AF77" s="11">
        <v>69</v>
      </c>
      <c r="AG77" s="11">
        <v>0</v>
      </c>
      <c r="AH77" s="11">
        <v>0</v>
      </c>
      <c r="AI77" s="11">
        <v>21.8</v>
      </c>
      <c r="AJ77" s="11">
        <v>1</v>
      </c>
      <c r="AK77" s="11">
        <v>3</v>
      </c>
      <c r="AL77" s="11">
        <v>3</v>
      </c>
      <c r="AM77" s="11">
        <v>0</v>
      </c>
      <c r="AN77" s="11">
        <v>5.88</v>
      </c>
      <c r="AO77" s="11">
        <v>0</v>
      </c>
      <c r="AP77" s="11">
        <v>49.01</v>
      </c>
      <c r="AQ77" s="11">
        <v>45.09</v>
      </c>
      <c r="AR77" s="11">
        <v>0</v>
      </c>
      <c r="AS77" s="11">
        <v>0</v>
      </c>
      <c r="AT77" s="11">
        <v>7.01</v>
      </c>
      <c r="AU77" s="11">
        <v>30</v>
      </c>
      <c r="AV77" s="11" t="s">
        <v>58</v>
      </c>
    </row>
    <row r="78" spans="1:48" ht="13">
      <c r="A78" s="11" t="s">
        <v>203</v>
      </c>
      <c r="B78" s="11" t="s">
        <v>202</v>
      </c>
      <c r="C78" s="11" t="s">
        <v>1859</v>
      </c>
      <c r="D78" s="11">
        <v>11223</v>
      </c>
      <c r="E78" s="11">
        <v>40.60058678</v>
      </c>
      <c r="F78" s="11">
        <v>-73.972743510000001</v>
      </c>
      <c r="G78" s="11">
        <v>1</v>
      </c>
      <c r="H78" s="11">
        <v>90</v>
      </c>
      <c r="I78" s="11" t="s">
        <v>1861</v>
      </c>
      <c r="J78" s="11" t="s">
        <v>202</v>
      </c>
      <c r="K78" s="11">
        <v>6</v>
      </c>
      <c r="L78" s="11">
        <v>17</v>
      </c>
      <c r="M78" s="11" t="s">
        <v>1862</v>
      </c>
      <c r="N78" s="11" t="s">
        <v>26</v>
      </c>
      <c r="O78" s="11">
        <v>36047</v>
      </c>
      <c r="P78" s="11">
        <v>47</v>
      </c>
      <c r="Q78" s="11" t="s">
        <v>1014</v>
      </c>
      <c r="R78" s="11">
        <v>36</v>
      </c>
      <c r="S78" s="11">
        <v>11214</v>
      </c>
      <c r="T78" s="11">
        <v>7183314002</v>
      </c>
      <c r="AA78" s="11">
        <v>1204</v>
      </c>
      <c r="AB78" s="11">
        <v>0</v>
      </c>
      <c r="AC78" s="11">
        <v>0</v>
      </c>
      <c r="AD78" s="11">
        <v>0</v>
      </c>
      <c r="AE78" s="11">
        <v>0</v>
      </c>
      <c r="AF78" s="11">
        <v>1204</v>
      </c>
      <c r="AG78" s="11">
        <v>0</v>
      </c>
      <c r="AH78" s="11">
        <v>0</v>
      </c>
      <c r="AJ78" s="11">
        <v>1</v>
      </c>
      <c r="AK78" s="11">
        <v>3</v>
      </c>
      <c r="AL78" s="11">
        <v>2</v>
      </c>
      <c r="AM78" s="11">
        <v>0</v>
      </c>
      <c r="AN78" s="11">
        <v>0</v>
      </c>
      <c r="AO78" s="11">
        <v>0</v>
      </c>
      <c r="AP78" s="11">
        <v>0</v>
      </c>
      <c r="AQ78" s="11">
        <v>100</v>
      </c>
      <c r="AR78" s="11">
        <v>0</v>
      </c>
      <c r="AS78" s="11">
        <v>0</v>
      </c>
      <c r="AU78" s="11">
        <v>18</v>
      </c>
      <c r="AV78" s="11" t="s">
        <v>1018</v>
      </c>
    </row>
    <row r="79" spans="1:48" ht="13">
      <c r="A79" s="11" t="s">
        <v>202</v>
      </c>
      <c r="B79" s="11" t="s">
        <v>202</v>
      </c>
      <c r="C79" s="11" t="s">
        <v>3059</v>
      </c>
      <c r="D79" s="11">
        <v>11214</v>
      </c>
      <c r="E79" s="11">
        <v>40.606359050000002</v>
      </c>
      <c r="F79" s="11">
        <v>-73.989210259999993</v>
      </c>
      <c r="G79" s="11">
        <v>4</v>
      </c>
      <c r="H79" s="11">
        <v>100</v>
      </c>
      <c r="I79" s="11" t="s">
        <v>1861</v>
      </c>
      <c r="J79" s="11" t="s">
        <v>202</v>
      </c>
      <c r="K79" s="11">
        <v>6</v>
      </c>
      <c r="L79" s="11">
        <v>17</v>
      </c>
      <c r="M79" s="11" t="s">
        <v>1862</v>
      </c>
      <c r="N79" s="11" t="s">
        <v>26</v>
      </c>
      <c r="O79" s="11">
        <v>36047</v>
      </c>
      <c r="P79" s="11">
        <v>47</v>
      </c>
      <c r="Q79" s="11" t="s">
        <v>1014</v>
      </c>
      <c r="R79" s="11">
        <v>36</v>
      </c>
      <c r="S79" s="11">
        <v>11214</v>
      </c>
      <c r="T79" s="11">
        <v>7183314002</v>
      </c>
      <c r="AA79" s="11">
        <v>1204</v>
      </c>
      <c r="AB79" s="11">
        <v>0</v>
      </c>
      <c r="AC79" s="11">
        <v>0</v>
      </c>
      <c r="AD79" s="11">
        <v>0</v>
      </c>
      <c r="AE79" s="11">
        <v>0</v>
      </c>
      <c r="AF79" s="11">
        <v>1204</v>
      </c>
      <c r="AG79" s="11">
        <v>0</v>
      </c>
      <c r="AH79" s="11">
        <v>0</v>
      </c>
      <c r="AJ79" s="11">
        <v>1</v>
      </c>
      <c r="AK79" s="11">
        <v>3</v>
      </c>
      <c r="AL79" s="11">
        <v>2</v>
      </c>
      <c r="AM79" s="11">
        <v>0</v>
      </c>
      <c r="AN79" s="11">
        <v>0</v>
      </c>
      <c r="AO79" s="11">
        <v>0</v>
      </c>
      <c r="AP79" s="11">
        <v>0</v>
      </c>
      <c r="AQ79" s="11">
        <v>100</v>
      </c>
      <c r="AR79" s="11">
        <v>0</v>
      </c>
      <c r="AS79" s="11">
        <v>0</v>
      </c>
      <c r="AU79" s="11">
        <v>18</v>
      </c>
      <c r="AV79" s="11" t="s">
        <v>1018</v>
      </c>
    </row>
    <row r="80" spans="1:48" ht="13">
      <c r="A80" s="11" t="s">
        <v>204</v>
      </c>
      <c r="B80" s="11" t="s">
        <v>204</v>
      </c>
      <c r="C80" s="11" t="s">
        <v>3060</v>
      </c>
      <c r="D80" s="11">
        <v>10034</v>
      </c>
      <c r="E80" s="11">
        <v>40.862512889999998</v>
      </c>
      <c r="F80" s="11">
        <v>-73.918286839999993</v>
      </c>
      <c r="G80" s="11">
        <v>1</v>
      </c>
      <c r="H80" s="11">
        <v>100</v>
      </c>
      <c r="I80" s="11">
        <v>2047364</v>
      </c>
      <c r="J80" s="11" t="s">
        <v>204</v>
      </c>
      <c r="K80" s="11">
        <v>2</v>
      </c>
      <c r="L80" s="11">
        <v>14</v>
      </c>
      <c r="M80" s="11" t="s">
        <v>1869</v>
      </c>
      <c r="N80" s="11" t="s">
        <v>58</v>
      </c>
      <c r="O80" s="11">
        <v>36061</v>
      </c>
      <c r="P80" s="11">
        <v>61</v>
      </c>
      <c r="Q80" s="11" t="s">
        <v>1014</v>
      </c>
      <c r="R80" s="11">
        <v>36</v>
      </c>
      <c r="S80" s="11">
        <v>10034</v>
      </c>
      <c r="T80" s="11">
        <v>2125675521</v>
      </c>
      <c r="U80" s="11">
        <v>180</v>
      </c>
      <c r="V80" s="11">
        <v>7.25</v>
      </c>
      <c r="W80" s="11" t="s">
        <v>33</v>
      </c>
      <c r="Y80" s="11">
        <v>13</v>
      </c>
      <c r="Z80" s="11">
        <v>10</v>
      </c>
      <c r="AA80" s="11">
        <v>195</v>
      </c>
      <c r="AB80" s="11">
        <v>0</v>
      </c>
      <c r="AC80" s="11">
        <v>0</v>
      </c>
      <c r="AD80" s="11">
        <v>167</v>
      </c>
      <c r="AE80" s="11">
        <v>12</v>
      </c>
      <c r="AF80" s="11">
        <v>3</v>
      </c>
      <c r="AG80" s="11">
        <v>0</v>
      </c>
      <c r="AH80" s="11">
        <v>0</v>
      </c>
      <c r="AI80" s="11">
        <v>13.8</v>
      </c>
      <c r="AJ80" s="11">
        <v>1</v>
      </c>
      <c r="AK80" s="11">
        <v>3</v>
      </c>
      <c r="AL80" s="11">
        <v>2</v>
      </c>
      <c r="AM80" s="11">
        <v>0</v>
      </c>
      <c r="AN80" s="11">
        <v>0</v>
      </c>
      <c r="AO80" s="11">
        <v>91.75</v>
      </c>
      <c r="AP80" s="11">
        <v>6.59</v>
      </c>
      <c r="AQ80" s="11">
        <v>1.64</v>
      </c>
      <c r="AR80" s="11">
        <v>0</v>
      </c>
      <c r="AS80" s="11">
        <v>0</v>
      </c>
      <c r="AT80" s="11">
        <v>13.18</v>
      </c>
      <c r="AU80" s="11">
        <v>8</v>
      </c>
      <c r="AV80" s="11" t="s">
        <v>58</v>
      </c>
    </row>
    <row r="81" spans="1:48" ht="13">
      <c r="A81" s="11" t="s">
        <v>205</v>
      </c>
      <c r="B81" s="11" t="s">
        <v>205</v>
      </c>
      <c r="C81" s="11" t="s">
        <v>3061</v>
      </c>
      <c r="D81" s="11">
        <v>10024</v>
      </c>
      <c r="E81" s="11">
        <v>40.78639991</v>
      </c>
      <c r="F81" s="11">
        <v>-73.974118840000003</v>
      </c>
      <c r="G81" s="11">
        <v>2</v>
      </c>
      <c r="H81" s="11">
        <v>100</v>
      </c>
      <c r="I81" s="11" t="s">
        <v>1872</v>
      </c>
      <c r="J81" s="11" t="s">
        <v>205</v>
      </c>
      <c r="K81" s="11">
        <v>2</v>
      </c>
      <c r="L81" s="11">
        <v>13</v>
      </c>
      <c r="M81" s="11" t="s">
        <v>1873</v>
      </c>
      <c r="N81" s="11" t="s">
        <v>58</v>
      </c>
      <c r="O81" s="11">
        <v>36061</v>
      </c>
      <c r="P81" s="11">
        <v>61</v>
      </c>
      <c r="Q81" s="11" t="s">
        <v>1014</v>
      </c>
      <c r="R81" s="11">
        <v>36</v>
      </c>
      <c r="S81" s="11">
        <v>10024</v>
      </c>
      <c r="T81" s="11">
        <v>2123480952</v>
      </c>
      <c r="U81" s="11">
        <v>170</v>
      </c>
      <c r="V81" s="11">
        <v>6</v>
      </c>
      <c r="W81" s="11" t="s">
        <v>33</v>
      </c>
      <c r="Y81" s="11">
        <v>17</v>
      </c>
      <c r="Z81" s="11">
        <v>29</v>
      </c>
      <c r="AA81" s="11">
        <v>276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259</v>
      </c>
      <c r="AI81" s="11">
        <v>25</v>
      </c>
      <c r="AJ81" s="11">
        <v>1</v>
      </c>
      <c r="AK81" s="11">
        <v>1</v>
      </c>
      <c r="AL81" s="11">
        <v>3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100</v>
      </c>
      <c r="AT81" s="11">
        <v>10.36</v>
      </c>
      <c r="AU81" s="11">
        <v>30</v>
      </c>
      <c r="AV81" s="11" t="s">
        <v>58</v>
      </c>
    </row>
    <row r="82" spans="1:48" ht="13">
      <c r="A82" s="11" t="s">
        <v>35</v>
      </c>
      <c r="B82" s="11" t="s">
        <v>35</v>
      </c>
      <c r="C82" s="11" t="s">
        <v>1884</v>
      </c>
      <c r="D82" s="11">
        <v>11378</v>
      </c>
      <c r="E82" s="11">
        <v>40.723103180000003</v>
      </c>
      <c r="F82" s="11">
        <v>-73.906112829999998</v>
      </c>
      <c r="G82" s="11">
        <v>7</v>
      </c>
      <c r="H82" s="11">
        <v>100</v>
      </c>
      <c r="I82" s="11">
        <v>938931</v>
      </c>
      <c r="J82" s="11" t="s">
        <v>35</v>
      </c>
      <c r="K82" s="11">
        <v>11</v>
      </c>
      <c r="L82" s="11">
        <v>17</v>
      </c>
      <c r="M82" s="11" t="s">
        <v>1884</v>
      </c>
      <c r="N82" s="11" t="s">
        <v>36</v>
      </c>
      <c r="O82" s="11">
        <v>36081</v>
      </c>
      <c r="P82" s="11">
        <v>81</v>
      </c>
      <c r="Q82" s="11" t="s">
        <v>1014</v>
      </c>
      <c r="R82" s="11">
        <v>36</v>
      </c>
      <c r="S82" s="11">
        <v>11378</v>
      </c>
      <c r="T82" s="11">
        <v>7188944000</v>
      </c>
      <c r="U82" s="11">
        <v>180</v>
      </c>
      <c r="V82" s="11">
        <v>6.5</v>
      </c>
      <c r="W82" s="11" t="s">
        <v>27</v>
      </c>
      <c r="AA82" s="11">
        <v>199</v>
      </c>
      <c r="AB82" s="11">
        <v>0</v>
      </c>
      <c r="AC82" s="11">
        <v>17</v>
      </c>
      <c r="AD82" s="11">
        <v>67</v>
      </c>
      <c r="AE82" s="11">
        <v>27</v>
      </c>
      <c r="AF82" s="11">
        <v>64</v>
      </c>
      <c r="AG82" s="11">
        <v>0</v>
      </c>
      <c r="AH82" s="11">
        <v>24</v>
      </c>
      <c r="AI82" s="11">
        <v>17.8</v>
      </c>
      <c r="AJ82" s="11">
        <v>1</v>
      </c>
      <c r="AK82" s="11">
        <v>3</v>
      </c>
      <c r="AL82" s="11">
        <v>2</v>
      </c>
      <c r="AM82" s="11">
        <v>0</v>
      </c>
      <c r="AN82" s="11">
        <v>8.5399999999999991</v>
      </c>
      <c r="AO82" s="11">
        <v>33.659999999999997</v>
      </c>
      <c r="AP82" s="11">
        <v>13.56</v>
      </c>
      <c r="AQ82" s="11">
        <v>32.159999999999997</v>
      </c>
      <c r="AR82" s="11">
        <v>0</v>
      </c>
      <c r="AS82" s="11">
        <v>12.06</v>
      </c>
      <c r="AT82" s="11">
        <v>11.17</v>
      </c>
      <c r="AU82" s="11">
        <v>20</v>
      </c>
      <c r="AV82" s="11" t="s">
        <v>1039</v>
      </c>
    </row>
    <row r="83" spans="1:48" ht="13">
      <c r="A83" s="11" t="s">
        <v>72</v>
      </c>
      <c r="B83" s="11" t="s">
        <v>72</v>
      </c>
      <c r="C83" s="11" t="s">
        <v>1909</v>
      </c>
      <c r="D83" s="11">
        <v>11230</v>
      </c>
      <c r="E83" s="11">
        <v>40.628331680000002</v>
      </c>
      <c r="F83" s="11">
        <v>-73.956880819999995</v>
      </c>
      <c r="G83" s="11">
        <v>5</v>
      </c>
      <c r="H83" s="11">
        <v>100</v>
      </c>
      <c r="I83" s="11" t="s">
        <v>1908</v>
      </c>
      <c r="J83" s="11" t="s">
        <v>72</v>
      </c>
      <c r="K83" s="11">
        <v>2</v>
      </c>
      <c r="L83" s="11">
        <v>17</v>
      </c>
      <c r="M83" s="11" t="s">
        <v>1909</v>
      </c>
      <c r="N83" s="11" t="s">
        <v>26</v>
      </c>
      <c r="O83" s="11">
        <v>36047</v>
      </c>
      <c r="P83" s="11">
        <v>47</v>
      </c>
      <c r="Q83" s="11" t="s">
        <v>1014</v>
      </c>
      <c r="R83" s="11">
        <v>36</v>
      </c>
      <c r="S83" s="11">
        <v>11230</v>
      </c>
      <c r="T83" s="11">
        <v>7186922424</v>
      </c>
      <c r="U83" s="11">
        <v>165</v>
      </c>
      <c r="V83" s="11">
        <v>8.25</v>
      </c>
      <c r="W83" s="11" t="s">
        <v>33</v>
      </c>
      <c r="Y83" s="11">
        <v>72</v>
      </c>
      <c r="Z83" s="11">
        <v>44</v>
      </c>
      <c r="AA83" s="11">
        <v>787</v>
      </c>
      <c r="AB83" s="11">
        <v>0</v>
      </c>
      <c r="AC83" s="11">
        <v>0</v>
      </c>
      <c r="AD83" s="11">
        <v>0</v>
      </c>
      <c r="AE83" s="11">
        <v>0</v>
      </c>
      <c r="AF83" s="11">
        <v>715</v>
      </c>
      <c r="AG83" s="11">
        <v>0</v>
      </c>
      <c r="AH83" s="11">
        <v>0</v>
      </c>
      <c r="AI83" s="11">
        <v>53.4</v>
      </c>
      <c r="AJ83" s="11">
        <v>2</v>
      </c>
      <c r="AK83" s="11">
        <v>3</v>
      </c>
      <c r="AL83" s="11">
        <v>2</v>
      </c>
      <c r="AM83" s="11">
        <v>0</v>
      </c>
      <c r="AN83" s="11">
        <v>0</v>
      </c>
      <c r="AO83" s="11">
        <v>0</v>
      </c>
      <c r="AP83" s="11">
        <v>0</v>
      </c>
      <c r="AQ83" s="11">
        <v>100</v>
      </c>
      <c r="AR83" s="11">
        <v>0</v>
      </c>
      <c r="AS83" s="11">
        <v>0</v>
      </c>
      <c r="AT83" s="11">
        <v>13.38</v>
      </c>
      <c r="AU83" s="11">
        <v>18</v>
      </c>
      <c r="AV83" s="11" t="s">
        <v>1018</v>
      </c>
    </row>
    <row r="84" spans="1:48" ht="13">
      <c r="A84" s="11" t="s">
        <v>509</v>
      </c>
      <c r="B84" s="11" t="s">
        <v>510</v>
      </c>
      <c r="C84" s="11" t="s">
        <v>3062</v>
      </c>
      <c r="D84" s="11">
        <v>11694</v>
      </c>
      <c r="E84" s="11">
        <v>40.580035279999997</v>
      </c>
      <c r="F84" s="11">
        <v>-73.850349750000007</v>
      </c>
      <c r="G84" s="11">
        <v>1</v>
      </c>
      <c r="H84" s="11">
        <v>95</v>
      </c>
      <c r="I84" s="11" t="s">
        <v>2905</v>
      </c>
      <c r="J84" s="11" t="s">
        <v>510</v>
      </c>
      <c r="K84" s="11">
        <v>14</v>
      </c>
      <c r="L84" s="11">
        <v>17</v>
      </c>
      <c r="M84" s="11" t="s">
        <v>2906</v>
      </c>
      <c r="N84" s="11" t="s">
        <v>511</v>
      </c>
      <c r="O84" s="11">
        <v>36081</v>
      </c>
      <c r="P84" s="11">
        <v>81</v>
      </c>
      <c r="Q84" s="11" t="s">
        <v>1014</v>
      </c>
      <c r="R84" s="11">
        <v>36</v>
      </c>
      <c r="S84" s="11">
        <v>11694</v>
      </c>
      <c r="T84" s="11">
        <v>7184743064</v>
      </c>
      <c r="U84" s="11">
        <v>180</v>
      </c>
      <c r="V84" s="11">
        <v>9</v>
      </c>
      <c r="W84" s="11" t="s">
        <v>27</v>
      </c>
      <c r="AA84" s="11">
        <v>35</v>
      </c>
      <c r="AB84" s="11">
        <v>0</v>
      </c>
      <c r="AC84" s="11">
        <v>0</v>
      </c>
      <c r="AD84" s="11">
        <v>0</v>
      </c>
      <c r="AE84" s="11">
        <v>0</v>
      </c>
      <c r="AF84" s="11">
        <v>35</v>
      </c>
      <c r="AG84" s="11">
        <v>0</v>
      </c>
      <c r="AH84" s="11">
        <v>0</v>
      </c>
      <c r="AI84" s="11">
        <v>8.9</v>
      </c>
      <c r="AJ84" s="11">
        <v>3</v>
      </c>
      <c r="AK84" s="11">
        <v>2</v>
      </c>
      <c r="AL84" s="11">
        <v>2</v>
      </c>
      <c r="AM84" s="11">
        <v>0</v>
      </c>
      <c r="AN84" s="11">
        <v>0</v>
      </c>
      <c r="AO84" s="11">
        <v>0</v>
      </c>
      <c r="AP84" s="11">
        <v>0</v>
      </c>
      <c r="AQ84" s="11">
        <v>100</v>
      </c>
      <c r="AR84" s="11">
        <v>0</v>
      </c>
      <c r="AS84" s="11">
        <v>0</v>
      </c>
      <c r="AT84" s="11">
        <v>3.93</v>
      </c>
      <c r="AU84" s="11">
        <v>18</v>
      </c>
      <c r="AV84" s="11" t="s">
        <v>1039</v>
      </c>
    </row>
    <row r="85" spans="1:48" ht="13">
      <c r="A85" s="11" t="s">
        <v>217</v>
      </c>
      <c r="B85" s="11" t="s">
        <v>217</v>
      </c>
      <c r="C85" s="11" t="s">
        <v>3063</v>
      </c>
      <c r="D85" s="11">
        <v>11215</v>
      </c>
      <c r="E85" s="11">
        <v>40.658270700000003</v>
      </c>
      <c r="F85" s="11">
        <v>-73.985312910000005</v>
      </c>
      <c r="G85" s="11">
        <v>2</v>
      </c>
      <c r="H85" s="11">
        <v>100</v>
      </c>
      <c r="I85" s="11" t="s">
        <v>1911</v>
      </c>
      <c r="J85" s="11" t="s">
        <v>217</v>
      </c>
      <c r="K85" s="11">
        <v>14</v>
      </c>
      <c r="L85" s="11">
        <v>17</v>
      </c>
      <c r="M85" s="11" t="s">
        <v>1912</v>
      </c>
      <c r="N85" s="11" t="s">
        <v>26</v>
      </c>
      <c r="O85" s="11">
        <v>36047</v>
      </c>
      <c r="P85" s="11">
        <v>47</v>
      </c>
      <c r="Q85" s="11" t="s">
        <v>1014</v>
      </c>
      <c r="R85" s="11">
        <v>36</v>
      </c>
      <c r="S85" s="11">
        <v>11215</v>
      </c>
      <c r="T85" s="11">
        <v>7184994747</v>
      </c>
      <c r="U85" s="11">
        <v>150</v>
      </c>
      <c r="V85" s="11">
        <v>8</v>
      </c>
      <c r="W85" s="11" t="s">
        <v>33</v>
      </c>
      <c r="AA85" s="11">
        <v>279</v>
      </c>
      <c r="AB85" s="11">
        <v>0</v>
      </c>
      <c r="AC85" s="11">
        <v>0</v>
      </c>
      <c r="AD85" s="11">
        <v>0</v>
      </c>
      <c r="AE85" s="11">
        <v>0</v>
      </c>
      <c r="AF85" s="11">
        <v>279</v>
      </c>
      <c r="AG85" s="11">
        <v>0</v>
      </c>
      <c r="AH85" s="11">
        <v>0</v>
      </c>
      <c r="AI85" s="11">
        <v>35</v>
      </c>
      <c r="AJ85" s="11">
        <v>2</v>
      </c>
      <c r="AK85" s="11">
        <v>2</v>
      </c>
      <c r="AL85" s="11">
        <v>2</v>
      </c>
      <c r="AM85" s="11">
        <v>0</v>
      </c>
      <c r="AN85" s="11">
        <v>0</v>
      </c>
      <c r="AO85" s="11">
        <v>0</v>
      </c>
      <c r="AP85" s="11">
        <v>0</v>
      </c>
      <c r="AQ85" s="11">
        <v>100</v>
      </c>
      <c r="AR85" s="11">
        <v>0</v>
      </c>
      <c r="AS85" s="11">
        <v>0</v>
      </c>
      <c r="AT85" s="11">
        <v>7.97</v>
      </c>
      <c r="AU85" s="11">
        <v>18</v>
      </c>
      <c r="AV85" s="11" t="s">
        <v>1018</v>
      </c>
    </row>
    <row r="86" spans="1:48" ht="13">
      <c r="A86" s="11" t="s">
        <v>218</v>
      </c>
      <c r="B86" s="11" t="s">
        <v>218</v>
      </c>
      <c r="C86" s="11" t="s">
        <v>3064</v>
      </c>
      <c r="E86" s="11">
        <v>0</v>
      </c>
      <c r="F86" s="11">
        <v>0</v>
      </c>
      <c r="G86" s="11">
        <v>3</v>
      </c>
      <c r="H86" s="11">
        <v>100</v>
      </c>
      <c r="I86" s="11" t="s">
        <v>1919</v>
      </c>
      <c r="J86" s="11" t="s">
        <v>218</v>
      </c>
      <c r="K86" s="11">
        <v>3</v>
      </c>
      <c r="L86" s="11">
        <v>17</v>
      </c>
      <c r="M86" s="11" t="s">
        <v>1920</v>
      </c>
      <c r="N86" s="11" t="s">
        <v>58</v>
      </c>
      <c r="O86" s="11">
        <v>36061</v>
      </c>
      <c r="P86" s="11">
        <v>61</v>
      </c>
      <c r="Q86" s="11" t="s">
        <v>1014</v>
      </c>
      <c r="R86" s="11">
        <v>36</v>
      </c>
      <c r="S86" s="11">
        <v>10002</v>
      </c>
      <c r="T86" s="11">
        <v>2129642830</v>
      </c>
      <c r="U86" s="11">
        <v>210</v>
      </c>
      <c r="V86" s="11">
        <v>8</v>
      </c>
      <c r="W86" s="11" t="s">
        <v>33</v>
      </c>
      <c r="Z86" s="11">
        <v>16</v>
      </c>
      <c r="AA86" s="11">
        <v>260</v>
      </c>
      <c r="AB86" s="11">
        <v>0</v>
      </c>
      <c r="AC86" s="11">
        <v>0</v>
      </c>
      <c r="AD86" s="11">
        <v>0</v>
      </c>
      <c r="AE86" s="11">
        <v>0</v>
      </c>
      <c r="AF86" s="11">
        <v>260</v>
      </c>
      <c r="AG86" s="11">
        <v>0</v>
      </c>
      <c r="AH86" s="11">
        <v>0</v>
      </c>
      <c r="AI86" s="11">
        <v>24.4</v>
      </c>
      <c r="AJ86" s="11">
        <v>3</v>
      </c>
      <c r="AK86" s="11">
        <v>3</v>
      </c>
      <c r="AL86" s="11">
        <v>2</v>
      </c>
      <c r="AM86" s="11">
        <v>0</v>
      </c>
      <c r="AN86" s="11">
        <v>0</v>
      </c>
      <c r="AO86" s="11">
        <v>0</v>
      </c>
      <c r="AP86" s="11">
        <v>0</v>
      </c>
      <c r="AQ86" s="11">
        <v>100</v>
      </c>
      <c r="AR86" s="11">
        <v>0</v>
      </c>
      <c r="AS86" s="11">
        <v>0</v>
      </c>
      <c r="AT86" s="11">
        <v>10.65</v>
      </c>
      <c r="AU86" s="11">
        <v>18</v>
      </c>
      <c r="AV86" s="11" t="s">
        <v>58</v>
      </c>
    </row>
    <row r="87" spans="1:48" ht="13">
      <c r="A87" s="11" t="s">
        <v>226</v>
      </c>
      <c r="B87" s="11" t="s">
        <v>226</v>
      </c>
      <c r="C87" s="11" t="s">
        <v>1961</v>
      </c>
      <c r="D87" s="11">
        <v>10314</v>
      </c>
      <c r="E87" s="11">
        <v>40.610176899999999</v>
      </c>
      <c r="F87" s="11">
        <v>-74.162943130000002</v>
      </c>
      <c r="G87" s="11">
        <v>1</v>
      </c>
      <c r="H87" s="11">
        <v>100</v>
      </c>
      <c r="I87" s="11" t="s">
        <v>1960</v>
      </c>
      <c r="J87" s="11" t="s">
        <v>226</v>
      </c>
      <c r="K87" s="11">
        <v>14</v>
      </c>
      <c r="L87" s="11">
        <v>17</v>
      </c>
      <c r="M87" s="11" t="s">
        <v>1961</v>
      </c>
      <c r="N87" s="11" t="s">
        <v>80</v>
      </c>
      <c r="O87" s="11">
        <v>36085</v>
      </c>
      <c r="P87" s="11">
        <v>85</v>
      </c>
      <c r="Q87" s="11" t="s">
        <v>1014</v>
      </c>
      <c r="R87" s="11">
        <v>36</v>
      </c>
      <c r="S87" s="11">
        <v>10314</v>
      </c>
      <c r="T87" s="11">
        <v>7187619200</v>
      </c>
      <c r="U87" s="11">
        <v>180</v>
      </c>
      <c r="V87" s="11">
        <v>7</v>
      </c>
      <c r="W87" s="11" t="s">
        <v>33</v>
      </c>
      <c r="AA87" s="11">
        <v>422</v>
      </c>
      <c r="AB87" s="11">
        <v>1</v>
      </c>
      <c r="AC87" s="11">
        <v>13</v>
      </c>
      <c r="AD87" s="11">
        <v>70</v>
      </c>
      <c r="AE87" s="11">
        <v>37</v>
      </c>
      <c r="AF87" s="11">
        <v>294</v>
      </c>
      <c r="AG87" s="11">
        <v>0</v>
      </c>
      <c r="AH87" s="11">
        <v>7</v>
      </c>
      <c r="AI87" s="11">
        <v>27.4</v>
      </c>
      <c r="AJ87" s="11">
        <v>1</v>
      </c>
      <c r="AK87" s="11">
        <v>2</v>
      </c>
      <c r="AL87" s="11">
        <v>1</v>
      </c>
      <c r="AM87" s="11">
        <v>0.23</v>
      </c>
      <c r="AN87" s="11">
        <v>3.08</v>
      </c>
      <c r="AO87" s="11">
        <v>16.579999999999998</v>
      </c>
      <c r="AP87" s="11">
        <v>8.76</v>
      </c>
      <c r="AQ87" s="11">
        <v>69.66</v>
      </c>
      <c r="AR87" s="11">
        <v>0</v>
      </c>
      <c r="AS87" s="11">
        <v>1.65</v>
      </c>
      <c r="AT87" s="11">
        <v>15.4</v>
      </c>
      <c r="AU87" s="11">
        <v>1</v>
      </c>
      <c r="AV87" s="11" t="s">
        <v>1057</v>
      </c>
    </row>
    <row r="88" spans="1:48" ht="13">
      <c r="A88" s="11" t="s">
        <v>227</v>
      </c>
      <c r="B88" s="11" t="s">
        <v>227</v>
      </c>
      <c r="C88" s="11" t="s">
        <v>3065</v>
      </c>
      <c r="D88" s="11">
        <v>11219</v>
      </c>
      <c r="E88" s="11">
        <v>40.637501159999999</v>
      </c>
      <c r="F88" s="11">
        <v>-73.987155060000006</v>
      </c>
      <c r="G88" s="11">
        <v>5</v>
      </c>
      <c r="H88" s="11">
        <v>100</v>
      </c>
      <c r="I88" s="11" t="s">
        <v>1963</v>
      </c>
      <c r="J88" s="11" t="s">
        <v>227</v>
      </c>
      <c r="K88" s="11">
        <v>2</v>
      </c>
      <c r="L88" s="11">
        <v>17</v>
      </c>
      <c r="M88" s="11" t="s">
        <v>1964</v>
      </c>
      <c r="N88" s="11" t="s">
        <v>26</v>
      </c>
      <c r="O88" s="11">
        <v>36047</v>
      </c>
      <c r="P88" s="11">
        <v>47</v>
      </c>
      <c r="Q88" s="11" t="s">
        <v>1014</v>
      </c>
      <c r="R88" s="11">
        <v>36</v>
      </c>
      <c r="S88" s="11">
        <v>11206</v>
      </c>
      <c r="T88" s="11">
        <v>7188520502</v>
      </c>
      <c r="U88" s="11">
        <v>180</v>
      </c>
      <c r="V88" s="11">
        <v>5.5</v>
      </c>
      <c r="W88" s="11" t="s">
        <v>33</v>
      </c>
      <c r="Y88" s="11">
        <v>26</v>
      </c>
      <c r="Z88" s="11">
        <v>15</v>
      </c>
      <c r="AA88" s="11">
        <v>323</v>
      </c>
      <c r="AB88" s="11">
        <v>0</v>
      </c>
      <c r="AC88" s="11">
        <v>0</v>
      </c>
      <c r="AD88" s="11">
        <v>0</v>
      </c>
      <c r="AE88" s="11">
        <v>0</v>
      </c>
      <c r="AF88" s="11">
        <v>297</v>
      </c>
      <c r="AG88" s="11">
        <v>0</v>
      </c>
      <c r="AH88" s="11">
        <v>0</v>
      </c>
      <c r="AI88" s="11">
        <v>23.8</v>
      </c>
      <c r="AJ88" s="11">
        <v>3</v>
      </c>
      <c r="AK88" s="11">
        <v>3</v>
      </c>
      <c r="AL88" s="11">
        <v>2</v>
      </c>
      <c r="AM88" s="11">
        <v>0</v>
      </c>
      <c r="AN88" s="11">
        <v>0</v>
      </c>
      <c r="AO88" s="11">
        <v>0</v>
      </c>
      <c r="AP88" s="11">
        <v>0</v>
      </c>
      <c r="AQ88" s="11">
        <v>100</v>
      </c>
      <c r="AR88" s="11">
        <v>0</v>
      </c>
      <c r="AS88" s="11">
        <v>0</v>
      </c>
      <c r="AT88" s="11">
        <v>12.47</v>
      </c>
      <c r="AU88" s="11">
        <v>18</v>
      </c>
      <c r="AV88" s="11" t="s">
        <v>1018</v>
      </c>
    </row>
    <row r="89" spans="1:48" ht="13">
      <c r="A89" s="11" t="s">
        <v>100</v>
      </c>
      <c r="B89" s="11" t="s">
        <v>2241</v>
      </c>
      <c r="C89" s="11" t="s">
        <v>3066</v>
      </c>
      <c r="D89" s="11">
        <v>10471</v>
      </c>
      <c r="E89" s="11">
        <v>40.906892480000003</v>
      </c>
      <c r="F89" s="11">
        <v>-73.90427124</v>
      </c>
      <c r="G89" s="11">
        <v>2</v>
      </c>
      <c r="H89" s="11">
        <v>90</v>
      </c>
      <c r="I89" s="11" t="s">
        <v>2240</v>
      </c>
      <c r="J89" s="11" t="s">
        <v>2241</v>
      </c>
      <c r="K89" s="11">
        <v>14</v>
      </c>
      <c r="L89" s="11">
        <v>17</v>
      </c>
      <c r="M89" s="11" t="s">
        <v>2242</v>
      </c>
      <c r="N89" s="11" t="s">
        <v>21</v>
      </c>
      <c r="O89" s="11">
        <v>36005</v>
      </c>
      <c r="P89" s="11">
        <v>5</v>
      </c>
      <c r="Q89" s="11" t="s">
        <v>1014</v>
      </c>
      <c r="R89" s="11">
        <v>36</v>
      </c>
      <c r="S89" s="11">
        <v>10471</v>
      </c>
      <c r="T89" s="11">
        <v>7185482727</v>
      </c>
      <c r="U89" s="11">
        <v>170</v>
      </c>
      <c r="V89" s="11">
        <v>8.58</v>
      </c>
      <c r="W89" s="11" t="s">
        <v>33</v>
      </c>
      <c r="AA89" s="11">
        <v>636</v>
      </c>
      <c r="AB89" s="11">
        <v>0</v>
      </c>
      <c r="AC89" s="11">
        <v>1</v>
      </c>
      <c r="AD89" s="11">
        <v>1</v>
      </c>
      <c r="AE89" s="11">
        <v>0</v>
      </c>
      <c r="AF89" s="11">
        <v>634</v>
      </c>
      <c r="AG89" s="11">
        <v>0</v>
      </c>
      <c r="AH89" s="11">
        <v>0</v>
      </c>
      <c r="AI89" s="11">
        <v>95.4</v>
      </c>
      <c r="AJ89" s="11">
        <v>1</v>
      </c>
      <c r="AK89" s="11">
        <v>2</v>
      </c>
      <c r="AL89" s="11">
        <v>2</v>
      </c>
      <c r="AM89" s="11">
        <v>0</v>
      </c>
      <c r="AN89" s="11">
        <v>0.15</v>
      </c>
      <c r="AO89" s="11">
        <v>0.15</v>
      </c>
      <c r="AP89" s="11">
        <v>0</v>
      </c>
      <c r="AQ89" s="11">
        <v>99.68</v>
      </c>
      <c r="AR89" s="11">
        <v>0</v>
      </c>
      <c r="AS89" s="11">
        <v>0</v>
      </c>
      <c r="AT89" s="11">
        <v>6.66</v>
      </c>
      <c r="AU89" s="11">
        <v>18</v>
      </c>
      <c r="AV89" s="11" t="s">
        <v>21</v>
      </c>
    </row>
    <row r="90" spans="1:48" ht="13">
      <c r="A90" s="11" t="s">
        <v>230</v>
      </c>
      <c r="B90" s="11" t="s">
        <v>231</v>
      </c>
      <c r="C90" s="11" t="s">
        <v>1975</v>
      </c>
      <c r="D90" s="11">
        <v>10466</v>
      </c>
      <c r="E90" s="11">
        <v>40.897649039999997</v>
      </c>
      <c r="F90" s="11">
        <v>-73.842614479999995</v>
      </c>
      <c r="G90" s="11">
        <v>5</v>
      </c>
      <c r="H90" s="11">
        <v>98</v>
      </c>
      <c r="I90" s="11" t="s">
        <v>1974</v>
      </c>
      <c r="J90" s="11" t="s">
        <v>231</v>
      </c>
      <c r="K90" s="11">
        <v>11</v>
      </c>
      <c r="L90" s="11">
        <v>17</v>
      </c>
      <c r="M90" s="11" t="s">
        <v>1975</v>
      </c>
      <c r="N90" s="11" t="s">
        <v>21</v>
      </c>
      <c r="O90" s="11">
        <v>36005</v>
      </c>
      <c r="P90" s="11">
        <v>5</v>
      </c>
      <c r="Q90" s="11" t="s">
        <v>1014</v>
      </c>
      <c r="R90" s="11">
        <v>36</v>
      </c>
      <c r="S90" s="11">
        <v>10466</v>
      </c>
      <c r="T90" s="11">
        <v>7185156400</v>
      </c>
      <c r="U90" s="11">
        <v>180</v>
      </c>
      <c r="V90" s="11">
        <v>6</v>
      </c>
      <c r="W90" s="11" t="s">
        <v>33</v>
      </c>
      <c r="AA90" s="11">
        <v>696</v>
      </c>
      <c r="AB90" s="11">
        <v>0</v>
      </c>
      <c r="AC90" s="11">
        <v>16</v>
      </c>
      <c r="AD90" s="11">
        <v>261</v>
      </c>
      <c r="AE90" s="11">
        <v>365</v>
      </c>
      <c r="AF90" s="11">
        <v>51</v>
      </c>
      <c r="AG90" s="11">
        <v>3</v>
      </c>
      <c r="AH90" s="11">
        <v>0</v>
      </c>
      <c r="AI90" s="11">
        <v>61</v>
      </c>
      <c r="AJ90" s="11">
        <v>3</v>
      </c>
      <c r="AK90" s="11">
        <v>3</v>
      </c>
      <c r="AL90" s="11">
        <v>1</v>
      </c>
      <c r="AM90" s="11">
        <v>0</v>
      </c>
      <c r="AN90" s="11">
        <v>2.29</v>
      </c>
      <c r="AO90" s="11">
        <v>37.5</v>
      </c>
      <c r="AP90" s="11">
        <v>52.44</v>
      </c>
      <c r="AQ90" s="11">
        <v>7.32</v>
      </c>
      <c r="AR90" s="11">
        <v>0.43</v>
      </c>
      <c r="AS90" s="11">
        <v>0</v>
      </c>
      <c r="AT90" s="11">
        <v>11.4</v>
      </c>
      <c r="AU90" s="11">
        <v>1</v>
      </c>
      <c r="AV90" s="11" t="s">
        <v>21</v>
      </c>
    </row>
    <row r="91" spans="1:48" ht="13">
      <c r="A91" s="11" t="s">
        <v>346</v>
      </c>
      <c r="B91" s="11" t="s">
        <v>348</v>
      </c>
      <c r="C91" s="11" t="s">
        <v>1971</v>
      </c>
      <c r="D91" s="11">
        <v>10035</v>
      </c>
      <c r="E91" s="11">
        <v>40.797311999999998</v>
      </c>
      <c r="F91" s="11">
        <v>-73.931513969999997</v>
      </c>
      <c r="G91" s="11">
        <v>2</v>
      </c>
      <c r="H91" s="11">
        <v>95</v>
      </c>
      <c r="I91" s="11">
        <v>922455</v>
      </c>
      <c r="J91" s="11" t="s">
        <v>348</v>
      </c>
      <c r="K91" s="11">
        <v>3</v>
      </c>
      <c r="L91" s="11">
        <v>13</v>
      </c>
      <c r="M91" s="11" t="s">
        <v>1971</v>
      </c>
      <c r="N91" s="11" t="s">
        <v>58</v>
      </c>
      <c r="O91" s="11">
        <v>36061</v>
      </c>
      <c r="P91" s="11">
        <v>61</v>
      </c>
      <c r="Q91" s="11" t="s">
        <v>1014</v>
      </c>
      <c r="R91" s="11">
        <v>36</v>
      </c>
      <c r="S91" s="11">
        <v>10035</v>
      </c>
      <c r="T91" s="11">
        <v>2178767555</v>
      </c>
      <c r="U91" s="11">
        <v>180</v>
      </c>
      <c r="V91" s="11">
        <v>8</v>
      </c>
      <c r="W91" s="11" t="s">
        <v>27</v>
      </c>
      <c r="Z91" s="11">
        <v>13</v>
      </c>
      <c r="AA91" s="11">
        <v>157</v>
      </c>
      <c r="AB91" s="11">
        <v>0</v>
      </c>
      <c r="AC91" s="11">
        <v>0</v>
      </c>
      <c r="AD91" s="11">
        <v>73</v>
      </c>
      <c r="AE91" s="11">
        <v>73</v>
      </c>
      <c r="AF91" s="11">
        <v>2</v>
      </c>
      <c r="AG91" s="11">
        <v>0</v>
      </c>
      <c r="AH91" s="11">
        <v>9</v>
      </c>
      <c r="AI91" s="11">
        <v>12</v>
      </c>
      <c r="AJ91" s="11">
        <v>1</v>
      </c>
      <c r="AK91" s="11">
        <v>1</v>
      </c>
      <c r="AL91" s="11">
        <v>1</v>
      </c>
      <c r="AM91" s="11">
        <v>0</v>
      </c>
      <c r="AN91" s="11">
        <v>0</v>
      </c>
      <c r="AO91" s="11">
        <v>46.49</v>
      </c>
      <c r="AP91" s="11">
        <v>46.49</v>
      </c>
      <c r="AQ91" s="11">
        <v>1.27</v>
      </c>
      <c r="AR91" s="11">
        <v>0</v>
      </c>
      <c r="AS91" s="11">
        <v>5.73</v>
      </c>
      <c r="AT91" s="11">
        <v>13.08</v>
      </c>
      <c r="AU91" s="11">
        <v>1</v>
      </c>
      <c r="AV91" s="11" t="s">
        <v>58</v>
      </c>
    </row>
    <row r="92" spans="1:48" ht="13">
      <c r="A92" s="11" t="s">
        <v>232</v>
      </c>
      <c r="B92" s="11" t="s">
        <v>232</v>
      </c>
      <c r="C92" s="11" t="s">
        <v>1996</v>
      </c>
      <c r="D92" s="11">
        <v>11355</v>
      </c>
      <c r="E92" s="11">
        <v>40.750113540000001</v>
      </c>
      <c r="F92" s="11">
        <v>-73.82198056</v>
      </c>
      <c r="G92" s="11">
        <v>1</v>
      </c>
      <c r="H92" s="11">
        <v>100</v>
      </c>
      <c r="I92" s="11" t="s">
        <v>1995</v>
      </c>
      <c r="J92" s="11" t="s">
        <v>232</v>
      </c>
      <c r="K92" s="11">
        <v>3</v>
      </c>
      <c r="L92" s="11">
        <v>13</v>
      </c>
      <c r="M92" s="11" t="s">
        <v>1996</v>
      </c>
      <c r="N92" s="11" t="s">
        <v>106</v>
      </c>
      <c r="O92" s="11">
        <v>36081</v>
      </c>
      <c r="P92" s="11">
        <v>81</v>
      </c>
      <c r="Q92" s="11" t="s">
        <v>1014</v>
      </c>
      <c r="R92" s="11">
        <v>36</v>
      </c>
      <c r="S92" s="11">
        <v>11355</v>
      </c>
      <c r="T92" s="11">
        <v>7184602127</v>
      </c>
      <c r="U92" s="11">
        <v>180</v>
      </c>
      <c r="V92" s="11">
        <v>5.5</v>
      </c>
      <c r="W92" s="11" t="s">
        <v>27</v>
      </c>
      <c r="Z92" s="11">
        <v>10</v>
      </c>
      <c r="AA92" s="11">
        <v>142</v>
      </c>
      <c r="AB92" s="11">
        <v>0</v>
      </c>
      <c r="AC92" s="11">
        <v>123</v>
      </c>
      <c r="AD92" s="11">
        <v>0</v>
      </c>
      <c r="AE92" s="11">
        <v>0</v>
      </c>
      <c r="AF92" s="11">
        <v>19</v>
      </c>
      <c r="AG92" s="11">
        <v>0</v>
      </c>
      <c r="AH92" s="11">
        <v>0</v>
      </c>
      <c r="AI92" s="11">
        <v>12.4</v>
      </c>
      <c r="AJ92" s="11">
        <v>1</v>
      </c>
      <c r="AK92" s="11">
        <v>1</v>
      </c>
      <c r="AL92" s="11">
        <v>2</v>
      </c>
      <c r="AM92" s="11">
        <v>0</v>
      </c>
      <c r="AN92" s="11">
        <v>86.61</v>
      </c>
      <c r="AO92" s="11">
        <v>0</v>
      </c>
      <c r="AP92" s="11">
        <v>0</v>
      </c>
      <c r="AQ92" s="11">
        <v>13.38</v>
      </c>
      <c r="AR92" s="11">
        <v>0</v>
      </c>
      <c r="AS92" s="11">
        <v>0</v>
      </c>
      <c r="AT92" s="11">
        <v>11.45</v>
      </c>
      <c r="AU92" s="11">
        <v>17</v>
      </c>
      <c r="AV92" s="11" t="s">
        <v>1039</v>
      </c>
    </row>
    <row r="93" spans="1:48" ht="13">
      <c r="A93" s="11" t="s">
        <v>233</v>
      </c>
      <c r="B93" s="11" t="s">
        <v>233</v>
      </c>
      <c r="C93" s="11" t="s">
        <v>3067</v>
      </c>
      <c r="D93" s="11">
        <v>11203</v>
      </c>
      <c r="E93" s="11">
        <v>40.643882140000002</v>
      </c>
      <c r="F93" s="11">
        <v>-73.922731979999995</v>
      </c>
      <c r="G93" s="11">
        <v>0</v>
      </c>
      <c r="H93" s="11">
        <v>100</v>
      </c>
      <c r="I93" s="11" t="s">
        <v>1998</v>
      </c>
      <c r="J93" s="11" t="s">
        <v>233</v>
      </c>
      <c r="K93" s="11">
        <v>14</v>
      </c>
      <c r="L93" s="11">
        <v>17</v>
      </c>
      <c r="M93" s="11" t="s">
        <v>1999</v>
      </c>
      <c r="N93" s="11" t="s">
        <v>26</v>
      </c>
      <c r="O93" s="11">
        <v>36047</v>
      </c>
      <c r="P93" s="11">
        <v>47</v>
      </c>
      <c r="Q93" s="11" t="s">
        <v>1014</v>
      </c>
      <c r="R93" s="11">
        <v>36</v>
      </c>
      <c r="S93" s="11">
        <v>11203</v>
      </c>
      <c r="T93" s="11">
        <v>7187631100</v>
      </c>
      <c r="U93" s="11">
        <v>180</v>
      </c>
      <c r="V93" s="11">
        <v>6</v>
      </c>
      <c r="W93" s="11" t="s">
        <v>33</v>
      </c>
      <c r="AA93" s="11">
        <v>315</v>
      </c>
      <c r="AB93" s="11">
        <v>0</v>
      </c>
      <c r="AC93" s="11">
        <v>0</v>
      </c>
      <c r="AD93" s="11">
        <v>29</v>
      </c>
      <c r="AE93" s="11">
        <v>241</v>
      </c>
      <c r="AF93" s="11">
        <v>1</v>
      </c>
      <c r="AG93" s="11">
        <v>0</v>
      </c>
      <c r="AH93" s="11">
        <v>44</v>
      </c>
      <c r="AI93" s="11">
        <v>18</v>
      </c>
      <c r="AJ93" s="11">
        <v>1</v>
      </c>
      <c r="AK93" s="11">
        <v>2</v>
      </c>
      <c r="AL93" s="11">
        <v>1</v>
      </c>
      <c r="AM93" s="11">
        <v>0</v>
      </c>
      <c r="AN93" s="11">
        <v>0</v>
      </c>
      <c r="AO93" s="11">
        <v>9.1999999999999993</v>
      </c>
      <c r="AP93" s="11">
        <v>76.5</v>
      </c>
      <c r="AQ93" s="11">
        <v>0.31</v>
      </c>
      <c r="AR93" s="11">
        <v>0</v>
      </c>
      <c r="AS93" s="11">
        <v>13.96</v>
      </c>
      <c r="AT93" s="11">
        <v>17.5</v>
      </c>
      <c r="AU93" s="11">
        <v>1</v>
      </c>
      <c r="AV93" s="11" t="s">
        <v>1018</v>
      </c>
    </row>
    <row r="94" spans="1:48" ht="13">
      <c r="A94" s="11" t="s">
        <v>38</v>
      </c>
      <c r="B94" s="11" t="s">
        <v>38</v>
      </c>
      <c r="C94" s="11" t="s">
        <v>3068</v>
      </c>
      <c r="D94" s="11">
        <v>11218</v>
      </c>
      <c r="E94" s="11">
        <v>40.643155290000003</v>
      </c>
      <c r="F94" s="11">
        <v>-73.986069349999994</v>
      </c>
      <c r="G94" s="11">
        <v>3</v>
      </c>
      <c r="H94" s="11">
        <v>100</v>
      </c>
      <c r="I94" s="11" t="s">
        <v>2001</v>
      </c>
      <c r="J94" s="11" t="s">
        <v>38</v>
      </c>
      <c r="K94" s="11">
        <v>14</v>
      </c>
      <c r="L94" s="11">
        <v>17</v>
      </c>
      <c r="M94" s="11" t="s">
        <v>2002</v>
      </c>
      <c r="N94" s="11" t="s">
        <v>26</v>
      </c>
      <c r="O94" s="11">
        <v>36047</v>
      </c>
      <c r="P94" s="11">
        <v>47</v>
      </c>
      <c r="Q94" s="11" t="s">
        <v>1014</v>
      </c>
      <c r="R94" s="11">
        <v>36</v>
      </c>
      <c r="S94" s="11">
        <v>11219</v>
      </c>
      <c r="T94" s="11">
        <v>7189720804</v>
      </c>
      <c r="U94" s="11">
        <v>180</v>
      </c>
      <c r="V94" s="11">
        <v>10.98</v>
      </c>
      <c r="W94" s="11" t="s">
        <v>33</v>
      </c>
      <c r="AA94" s="11">
        <v>91</v>
      </c>
      <c r="AB94" s="11">
        <v>0</v>
      </c>
      <c r="AC94" s="11">
        <v>0</v>
      </c>
      <c r="AD94" s="11">
        <v>0</v>
      </c>
      <c r="AE94" s="11">
        <v>0</v>
      </c>
      <c r="AF94" s="11">
        <v>91</v>
      </c>
      <c r="AG94" s="11">
        <v>0</v>
      </c>
      <c r="AH94" s="11">
        <v>0</v>
      </c>
      <c r="AI94" s="11">
        <v>10</v>
      </c>
      <c r="AJ94" s="11">
        <v>3</v>
      </c>
      <c r="AK94" s="11">
        <v>2</v>
      </c>
      <c r="AL94" s="11">
        <v>2</v>
      </c>
      <c r="AM94" s="11">
        <v>0</v>
      </c>
      <c r="AN94" s="11">
        <v>0</v>
      </c>
      <c r="AO94" s="11">
        <v>0</v>
      </c>
      <c r="AP94" s="11">
        <v>0</v>
      </c>
      <c r="AQ94" s="11">
        <v>100</v>
      </c>
      <c r="AR94" s="11">
        <v>0</v>
      </c>
      <c r="AS94" s="11">
        <v>0</v>
      </c>
      <c r="AT94" s="11">
        <v>9.1</v>
      </c>
      <c r="AU94" s="11">
        <v>18</v>
      </c>
      <c r="AV94" s="11" t="s">
        <v>1018</v>
      </c>
    </row>
    <row r="95" spans="1:48" ht="13">
      <c r="A95" s="11" t="s">
        <v>38</v>
      </c>
      <c r="B95" s="11" t="s">
        <v>38</v>
      </c>
      <c r="C95" s="11" t="s">
        <v>3068</v>
      </c>
      <c r="D95" s="11">
        <v>11218</v>
      </c>
      <c r="E95" s="11">
        <v>40.643155290000003</v>
      </c>
      <c r="F95" s="11">
        <v>-73.986069349999994</v>
      </c>
      <c r="G95" s="11">
        <v>3</v>
      </c>
      <c r="H95" s="11">
        <v>100</v>
      </c>
      <c r="I95" s="11" t="s">
        <v>2004</v>
      </c>
      <c r="J95" s="11" t="s">
        <v>38</v>
      </c>
      <c r="K95" s="11">
        <v>6</v>
      </c>
      <c r="L95" s="11">
        <v>13</v>
      </c>
      <c r="M95" s="11" t="s">
        <v>2002</v>
      </c>
      <c r="N95" s="11" t="s">
        <v>26</v>
      </c>
      <c r="O95" s="11">
        <v>36047</v>
      </c>
      <c r="P95" s="11">
        <v>47</v>
      </c>
      <c r="Q95" s="11" t="s">
        <v>1014</v>
      </c>
      <c r="R95" s="11">
        <v>36</v>
      </c>
      <c r="S95" s="11">
        <v>11230</v>
      </c>
      <c r="T95" s="11">
        <v>7189720804</v>
      </c>
      <c r="U95" s="11">
        <v>176</v>
      </c>
      <c r="V95" s="11">
        <v>8.5</v>
      </c>
      <c r="W95" s="11" t="s">
        <v>33</v>
      </c>
      <c r="AA95" s="11">
        <v>227</v>
      </c>
      <c r="AF95" s="11">
        <v>161</v>
      </c>
      <c r="AI95" s="11">
        <v>5.4</v>
      </c>
      <c r="AJ95" s="11">
        <v>2</v>
      </c>
      <c r="AK95" s="11">
        <v>1</v>
      </c>
      <c r="AL95" s="11">
        <v>2</v>
      </c>
      <c r="AQ95" s="11">
        <v>70.92</v>
      </c>
      <c r="AT95" s="11">
        <v>42.03</v>
      </c>
      <c r="AU95" s="11">
        <v>18</v>
      </c>
      <c r="AV95" s="11" t="s">
        <v>1018</v>
      </c>
    </row>
    <row r="96" spans="1:48" ht="13">
      <c r="A96" s="11" t="s">
        <v>38</v>
      </c>
      <c r="B96" s="11" t="s">
        <v>38</v>
      </c>
      <c r="C96" s="11" t="s">
        <v>3069</v>
      </c>
      <c r="D96" s="11">
        <v>11230</v>
      </c>
      <c r="E96" s="11">
        <v>40.616060910000002</v>
      </c>
      <c r="F96" s="11">
        <v>-73.968940759999995</v>
      </c>
      <c r="G96" s="11">
        <v>0</v>
      </c>
      <c r="H96" s="11">
        <v>100</v>
      </c>
      <c r="I96" s="11" t="s">
        <v>2001</v>
      </c>
      <c r="J96" s="11" t="s">
        <v>38</v>
      </c>
      <c r="K96" s="11">
        <v>14</v>
      </c>
      <c r="L96" s="11">
        <v>17</v>
      </c>
      <c r="M96" s="11" t="s">
        <v>2002</v>
      </c>
      <c r="N96" s="11" t="s">
        <v>26</v>
      </c>
      <c r="O96" s="11">
        <v>36047</v>
      </c>
      <c r="P96" s="11">
        <v>47</v>
      </c>
      <c r="Q96" s="11" t="s">
        <v>1014</v>
      </c>
      <c r="R96" s="11">
        <v>36</v>
      </c>
      <c r="S96" s="11">
        <v>11219</v>
      </c>
      <c r="T96" s="11">
        <v>7189720804</v>
      </c>
      <c r="U96" s="11">
        <v>180</v>
      </c>
      <c r="V96" s="11">
        <v>10.98</v>
      </c>
      <c r="W96" s="11" t="s">
        <v>33</v>
      </c>
      <c r="AA96" s="11">
        <v>91</v>
      </c>
      <c r="AB96" s="11">
        <v>0</v>
      </c>
      <c r="AC96" s="11">
        <v>0</v>
      </c>
      <c r="AD96" s="11">
        <v>0</v>
      </c>
      <c r="AE96" s="11">
        <v>0</v>
      </c>
      <c r="AF96" s="11">
        <v>91</v>
      </c>
      <c r="AG96" s="11">
        <v>0</v>
      </c>
      <c r="AH96" s="11">
        <v>0</v>
      </c>
      <c r="AI96" s="11">
        <v>10</v>
      </c>
      <c r="AJ96" s="11">
        <v>3</v>
      </c>
      <c r="AK96" s="11">
        <v>2</v>
      </c>
      <c r="AL96" s="11">
        <v>2</v>
      </c>
      <c r="AM96" s="11">
        <v>0</v>
      </c>
      <c r="AN96" s="11">
        <v>0</v>
      </c>
      <c r="AO96" s="11">
        <v>0</v>
      </c>
      <c r="AP96" s="11">
        <v>0</v>
      </c>
      <c r="AQ96" s="11">
        <v>100</v>
      </c>
      <c r="AR96" s="11">
        <v>0</v>
      </c>
      <c r="AS96" s="11">
        <v>0</v>
      </c>
      <c r="AT96" s="11">
        <v>9.1</v>
      </c>
      <c r="AU96" s="11">
        <v>18</v>
      </c>
      <c r="AV96" s="11" t="s">
        <v>1018</v>
      </c>
    </row>
    <row r="97" spans="1:48" ht="13">
      <c r="A97" s="11" t="s">
        <v>38</v>
      </c>
      <c r="B97" s="11" t="s">
        <v>38</v>
      </c>
      <c r="C97" s="11" t="s">
        <v>3069</v>
      </c>
      <c r="D97" s="11">
        <v>11230</v>
      </c>
      <c r="E97" s="11">
        <v>40.616060910000002</v>
      </c>
      <c r="F97" s="11">
        <v>-73.968940759999995</v>
      </c>
      <c r="G97" s="11">
        <v>0</v>
      </c>
      <c r="H97" s="11">
        <v>100</v>
      </c>
      <c r="I97" s="11" t="s">
        <v>2004</v>
      </c>
      <c r="J97" s="11" t="s">
        <v>38</v>
      </c>
      <c r="K97" s="11">
        <v>6</v>
      </c>
      <c r="L97" s="11">
        <v>13</v>
      </c>
      <c r="M97" s="11" t="s">
        <v>2002</v>
      </c>
      <c r="N97" s="11" t="s">
        <v>26</v>
      </c>
      <c r="O97" s="11">
        <v>36047</v>
      </c>
      <c r="P97" s="11">
        <v>47</v>
      </c>
      <c r="Q97" s="11" t="s">
        <v>1014</v>
      </c>
      <c r="R97" s="11">
        <v>36</v>
      </c>
      <c r="S97" s="11">
        <v>11230</v>
      </c>
      <c r="T97" s="11">
        <v>7189720804</v>
      </c>
      <c r="U97" s="11">
        <v>176</v>
      </c>
      <c r="V97" s="11">
        <v>8.5</v>
      </c>
      <c r="W97" s="11" t="s">
        <v>33</v>
      </c>
      <c r="AA97" s="11">
        <v>227</v>
      </c>
      <c r="AF97" s="11">
        <v>161</v>
      </c>
      <c r="AI97" s="11">
        <v>5.4</v>
      </c>
      <c r="AJ97" s="11">
        <v>2</v>
      </c>
      <c r="AK97" s="11">
        <v>1</v>
      </c>
      <c r="AL97" s="11">
        <v>2</v>
      </c>
      <c r="AQ97" s="11">
        <v>70.92</v>
      </c>
      <c r="AT97" s="11">
        <v>42.03</v>
      </c>
      <c r="AU97" s="11">
        <v>18</v>
      </c>
      <c r="AV97" s="11" t="s">
        <v>1018</v>
      </c>
    </row>
    <row r="98" spans="1:48" ht="13">
      <c r="A98" s="11" t="s">
        <v>38</v>
      </c>
      <c r="B98" s="11" t="s">
        <v>38</v>
      </c>
      <c r="C98" s="11" t="s">
        <v>2002</v>
      </c>
      <c r="D98" s="11">
        <v>11230</v>
      </c>
      <c r="E98" s="11">
        <v>40.630243749999998</v>
      </c>
      <c r="F98" s="11">
        <v>-73.971002069999997</v>
      </c>
      <c r="G98" s="11">
        <v>3</v>
      </c>
      <c r="H98" s="11">
        <v>100</v>
      </c>
      <c r="I98" s="11" t="s">
        <v>2001</v>
      </c>
      <c r="J98" s="11" t="s">
        <v>38</v>
      </c>
      <c r="K98" s="11">
        <v>14</v>
      </c>
      <c r="L98" s="11">
        <v>17</v>
      </c>
      <c r="M98" s="11" t="s">
        <v>2002</v>
      </c>
      <c r="N98" s="11" t="s">
        <v>26</v>
      </c>
      <c r="O98" s="11">
        <v>36047</v>
      </c>
      <c r="P98" s="11">
        <v>47</v>
      </c>
      <c r="Q98" s="11" t="s">
        <v>1014</v>
      </c>
      <c r="R98" s="11">
        <v>36</v>
      </c>
      <c r="S98" s="11">
        <v>11219</v>
      </c>
      <c r="T98" s="11">
        <v>7189720804</v>
      </c>
      <c r="U98" s="11">
        <v>180</v>
      </c>
      <c r="V98" s="11">
        <v>10.98</v>
      </c>
      <c r="W98" s="11" t="s">
        <v>33</v>
      </c>
      <c r="AA98" s="11">
        <v>91</v>
      </c>
      <c r="AB98" s="11">
        <v>0</v>
      </c>
      <c r="AC98" s="11">
        <v>0</v>
      </c>
      <c r="AD98" s="11">
        <v>0</v>
      </c>
      <c r="AE98" s="11">
        <v>0</v>
      </c>
      <c r="AF98" s="11">
        <v>91</v>
      </c>
      <c r="AG98" s="11">
        <v>0</v>
      </c>
      <c r="AH98" s="11">
        <v>0</v>
      </c>
      <c r="AI98" s="11">
        <v>10</v>
      </c>
      <c r="AJ98" s="11">
        <v>3</v>
      </c>
      <c r="AK98" s="11">
        <v>2</v>
      </c>
      <c r="AL98" s="11">
        <v>2</v>
      </c>
      <c r="AM98" s="11">
        <v>0</v>
      </c>
      <c r="AN98" s="11">
        <v>0</v>
      </c>
      <c r="AO98" s="11">
        <v>0</v>
      </c>
      <c r="AP98" s="11">
        <v>0</v>
      </c>
      <c r="AQ98" s="11">
        <v>100</v>
      </c>
      <c r="AR98" s="11">
        <v>0</v>
      </c>
      <c r="AS98" s="11">
        <v>0</v>
      </c>
      <c r="AT98" s="11">
        <v>9.1</v>
      </c>
      <c r="AU98" s="11">
        <v>18</v>
      </c>
      <c r="AV98" s="11" t="s">
        <v>1018</v>
      </c>
    </row>
    <row r="99" spans="1:48" ht="13">
      <c r="A99" s="11" t="s">
        <v>38</v>
      </c>
      <c r="B99" s="11" t="s">
        <v>38</v>
      </c>
      <c r="C99" s="11" t="s">
        <v>2002</v>
      </c>
      <c r="D99" s="11">
        <v>11230</v>
      </c>
      <c r="E99" s="11">
        <v>40.630243749999998</v>
      </c>
      <c r="F99" s="11">
        <v>-73.971002069999997</v>
      </c>
      <c r="G99" s="11">
        <v>3</v>
      </c>
      <c r="H99" s="11">
        <v>100</v>
      </c>
      <c r="I99" s="11" t="s">
        <v>2004</v>
      </c>
      <c r="J99" s="11" t="s">
        <v>38</v>
      </c>
      <c r="K99" s="11">
        <v>6</v>
      </c>
      <c r="L99" s="11">
        <v>13</v>
      </c>
      <c r="M99" s="11" t="s">
        <v>2002</v>
      </c>
      <c r="N99" s="11" t="s">
        <v>26</v>
      </c>
      <c r="O99" s="11">
        <v>36047</v>
      </c>
      <c r="P99" s="11">
        <v>47</v>
      </c>
      <c r="Q99" s="11" t="s">
        <v>1014</v>
      </c>
      <c r="R99" s="11">
        <v>36</v>
      </c>
      <c r="S99" s="11">
        <v>11230</v>
      </c>
      <c r="T99" s="11">
        <v>7189720804</v>
      </c>
      <c r="U99" s="11">
        <v>176</v>
      </c>
      <c r="V99" s="11">
        <v>8.5</v>
      </c>
      <c r="W99" s="11" t="s">
        <v>33</v>
      </c>
      <c r="AA99" s="11">
        <v>227</v>
      </c>
      <c r="AF99" s="11">
        <v>161</v>
      </c>
      <c r="AI99" s="11">
        <v>5.4</v>
      </c>
      <c r="AJ99" s="11">
        <v>2</v>
      </c>
      <c r="AK99" s="11">
        <v>1</v>
      </c>
      <c r="AL99" s="11">
        <v>2</v>
      </c>
      <c r="AQ99" s="11">
        <v>70.92</v>
      </c>
      <c r="AT99" s="11">
        <v>42.03</v>
      </c>
      <c r="AU99" s="11">
        <v>18</v>
      </c>
      <c r="AV99" s="11" t="s">
        <v>1018</v>
      </c>
    </row>
    <row r="100" spans="1:48" ht="13">
      <c r="A100" s="11" t="s">
        <v>236</v>
      </c>
      <c r="B100" s="11" t="s">
        <v>236</v>
      </c>
      <c r="C100" s="11" t="s">
        <v>2009</v>
      </c>
      <c r="D100" s="11">
        <v>10009</v>
      </c>
      <c r="E100" s="11">
        <v>40.72350805</v>
      </c>
      <c r="F100" s="11">
        <v>-73.982365389999998</v>
      </c>
      <c r="G100" s="11">
        <v>0</v>
      </c>
      <c r="H100" s="11">
        <v>100</v>
      </c>
      <c r="I100" s="11" t="s">
        <v>2008</v>
      </c>
      <c r="J100" s="11" t="s">
        <v>236</v>
      </c>
      <c r="K100" s="11">
        <v>3</v>
      </c>
      <c r="L100" s="11">
        <v>9</v>
      </c>
      <c r="M100" s="11" t="s">
        <v>2009</v>
      </c>
      <c r="N100" s="11" t="s">
        <v>58</v>
      </c>
      <c r="O100" s="11">
        <v>36061</v>
      </c>
      <c r="P100" s="11">
        <v>61</v>
      </c>
      <c r="Q100" s="11" t="s">
        <v>1014</v>
      </c>
      <c r="R100" s="11">
        <v>36</v>
      </c>
      <c r="S100" s="11">
        <v>10009</v>
      </c>
      <c r="T100" s="11">
        <v>2125331820</v>
      </c>
      <c r="U100" s="11">
        <v>180</v>
      </c>
      <c r="V100" s="11">
        <v>6</v>
      </c>
      <c r="W100" s="11" t="s">
        <v>27</v>
      </c>
      <c r="Z100" s="11">
        <v>20</v>
      </c>
      <c r="AA100" s="11">
        <v>35</v>
      </c>
      <c r="AI100" s="11">
        <v>14.5</v>
      </c>
      <c r="AJ100" s="11">
        <v>1</v>
      </c>
      <c r="AK100" s="11">
        <v>1</v>
      </c>
      <c r="AL100" s="11">
        <v>3</v>
      </c>
      <c r="AT100" s="11">
        <v>2.41</v>
      </c>
      <c r="AU100" s="11">
        <v>30</v>
      </c>
      <c r="AV100" s="11" t="s">
        <v>58</v>
      </c>
    </row>
    <row r="101" spans="1:48" ht="13">
      <c r="A101" s="11" t="s">
        <v>143</v>
      </c>
      <c r="B101" s="11" t="s">
        <v>143</v>
      </c>
      <c r="C101" s="11" t="s">
        <v>2012</v>
      </c>
      <c r="D101" s="11">
        <v>10469</v>
      </c>
      <c r="E101" s="11">
        <v>40.880082080000001</v>
      </c>
      <c r="F101" s="11">
        <v>-73.848203589999997</v>
      </c>
      <c r="G101" s="11">
        <v>4</v>
      </c>
      <c r="H101" s="11">
        <v>100</v>
      </c>
      <c r="I101" s="11" t="s">
        <v>2011</v>
      </c>
      <c r="J101" s="11" t="s">
        <v>143</v>
      </c>
      <c r="K101" s="11">
        <v>2</v>
      </c>
      <c r="L101" s="11">
        <v>17</v>
      </c>
      <c r="M101" s="11" t="s">
        <v>2012</v>
      </c>
      <c r="N101" s="11" t="s">
        <v>21</v>
      </c>
      <c r="O101" s="11">
        <v>36005</v>
      </c>
      <c r="P101" s="11">
        <v>5</v>
      </c>
      <c r="Q101" s="11" t="s">
        <v>1014</v>
      </c>
      <c r="R101" s="11">
        <v>36</v>
      </c>
      <c r="S101" s="11">
        <v>10469</v>
      </c>
      <c r="T101" s="11">
        <v>7185198884</v>
      </c>
      <c r="U101" s="11">
        <v>180</v>
      </c>
      <c r="V101" s="11">
        <v>6.33</v>
      </c>
      <c r="W101" s="11" t="s">
        <v>33</v>
      </c>
      <c r="Y101" s="11">
        <v>32</v>
      </c>
      <c r="Z101" s="11">
        <v>11</v>
      </c>
      <c r="AA101" s="11">
        <v>145</v>
      </c>
      <c r="AB101" s="11">
        <v>0</v>
      </c>
      <c r="AC101" s="11">
        <v>1</v>
      </c>
      <c r="AD101" s="11">
        <v>3</v>
      </c>
      <c r="AE101" s="11">
        <v>109</v>
      </c>
      <c r="AF101" s="11">
        <v>0</v>
      </c>
      <c r="AG101" s="11">
        <v>0</v>
      </c>
      <c r="AH101" s="11">
        <v>0</v>
      </c>
      <c r="AI101" s="11">
        <v>12.4</v>
      </c>
      <c r="AJ101" s="11">
        <v>1</v>
      </c>
      <c r="AK101" s="11">
        <v>3</v>
      </c>
      <c r="AL101" s="11">
        <v>2</v>
      </c>
      <c r="AM101" s="11">
        <v>0</v>
      </c>
      <c r="AN101" s="11">
        <v>0.88</v>
      </c>
      <c r="AO101" s="11">
        <v>2.65</v>
      </c>
      <c r="AP101" s="11">
        <v>96.46</v>
      </c>
      <c r="AQ101" s="11">
        <v>0</v>
      </c>
      <c r="AR101" s="11">
        <v>0</v>
      </c>
      <c r="AS101" s="11">
        <v>0</v>
      </c>
      <c r="AT101" s="11">
        <v>9.11</v>
      </c>
      <c r="AU101" s="11">
        <v>8</v>
      </c>
      <c r="AV101" s="11" t="s">
        <v>21</v>
      </c>
    </row>
    <row r="102" spans="1:48" ht="13">
      <c r="A102" s="11" t="s">
        <v>502</v>
      </c>
      <c r="B102" s="11" t="s">
        <v>143</v>
      </c>
      <c r="C102" s="11" t="s">
        <v>3070</v>
      </c>
      <c r="D102" s="11">
        <v>10456</v>
      </c>
      <c r="E102" s="11">
        <v>40.82883417</v>
      </c>
      <c r="F102" s="11">
        <v>-73.903119270000005</v>
      </c>
      <c r="G102" s="11">
        <v>0</v>
      </c>
      <c r="H102" s="11">
        <v>90</v>
      </c>
      <c r="I102" s="11" t="s">
        <v>2011</v>
      </c>
      <c r="J102" s="11" t="s">
        <v>143</v>
      </c>
      <c r="K102" s="11">
        <v>2</v>
      </c>
      <c r="L102" s="11">
        <v>17</v>
      </c>
      <c r="M102" s="11" t="s">
        <v>2012</v>
      </c>
      <c r="N102" s="11" t="s">
        <v>21</v>
      </c>
      <c r="O102" s="11">
        <v>36005</v>
      </c>
      <c r="P102" s="11">
        <v>5</v>
      </c>
      <c r="Q102" s="11" t="s">
        <v>1014</v>
      </c>
      <c r="R102" s="11">
        <v>36</v>
      </c>
      <c r="S102" s="11">
        <v>10469</v>
      </c>
      <c r="T102" s="11">
        <v>7185198884</v>
      </c>
      <c r="U102" s="11">
        <v>180</v>
      </c>
      <c r="V102" s="11">
        <v>6.33</v>
      </c>
      <c r="W102" s="11" t="s">
        <v>33</v>
      </c>
      <c r="Y102" s="11">
        <v>32</v>
      </c>
      <c r="Z102" s="11">
        <v>11</v>
      </c>
      <c r="AA102" s="11">
        <v>145</v>
      </c>
      <c r="AB102" s="11">
        <v>0</v>
      </c>
      <c r="AC102" s="11">
        <v>1</v>
      </c>
      <c r="AD102" s="11">
        <v>3</v>
      </c>
      <c r="AE102" s="11">
        <v>109</v>
      </c>
      <c r="AF102" s="11">
        <v>0</v>
      </c>
      <c r="AG102" s="11">
        <v>0</v>
      </c>
      <c r="AH102" s="11">
        <v>0</v>
      </c>
      <c r="AI102" s="11">
        <v>12.4</v>
      </c>
      <c r="AJ102" s="11">
        <v>1</v>
      </c>
      <c r="AK102" s="11">
        <v>3</v>
      </c>
      <c r="AL102" s="11">
        <v>2</v>
      </c>
      <c r="AM102" s="11">
        <v>0</v>
      </c>
      <c r="AN102" s="11">
        <v>0.88</v>
      </c>
      <c r="AO102" s="11">
        <v>2.65</v>
      </c>
      <c r="AP102" s="11">
        <v>96.46</v>
      </c>
      <c r="AQ102" s="11">
        <v>0</v>
      </c>
      <c r="AR102" s="11">
        <v>0</v>
      </c>
      <c r="AS102" s="11">
        <v>0</v>
      </c>
      <c r="AT102" s="11">
        <v>9.11</v>
      </c>
      <c r="AU102" s="11">
        <v>8</v>
      </c>
      <c r="AV102" s="11" t="s">
        <v>21</v>
      </c>
    </row>
    <row r="103" spans="1:48" ht="13">
      <c r="A103" s="11" t="s">
        <v>412</v>
      </c>
      <c r="B103" s="11" t="s">
        <v>414</v>
      </c>
      <c r="C103" s="11" t="s">
        <v>2020</v>
      </c>
      <c r="D103" s="11">
        <v>11207</v>
      </c>
      <c r="E103" s="11">
        <v>40.664905140000002</v>
      </c>
      <c r="F103" s="11">
        <v>-73.892912269999997</v>
      </c>
      <c r="G103" s="11">
        <v>1</v>
      </c>
      <c r="H103" s="11">
        <v>95</v>
      </c>
      <c r="I103" s="11" t="s">
        <v>2019</v>
      </c>
      <c r="J103" s="11" t="s">
        <v>414</v>
      </c>
      <c r="K103" s="11">
        <v>2</v>
      </c>
      <c r="L103" s="11">
        <v>13</v>
      </c>
      <c r="M103" s="11" t="s">
        <v>2020</v>
      </c>
      <c r="N103" s="11" t="s">
        <v>26</v>
      </c>
      <c r="O103" s="11">
        <v>36047</v>
      </c>
      <c r="P103" s="11">
        <v>47</v>
      </c>
      <c r="Q103" s="11" t="s">
        <v>1014</v>
      </c>
      <c r="R103" s="11">
        <v>36</v>
      </c>
      <c r="S103" s="11">
        <v>11207</v>
      </c>
      <c r="T103" s="11">
        <v>3472008236</v>
      </c>
      <c r="U103" s="11">
        <v>180</v>
      </c>
      <c r="V103" s="11">
        <v>6.5</v>
      </c>
      <c r="W103" s="11" t="s">
        <v>33</v>
      </c>
      <c r="Y103" s="11">
        <v>10</v>
      </c>
      <c r="Z103" s="11">
        <v>15</v>
      </c>
      <c r="AA103" s="11">
        <v>116</v>
      </c>
      <c r="AB103" s="11">
        <v>0</v>
      </c>
      <c r="AC103" s="11">
        <v>0</v>
      </c>
      <c r="AD103" s="11">
        <v>4</v>
      </c>
      <c r="AE103" s="11">
        <v>102</v>
      </c>
      <c r="AF103" s="11">
        <v>0</v>
      </c>
      <c r="AG103" s="11">
        <v>0</v>
      </c>
      <c r="AH103" s="11">
        <v>0</v>
      </c>
      <c r="AI103" s="11">
        <v>15</v>
      </c>
      <c r="AJ103" s="11">
        <v>1</v>
      </c>
      <c r="AK103" s="11">
        <v>1</v>
      </c>
      <c r="AL103" s="11">
        <v>2</v>
      </c>
      <c r="AM103" s="11">
        <v>0</v>
      </c>
      <c r="AN103" s="11">
        <v>0</v>
      </c>
      <c r="AO103" s="11">
        <v>3.77</v>
      </c>
      <c r="AP103" s="11">
        <v>96.22</v>
      </c>
      <c r="AQ103" s="11">
        <v>0</v>
      </c>
      <c r="AR103" s="11">
        <v>0</v>
      </c>
      <c r="AS103" s="11">
        <v>0</v>
      </c>
      <c r="AT103" s="11">
        <v>7.06</v>
      </c>
      <c r="AU103" s="11">
        <v>5</v>
      </c>
      <c r="AV103" s="11" t="s">
        <v>1018</v>
      </c>
    </row>
    <row r="104" spans="1:48" ht="13">
      <c r="A104" s="11" t="s">
        <v>244</v>
      </c>
      <c r="B104" s="11" t="s">
        <v>245</v>
      </c>
      <c r="C104" s="11" t="s">
        <v>3071</v>
      </c>
      <c r="D104" s="11">
        <v>10128</v>
      </c>
      <c r="E104" s="11">
        <v>40.78499214</v>
      </c>
      <c r="F104" s="11">
        <v>-73.956836749999994</v>
      </c>
      <c r="G104" s="11">
        <v>0</v>
      </c>
      <c r="H104" s="11">
        <v>95</v>
      </c>
      <c r="I104" s="11">
        <v>939174</v>
      </c>
      <c r="J104" s="11" t="s">
        <v>245</v>
      </c>
      <c r="K104" s="11">
        <v>3</v>
      </c>
      <c r="L104" s="11">
        <v>17</v>
      </c>
      <c r="M104" s="11" t="s">
        <v>2027</v>
      </c>
      <c r="N104" s="11" t="s">
        <v>58</v>
      </c>
      <c r="O104" s="11">
        <v>36061</v>
      </c>
      <c r="P104" s="11">
        <v>61</v>
      </c>
      <c r="Q104" s="11" t="s">
        <v>1014</v>
      </c>
      <c r="R104" s="11">
        <v>36</v>
      </c>
      <c r="S104" s="11">
        <v>10128</v>
      </c>
      <c r="T104" s="11">
        <v>2122895020</v>
      </c>
      <c r="U104" s="11">
        <v>169</v>
      </c>
      <c r="V104" s="11">
        <v>7.5</v>
      </c>
      <c r="W104" s="11" t="s">
        <v>33</v>
      </c>
      <c r="Z104" s="11">
        <v>44</v>
      </c>
      <c r="AA104" s="11">
        <v>674</v>
      </c>
      <c r="AB104" s="11">
        <v>0</v>
      </c>
      <c r="AC104" s="11">
        <v>62</v>
      </c>
      <c r="AD104" s="11">
        <v>46</v>
      </c>
      <c r="AE104" s="11">
        <v>54</v>
      </c>
      <c r="AF104" s="11">
        <v>449</v>
      </c>
      <c r="AG104" s="11">
        <v>0</v>
      </c>
      <c r="AH104" s="11">
        <v>63</v>
      </c>
      <c r="AI104" s="11">
        <v>98</v>
      </c>
      <c r="AJ104" s="11">
        <v>2</v>
      </c>
      <c r="AK104" s="11">
        <v>3</v>
      </c>
      <c r="AL104" s="11">
        <v>3</v>
      </c>
      <c r="AM104" s="11">
        <v>0</v>
      </c>
      <c r="AN104" s="11">
        <v>9.19</v>
      </c>
      <c r="AO104" s="11">
        <v>6.82</v>
      </c>
      <c r="AP104" s="11">
        <v>8.01</v>
      </c>
      <c r="AQ104" s="11">
        <v>66.61</v>
      </c>
      <c r="AR104" s="11">
        <v>0</v>
      </c>
      <c r="AS104" s="11">
        <v>9.34</v>
      </c>
      <c r="AT104" s="11">
        <v>6.87</v>
      </c>
      <c r="AU104" s="11">
        <v>30</v>
      </c>
      <c r="AV104" s="11" t="s">
        <v>58</v>
      </c>
    </row>
    <row r="105" spans="1:48" ht="13">
      <c r="A105" s="11" t="s">
        <v>246</v>
      </c>
      <c r="B105" s="11" t="s">
        <v>246</v>
      </c>
      <c r="C105" s="11" t="s">
        <v>3072</v>
      </c>
      <c r="D105" s="11">
        <v>10003</v>
      </c>
      <c r="E105" s="11">
        <v>40.724829210000003</v>
      </c>
      <c r="F105" s="11">
        <v>-73.990110999999999</v>
      </c>
      <c r="G105" s="11">
        <v>2</v>
      </c>
      <c r="H105" s="11">
        <v>100</v>
      </c>
      <c r="I105" s="11" t="s">
        <v>2029</v>
      </c>
      <c r="J105" s="11" t="s">
        <v>246</v>
      </c>
      <c r="K105" s="11">
        <v>2</v>
      </c>
      <c r="L105" s="11">
        <v>13</v>
      </c>
      <c r="M105" s="11" t="s">
        <v>2030</v>
      </c>
      <c r="N105" s="11" t="s">
        <v>58</v>
      </c>
      <c r="O105" s="11">
        <v>36061</v>
      </c>
      <c r="P105" s="11">
        <v>61</v>
      </c>
      <c r="Q105" s="11" t="s">
        <v>1014</v>
      </c>
      <c r="R105" s="11">
        <v>36</v>
      </c>
      <c r="S105" s="11">
        <v>10003</v>
      </c>
      <c r="T105" s="11">
        <v>2126002010</v>
      </c>
      <c r="U105" s="11">
        <v>180</v>
      </c>
      <c r="V105" s="11">
        <v>7.25</v>
      </c>
      <c r="W105" s="11" t="s">
        <v>33</v>
      </c>
      <c r="Y105" s="11">
        <v>21</v>
      </c>
      <c r="Z105" s="11">
        <v>7</v>
      </c>
      <c r="AA105" s="11">
        <v>94</v>
      </c>
      <c r="AB105" s="11">
        <v>0</v>
      </c>
      <c r="AC105" s="11">
        <v>15</v>
      </c>
      <c r="AD105" s="11">
        <v>4</v>
      </c>
      <c r="AE105" s="11">
        <v>6</v>
      </c>
      <c r="AF105" s="11">
        <v>46</v>
      </c>
      <c r="AG105" s="11">
        <v>0</v>
      </c>
      <c r="AH105" s="11">
        <v>2</v>
      </c>
      <c r="AI105" s="11">
        <v>13</v>
      </c>
      <c r="AJ105" s="11">
        <v>1</v>
      </c>
      <c r="AK105" s="11">
        <v>1</v>
      </c>
      <c r="AL105" s="11">
        <v>3</v>
      </c>
      <c r="AM105" s="11">
        <v>0</v>
      </c>
      <c r="AN105" s="11">
        <v>20.54</v>
      </c>
      <c r="AO105" s="11">
        <v>5.47</v>
      </c>
      <c r="AP105" s="11">
        <v>8.2100000000000009</v>
      </c>
      <c r="AQ105" s="11">
        <v>63.01</v>
      </c>
      <c r="AR105" s="11">
        <v>0</v>
      </c>
      <c r="AS105" s="11">
        <v>2.73</v>
      </c>
      <c r="AT105" s="11">
        <v>5.61</v>
      </c>
      <c r="AU105" s="11">
        <v>30</v>
      </c>
      <c r="AV105" s="11" t="s">
        <v>58</v>
      </c>
    </row>
    <row r="106" spans="1:48" ht="13">
      <c r="A106" s="11" t="s">
        <v>148</v>
      </c>
      <c r="B106" s="11" t="s">
        <v>150</v>
      </c>
      <c r="C106" s="11" t="s">
        <v>2033</v>
      </c>
      <c r="D106" s="11">
        <v>10301</v>
      </c>
      <c r="E106" s="11">
        <v>40.627083890000002</v>
      </c>
      <c r="F106" s="11">
        <v>-74.088866580000001</v>
      </c>
      <c r="G106" s="11">
        <v>4</v>
      </c>
      <c r="H106" s="11">
        <v>90</v>
      </c>
      <c r="I106" s="11">
        <v>920232</v>
      </c>
      <c r="J106" s="11" t="s">
        <v>150</v>
      </c>
      <c r="K106" s="11">
        <v>14</v>
      </c>
      <c r="L106" s="11">
        <v>17</v>
      </c>
      <c r="M106" s="11" t="s">
        <v>2033</v>
      </c>
      <c r="N106" s="11" t="s">
        <v>80</v>
      </c>
      <c r="O106" s="11">
        <v>36085</v>
      </c>
      <c r="P106" s="11">
        <v>85</v>
      </c>
      <c r="Q106" s="11" t="s">
        <v>1014</v>
      </c>
      <c r="R106" s="11">
        <v>36</v>
      </c>
      <c r="S106" s="11">
        <v>10301</v>
      </c>
      <c r="T106" s="11">
        <v>7184478878</v>
      </c>
      <c r="U106" s="11">
        <v>180</v>
      </c>
      <c r="V106" s="11">
        <v>6.75</v>
      </c>
      <c r="W106" s="11" t="s">
        <v>27</v>
      </c>
      <c r="AA106" s="11">
        <v>402</v>
      </c>
      <c r="AB106" s="11">
        <v>1</v>
      </c>
      <c r="AC106" s="11">
        <v>24</v>
      </c>
      <c r="AD106" s="11">
        <v>36</v>
      </c>
      <c r="AE106" s="11">
        <v>12</v>
      </c>
      <c r="AF106" s="11">
        <v>326</v>
      </c>
      <c r="AG106" s="11">
        <v>0</v>
      </c>
      <c r="AH106" s="11">
        <v>3</v>
      </c>
      <c r="AI106" s="11">
        <v>20.8</v>
      </c>
      <c r="AJ106" s="11">
        <v>2</v>
      </c>
      <c r="AK106" s="11">
        <v>2</v>
      </c>
      <c r="AL106" s="11">
        <v>1</v>
      </c>
      <c r="AM106" s="11">
        <v>0.24</v>
      </c>
      <c r="AN106" s="11">
        <v>5.97</v>
      </c>
      <c r="AO106" s="11">
        <v>8.9499999999999993</v>
      </c>
      <c r="AP106" s="11">
        <v>2.98</v>
      </c>
      <c r="AQ106" s="11">
        <v>81.09</v>
      </c>
      <c r="AR106" s="11">
        <v>0</v>
      </c>
      <c r="AS106" s="11">
        <v>0.74</v>
      </c>
      <c r="AT106" s="11">
        <v>19.32</v>
      </c>
      <c r="AU106" s="11">
        <v>1</v>
      </c>
      <c r="AV106" s="11" t="s">
        <v>1057</v>
      </c>
    </row>
    <row r="107" spans="1:48" ht="13">
      <c r="A107" s="11" t="s">
        <v>507</v>
      </c>
      <c r="B107" s="11" t="s">
        <v>507</v>
      </c>
      <c r="C107" s="11" t="s">
        <v>3073</v>
      </c>
      <c r="D107" s="11">
        <v>10014</v>
      </c>
      <c r="E107" s="11">
        <v>40.739643049999998</v>
      </c>
      <c r="F107" s="11">
        <v>-74.004384459999997</v>
      </c>
      <c r="G107" s="11">
        <v>0</v>
      </c>
      <c r="H107" s="11">
        <v>100</v>
      </c>
      <c r="I107" s="11">
        <v>920017</v>
      </c>
      <c r="J107" s="11" t="s">
        <v>507</v>
      </c>
      <c r="K107" s="11">
        <v>14</v>
      </c>
      <c r="L107" s="11">
        <v>17</v>
      </c>
      <c r="M107" s="11" t="s">
        <v>2042</v>
      </c>
      <c r="N107" s="11" t="s">
        <v>58</v>
      </c>
      <c r="O107" s="11">
        <v>36061</v>
      </c>
      <c r="P107" s="11">
        <v>61</v>
      </c>
      <c r="Q107" s="11" t="s">
        <v>1014</v>
      </c>
      <c r="R107" s="11">
        <v>36</v>
      </c>
      <c r="S107" s="11">
        <v>10014</v>
      </c>
      <c r="T107" s="11">
        <v>2126205575</v>
      </c>
      <c r="U107" s="11">
        <v>180</v>
      </c>
      <c r="V107" s="11">
        <v>7</v>
      </c>
      <c r="W107" s="11" t="s">
        <v>33</v>
      </c>
      <c r="AA107" s="11">
        <v>363</v>
      </c>
      <c r="AB107" s="11">
        <v>0</v>
      </c>
      <c r="AC107" s="11">
        <v>19</v>
      </c>
      <c r="AD107" s="11">
        <v>59</v>
      </c>
      <c r="AE107" s="11">
        <v>27</v>
      </c>
      <c r="AF107" s="11">
        <v>179</v>
      </c>
      <c r="AG107" s="11">
        <v>3</v>
      </c>
      <c r="AH107" s="11">
        <v>76</v>
      </c>
      <c r="AI107" s="11">
        <v>18.600000000000001</v>
      </c>
      <c r="AJ107" s="11">
        <v>2</v>
      </c>
      <c r="AK107" s="11">
        <v>2</v>
      </c>
      <c r="AL107" s="11">
        <v>1</v>
      </c>
      <c r="AM107" s="11">
        <v>0</v>
      </c>
      <c r="AN107" s="11">
        <v>5.23</v>
      </c>
      <c r="AO107" s="11">
        <v>16.25</v>
      </c>
      <c r="AP107" s="11">
        <v>7.43</v>
      </c>
      <c r="AQ107" s="11">
        <v>49.31</v>
      </c>
      <c r="AR107" s="11">
        <v>0.82</v>
      </c>
      <c r="AS107" s="11">
        <v>20.93</v>
      </c>
      <c r="AT107" s="11">
        <v>19.510000000000002</v>
      </c>
      <c r="AU107" s="11">
        <v>1</v>
      </c>
      <c r="AV107" s="11" t="s">
        <v>58</v>
      </c>
    </row>
    <row r="108" spans="1:48" ht="13">
      <c r="A108" s="11" t="s">
        <v>332</v>
      </c>
      <c r="B108" s="11" t="s">
        <v>333</v>
      </c>
      <c r="C108" s="11" t="s">
        <v>3074</v>
      </c>
      <c r="D108" s="11">
        <v>10469</v>
      </c>
      <c r="E108" s="11">
        <v>40.858796980000001</v>
      </c>
      <c r="F108" s="11">
        <v>-73.856990069999995</v>
      </c>
      <c r="G108" s="11">
        <v>1</v>
      </c>
      <c r="H108" s="11">
        <v>90</v>
      </c>
      <c r="I108" s="11">
        <v>919373</v>
      </c>
      <c r="J108" s="11" t="s">
        <v>333</v>
      </c>
      <c r="K108" s="11">
        <v>14</v>
      </c>
      <c r="L108" s="11">
        <v>17</v>
      </c>
      <c r="M108" s="11" t="s">
        <v>2343</v>
      </c>
      <c r="N108" s="11" t="s">
        <v>21</v>
      </c>
      <c r="O108" s="11">
        <v>36005</v>
      </c>
      <c r="P108" s="11">
        <v>5</v>
      </c>
      <c r="Q108" s="11" t="s">
        <v>1014</v>
      </c>
      <c r="R108" s="11">
        <v>36</v>
      </c>
      <c r="S108" s="11">
        <v>10469</v>
      </c>
      <c r="T108" s="11">
        <v>7188822882</v>
      </c>
      <c r="U108" s="11">
        <v>180</v>
      </c>
      <c r="V108" s="11">
        <v>6</v>
      </c>
      <c r="W108" s="11" t="s">
        <v>33</v>
      </c>
      <c r="AA108" s="11">
        <v>348</v>
      </c>
      <c r="AB108" s="11">
        <v>0</v>
      </c>
      <c r="AC108" s="11">
        <v>13</v>
      </c>
      <c r="AD108" s="11">
        <v>165</v>
      </c>
      <c r="AE108" s="11">
        <v>86</v>
      </c>
      <c r="AF108" s="11">
        <v>84</v>
      </c>
      <c r="AG108" s="11">
        <v>0</v>
      </c>
      <c r="AH108" s="11">
        <v>0</v>
      </c>
      <c r="AI108" s="11">
        <v>21.1</v>
      </c>
      <c r="AJ108" s="11">
        <v>2</v>
      </c>
      <c r="AK108" s="11">
        <v>2</v>
      </c>
      <c r="AL108" s="11">
        <v>1</v>
      </c>
      <c r="AM108" s="11">
        <v>0</v>
      </c>
      <c r="AN108" s="11">
        <v>3.73</v>
      </c>
      <c r="AO108" s="11">
        <v>47.41</v>
      </c>
      <c r="AP108" s="11">
        <v>24.71</v>
      </c>
      <c r="AQ108" s="11">
        <v>24.13</v>
      </c>
      <c r="AR108" s="11">
        <v>0</v>
      </c>
      <c r="AS108" s="11">
        <v>0</v>
      </c>
      <c r="AT108" s="11">
        <v>16.489999999999998</v>
      </c>
      <c r="AU108" s="11">
        <v>1</v>
      </c>
      <c r="AV108" s="11" t="s">
        <v>21</v>
      </c>
    </row>
    <row r="109" spans="1:48" ht="13">
      <c r="A109" s="11" t="s">
        <v>242</v>
      </c>
      <c r="B109" s="11" t="s">
        <v>243</v>
      </c>
      <c r="C109" s="11" t="s">
        <v>3075</v>
      </c>
      <c r="D109" s="11">
        <v>10469</v>
      </c>
      <c r="E109" s="11">
        <v>40.85805053</v>
      </c>
      <c r="F109" s="11">
        <v>-73.859308940000005</v>
      </c>
      <c r="G109" s="11">
        <v>0</v>
      </c>
      <c r="H109" s="11">
        <v>92</v>
      </c>
      <c r="I109" s="11">
        <v>940918</v>
      </c>
      <c r="J109" s="11" t="s">
        <v>243</v>
      </c>
      <c r="K109" s="11">
        <v>3</v>
      </c>
      <c r="L109" s="11">
        <v>17</v>
      </c>
      <c r="M109" s="11" t="s">
        <v>2024</v>
      </c>
      <c r="N109" s="11" t="s">
        <v>21</v>
      </c>
      <c r="O109" s="11">
        <v>36005</v>
      </c>
      <c r="P109" s="11">
        <v>5</v>
      </c>
      <c r="Q109" s="11" t="s">
        <v>1014</v>
      </c>
      <c r="R109" s="11">
        <v>36</v>
      </c>
      <c r="S109" s="11">
        <v>10469</v>
      </c>
      <c r="T109" s="11">
        <v>7185197000</v>
      </c>
      <c r="U109" s="11">
        <v>181</v>
      </c>
      <c r="V109" s="11">
        <v>6.5</v>
      </c>
      <c r="W109" s="11" t="s">
        <v>33</v>
      </c>
      <c r="Z109" s="11">
        <v>7</v>
      </c>
      <c r="AA109" s="11">
        <v>119</v>
      </c>
      <c r="AB109" s="11">
        <v>0</v>
      </c>
      <c r="AC109" s="11">
        <v>13</v>
      </c>
      <c r="AD109" s="11">
        <v>61</v>
      </c>
      <c r="AE109" s="11">
        <v>25</v>
      </c>
      <c r="AF109" s="11">
        <v>9</v>
      </c>
      <c r="AG109" s="11">
        <v>0</v>
      </c>
      <c r="AH109" s="11">
        <v>11</v>
      </c>
      <c r="AI109" s="11">
        <v>27</v>
      </c>
      <c r="AJ109" s="11">
        <v>1</v>
      </c>
      <c r="AK109" s="11">
        <v>3</v>
      </c>
      <c r="AL109" s="11">
        <v>3</v>
      </c>
      <c r="AM109" s="11">
        <v>0</v>
      </c>
      <c r="AN109" s="11">
        <v>10.92</v>
      </c>
      <c r="AO109" s="11">
        <v>51.26</v>
      </c>
      <c r="AP109" s="11">
        <v>21</v>
      </c>
      <c r="AQ109" s="11">
        <v>7.56</v>
      </c>
      <c r="AR109" s="11">
        <v>0</v>
      </c>
      <c r="AS109" s="11">
        <v>9.24</v>
      </c>
      <c r="AT109" s="11">
        <v>4.4000000000000004</v>
      </c>
      <c r="AU109" s="11">
        <v>30</v>
      </c>
      <c r="AV109" s="11" t="s">
        <v>21</v>
      </c>
    </row>
    <row r="110" spans="1:48" ht="13">
      <c r="A110" s="11" t="s">
        <v>416</v>
      </c>
      <c r="B110" s="11" t="s">
        <v>416</v>
      </c>
      <c r="C110" s="11" t="s">
        <v>3076</v>
      </c>
      <c r="D110" s="11">
        <v>11370</v>
      </c>
      <c r="E110" s="11">
        <v>40.76256266</v>
      </c>
      <c r="F110" s="11">
        <v>-73.888545550000003</v>
      </c>
      <c r="G110" s="11">
        <v>1</v>
      </c>
      <c r="H110" s="11">
        <v>100</v>
      </c>
      <c r="I110" s="11">
        <v>925194</v>
      </c>
      <c r="J110" s="11" t="s">
        <v>416</v>
      </c>
      <c r="K110" s="11">
        <v>2</v>
      </c>
      <c r="L110" s="11">
        <v>13</v>
      </c>
      <c r="M110" s="11" t="s">
        <v>2053</v>
      </c>
      <c r="N110" s="11" t="s">
        <v>191</v>
      </c>
      <c r="O110" s="11">
        <v>36081</v>
      </c>
      <c r="P110" s="11">
        <v>81</v>
      </c>
      <c r="Q110" s="11" t="s">
        <v>1014</v>
      </c>
      <c r="R110" s="11">
        <v>36</v>
      </c>
      <c r="S110" s="11">
        <v>11370</v>
      </c>
      <c r="T110" s="11">
        <v>7184297031</v>
      </c>
      <c r="U110" s="11">
        <v>180</v>
      </c>
      <c r="V110" s="11">
        <v>7.16</v>
      </c>
      <c r="W110" s="11" t="s">
        <v>33</v>
      </c>
      <c r="Y110" s="11">
        <v>18</v>
      </c>
      <c r="Z110" s="11">
        <v>25</v>
      </c>
      <c r="AA110" s="11">
        <v>277</v>
      </c>
      <c r="AB110" s="11">
        <v>2</v>
      </c>
      <c r="AC110" s="11">
        <v>9</v>
      </c>
      <c r="AD110" s="11">
        <v>218</v>
      </c>
      <c r="AE110" s="11">
        <v>5</v>
      </c>
      <c r="AF110" s="11">
        <v>3</v>
      </c>
      <c r="AG110" s="11">
        <v>3</v>
      </c>
      <c r="AH110" s="11">
        <v>19</v>
      </c>
      <c r="AI110" s="11">
        <v>16.5</v>
      </c>
      <c r="AJ110" s="11">
        <v>1</v>
      </c>
      <c r="AK110" s="11">
        <v>1</v>
      </c>
      <c r="AL110" s="11">
        <v>1</v>
      </c>
      <c r="AM110" s="11">
        <v>0.77</v>
      </c>
      <c r="AN110" s="11">
        <v>3.47</v>
      </c>
      <c r="AO110" s="11">
        <v>84.16</v>
      </c>
      <c r="AP110" s="11">
        <v>1.93</v>
      </c>
      <c r="AQ110" s="11">
        <v>1.1499999999999999</v>
      </c>
      <c r="AR110" s="11">
        <v>1.1499999999999999</v>
      </c>
      <c r="AS110" s="11">
        <v>7.33</v>
      </c>
      <c r="AT110" s="11">
        <v>15.69</v>
      </c>
      <c r="AU110" s="11">
        <v>1</v>
      </c>
      <c r="AV110" s="11" t="s">
        <v>1039</v>
      </c>
    </row>
    <row r="111" spans="1:48" ht="13">
      <c r="A111" s="11" t="s">
        <v>74</v>
      </c>
      <c r="B111" s="11" t="s">
        <v>74</v>
      </c>
      <c r="C111" s="11" t="s">
        <v>2060</v>
      </c>
      <c r="D111" s="11">
        <v>11223</v>
      </c>
      <c r="E111" s="11">
        <v>40.5928866</v>
      </c>
      <c r="F111" s="11">
        <v>-73.968638319999997</v>
      </c>
      <c r="G111" s="11">
        <v>5</v>
      </c>
      <c r="H111" s="11">
        <v>100</v>
      </c>
      <c r="I111" s="11" t="s">
        <v>2059</v>
      </c>
      <c r="J111" s="11" t="s">
        <v>74</v>
      </c>
      <c r="K111" s="11">
        <v>2</v>
      </c>
      <c r="L111" s="11">
        <v>13</v>
      </c>
      <c r="M111" s="11" t="s">
        <v>2060</v>
      </c>
      <c r="N111" s="11" t="s">
        <v>26</v>
      </c>
      <c r="O111" s="11">
        <v>36047</v>
      </c>
      <c r="P111" s="11">
        <v>47</v>
      </c>
      <c r="Q111" s="11" t="s">
        <v>1014</v>
      </c>
      <c r="R111" s="11">
        <v>36</v>
      </c>
      <c r="S111" s="11">
        <v>11223</v>
      </c>
      <c r="T111" s="11">
        <v>7183752081</v>
      </c>
      <c r="U111" s="11">
        <v>181</v>
      </c>
      <c r="V111" s="11">
        <v>7</v>
      </c>
      <c r="W111" s="11" t="s">
        <v>33</v>
      </c>
      <c r="Y111" s="11">
        <v>10</v>
      </c>
      <c r="Z111" s="11">
        <v>19</v>
      </c>
      <c r="AA111" s="11">
        <v>199</v>
      </c>
      <c r="AB111" s="11">
        <v>0</v>
      </c>
      <c r="AC111" s="11">
        <v>2</v>
      </c>
      <c r="AD111" s="11">
        <v>44</v>
      </c>
      <c r="AE111" s="11">
        <v>7</v>
      </c>
      <c r="AF111" s="11">
        <v>136</v>
      </c>
      <c r="AG111" s="11">
        <v>0</v>
      </c>
      <c r="AH111" s="11">
        <v>0</v>
      </c>
      <c r="AI111" s="11">
        <v>15</v>
      </c>
      <c r="AJ111" s="11">
        <v>1</v>
      </c>
      <c r="AK111" s="11">
        <v>1</v>
      </c>
      <c r="AL111" s="11">
        <v>1</v>
      </c>
      <c r="AM111" s="11">
        <v>0</v>
      </c>
      <c r="AN111" s="11">
        <v>1.05</v>
      </c>
      <c r="AO111" s="11">
        <v>23.28</v>
      </c>
      <c r="AP111" s="11">
        <v>3.7</v>
      </c>
      <c r="AQ111" s="11">
        <v>71.95</v>
      </c>
      <c r="AR111" s="11">
        <v>0</v>
      </c>
      <c r="AS111" s="11">
        <v>0</v>
      </c>
      <c r="AT111" s="11">
        <v>12.6</v>
      </c>
      <c r="AU111" s="11">
        <v>1</v>
      </c>
      <c r="AV111" s="11" t="s">
        <v>1018</v>
      </c>
    </row>
    <row r="112" spans="1:48" ht="13">
      <c r="A112" s="11" t="s">
        <v>216</v>
      </c>
      <c r="B112" s="11" t="s">
        <v>216</v>
      </c>
      <c r="C112" s="11" t="s">
        <v>2063</v>
      </c>
      <c r="D112" s="11">
        <v>10466</v>
      </c>
      <c r="E112" s="11">
        <v>40.886202849999997</v>
      </c>
      <c r="F112" s="11">
        <v>-73.854598179999996</v>
      </c>
      <c r="G112" s="11">
        <v>3</v>
      </c>
      <c r="H112" s="11">
        <v>100</v>
      </c>
      <c r="I112" s="11">
        <v>921597</v>
      </c>
      <c r="J112" s="11" t="s">
        <v>216</v>
      </c>
      <c r="K112" s="11">
        <v>2</v>
      </c>
      <c r="L112" s="11">
        <v>13</v>
      </c>
      <c r="M112" s="11" t="s">
        <v>2063</v>
      </c>
      <c r="N112" s="11" t="s">
        <v>21</v>
      </c>
      <c r="O112" s="11">
        <v>36005</v>
      </c>
      <c r="P112" s="11">
        <v>5</v>
      </c>
      <c r="Q112" s="11" t="s">
        <v>1014</v>
      </c>
      <c r="R112" s="11">
        <v>36</v>
      </c>
      <c r="S112" s="11">
        <v>10466</v>
      </c>
      <c r="T112" s="11">
        <v>7185479918</v>
      </c>
      <c r="U112" s="11">
        <v>175</v>
      </c>
      <c r="V112" s="11">
        <v>7</v>
      </c>
      <c r="Y112" s="11">
        <v>120</v>
      </c>
      <c r="Z112" s="11">
        <v>36</v>
      </c>
      <c r="AA112" s="11">
        <v>356</v>
      </c>
      <c r="AB112" s="11">
        <v>0</v>
      </c>
      <c r="AC112" s="11">
        <v>0</v>
      </c>
      <c r="AD112" s="11">
        <v>15</v>
      </c>
      <c r="AE112" s="11">
        <v>201</v>
      </c>
      <c r="AF112" s="11">
        <v>20</v>
      </c>
      <c r="AG112" s="11">
        <v>0</v>
      </c>
      <c r="AH112" s="11">
        <v>0</v>
      </c>
      <c r="AI112" s="11">
        <v>10</v>
      </c>
      <c r="AJ112" s="11">
        <v>1</v>
      </c>
      <c r="AK112" s="11">
        <v>1</v>
      </c>
      <c r="AL112" s="11">
        <v>1</v>
      </c>
      <c r="AM112" s="11">
        <v>0</v>
      </c>
      <c r="AN112" s="11">
        <v>0</v>
      </c>
      <c r="AO112" s="11">
        <v>6.35</v>
      </c>
      <c r="AP112" s="11">
        <v>85.16</v>
      </c>
      <c r="AQ112" s="11">
        <v>8.4700000000000006</v>
      </c>
      <c r="AR112" s="11">
        <v>0</v>
      </c>
      <c r="AS112" s="11">
        <v>0</v>
      </c>
      <c r="AT112" s="11">
        <v>23.6</v>
      </c>
      <c r="AU112" s="11">
        <v>1</v>
      </c>
      <c r="AV112" s="11" t="s">
        <v>21</v>
      </c>
    </row>
    <row r="113" spans="1:48" ht="13">
      <c r="A113" s="11" t="s">
        <v>512</v>
      </c>
      <c r="B113" s="11" t="s">
        <v>512</v>
      </c>
      <c r="C113" s="11" t="s">
        <v>2066</v>
      </c>
      <c r="D113" s="11">
        <v>11379</v>
      </c>
      <c r="E113" s="11">
        <v>40.720738969999999</v>
      </c>
      <c r="F113" s="11">
        <v>-73.886808360000003</v>
      </c>
      <c r="G113" s="11">
        <v>0</v>
      </c>
      <c r="H113" s="11">
        <v>100</v>
      </c>
      <c r="I113" s="11" t="s">
        <v>2065</v>
      </c>
      <c r="J113" s="11" t="s">
        <v>512</v>
      </c>
      <c r="K113" s="11">
        <v>2</v>
      </c>
      <c r="L113" s="11">
        <v>13</v>
      </c>
      <c r="M113" s="11" t="s">
        <v>2066</v>
      </c>
      <c r="N113" s="11" t="s">
        <v>69</v>
      </c>
      <c r="O113" s="11">
        <v>36081</v>
      </c>
      <c r="P113" s="11">
        <v>81</v>
      </c>
      <c r="Q113" s="11" t="s">
        <v>1014</v>
      </c>
      <c r="R113" s="11">
        <v>36</v>
      </c>
      <c r="S113" s="11">
        <v>11379</v>
      </c>
      <c r="T113" s="11">
        <v>7184583535</v>
      </c>
      <c r="U113" s="11">
        <v>180</v>
      </c>
      <c r="V113" s="11">
        <v>6</v>
      </c>
      <c r="W113" s="11" t="s">
        <v>27</v>
      </c>
      <c r="Y113" s="11">
        <v>52</v>
      </c>
      <c r="Z113" s="11">
        <v>68</v>
      </c>
      <c r="AA113" s="11">
        <v>544</v>
      </c>
      <c r="AB113" s="11">
        <v>0</v>
      </c>
      <c r="AC113" s="11">
        <v>4</v>
      </c>
      <c r="AD113" s="11">
        <v>14</v>
      </c>
      <c r="AE113" s="11">
        <v>4</v>
      </c>
      <c r="AF113" s="11">
        <v>460</v>
      </c>
      <c r="AG113" s="11">
        <v>0</v>
      </c>
      <c r="AH113" s="11">
        <v>10</v>
      </c>
      <c r="AI113" s="11">
        <v>26.1</v>
      </c>
      <c r="AJ113" s="11">
        <v>1</v>
      </c>
      <c r="AK113" s="11">
        <v>1</v>
      </c>
      <c r="AL113" s="11">
        <v>1</v>
      </c>
      <c r="AM113" s="11">
        <v>0</v>
      </c>
      <c r="AN113" s="11">
        <v>0.81</v>
      </c>
      <c r="AO113" s="11">
        <v>2.84</v>
      </c>
      <c r="AP113" s="11">
        <v>0.81</v>
      </c>
      <c r="AQ113" s="11">
        <v>93.49</v>
      </c>
      <c r="AR113" s="11">
        <v>0</v>
      </c>
      <c r="AS113" s="11">
        <v>2.0299999999999998</v>
      </c>
      <c r="AT113" s="11">
        <v>18.850000000000001</v>
      </c>
      <c r="AU113" s="11">
        <v>1</v>
      </c>
      <c r="AV113" s="11" t="s">
        <v>1039</v>
      </c>
    </row>
    <row r="114" spans="1:48" ht="13">
      <c r="A114" s="11" t="s">
        <v>156</v>
      </c>
      <c r="B114" s="11" t="s">
        <v>156</v>
      </c>
      <c r="C114" s="11" t="s">
        <v>3077</v>
      </c>
      <c r="D114" s="11">
        <v>10031</v>
      </c>
      <c r="E114" s="11">
        <v>40.82369491</v>
      </c>
      <c r="F114" s="11">
        <v>-73.948002599999995</v>
      </c>
      <c r="G114" s="11">
        <v>4</v>
      </c>
      <c r="H114" s="11">
        <v>100</v>
      </c>
      <c r="I114" s="11">
        <v>920006</v>
      </c>
      <c r="J114" s="11" t="s">
        <v>156</v>
      </c>
      <c r="K114" s="11">
        <v>2</v>
      </c>
      <c r="L114" s="11">
        <v>10</v>
      </c>
      <c r="M114" s="11" t="s">
        <v>2069</v>
      </c>
      <c r="N114" s="11" t="s">
        <v>58</v>
      </c>
      <c r="O114" s="11">
        <v>36061</v>
      </c>
      <c r="P114" s="11">
        <v>61</v>
      </c>
      <c r="Q114" s="11" t="s">
        <v>1014</v>
      </c>
      <c r="R114" s="11">
        <v>36</v>
      </c>
      <c r="S114" s="11">
        <v>10031</v>
      </c>
      <c r="T114" s="11">
        <v>2129265820</v>
      </c>
      <c r="U114" s="11">
        <v>180</v>
      </c>
      <c r="V114" s="11">
        <v>7</v>
      </c>
      <c r="W114" s="11" t="s">
        <v>33</v>
      </c>
      <c r="Y114" s="11">
        <v>32</v>
      </c>
      <c r="Z114" s="11">
        <v>24</v>
      </c>
      <c r="AA114" s="11">
        <v>172</v>
      </c>
      <c r="AI114" s="11">
        <v>11.8</v>
      </c>
      <c r="AJ114" s="11">
        <v>1</v>
      </c>
      <c r="AK114" s="11">
        <v>1</v>
      </c>
      <c r="AL114" s="11">
        <v>1</v>
      </c>
      <c r="AT114" s="11">
        <v>11.86</v>
      </c>
      <c r="AU114" s="11">
        <v>1</v>
      </c>
      <c r="AV114" s="11" t="s">
        <v>58</v>
      </c>
    </row>
    <row r="115" spans="1:48" ht="13">
      <c r="A115" s="11" t="s">
        <v>219</v>
      </c>
      <c r="B115" s="11" t="s">
        <v>221</v>
      </c>
      <c r="C115" s="11" t="s">
        <v>2073</v>
      </c>
      <c r="D115" s="11">
        <v>10458</v>
      </c>
      <c r="E115" s="11">
        <v>40.858236429999998</v>
      </c>
      <c r="F115" s="11">
        <v>-73.888670200000007</v>
      </c>
      <c r="G115" s="11">
        <v>3</v>
      </c>
      <c r="H115" s="11">
        <v>95</v>
      </c>
      <c r="I115" s="11">
        <v>921575</v>
      </c>
      <c r="J115" s="11" t="s">
        <v>221</v>
      </c>
      <c r="K115" s="11">
        <v>2</v>
      </c>
      <c r="L115" s="11">
        <v>13</v>
      </c>
      <c r="M115" s="11" t="s">
        <v>2073</v>
      </c>
      <c r="N115" s="11" t="s">
        <v>21</v>
      </c>
      <c r="O115" s="11">
        <v>36005</v>
      </c>
      <c r="P115" s="11">
        <v>5</v>
      </c>
      <c r="Q115" s="11" t="s">
        <v>1014</v>
      </c>
      <c r="R115" s="11">
        <v>36</v>
      </c>
      <c r="S115" s="11">
        <v>10458</v>
      </c>
      <c r="T115" s="11">
        <v>7182956080</v>
      </c>
      <c r="U115" s="11">
        <v>180</v>
      </c>
      <c r="V115" s="11">
        <v>7</v>
      </c>
      <c r="W115" s="11" t="s">
        <v>33</v>
      </c>
      <c r="Y115" s="11">
        <v>86</v>
      </c>
      <c r="Z115" s="11">
        <v>15</v>
      </c>
      <c r="AA115" s="11">
        <v>249</v>
      </c>
      <c r="AB115" s="11">
        <v>1</v>
      </c>
      <c r="AC115" s="11">
        <v>3</v>
      </c>
      <c r="AD115" s="11">
        <v>113</v>
      </c>
      <c r="AE115" s="11">
        <v>25</v>
      </c>
      <c r="AF115" s="11">
        <v>11</v>
      </c>
      <c r="AG115" s="11">
        <v>1</v>
      </c>
      <c r="AH115" s="11">
        <v>9</v>
      </c>
      <c r="AI115" s="11">
        <v>16.100000000000001</v>
      </c>
      <c r="AJ115" s="11">
        <v>1</v>
      </c>
      <c r="AK115" s="11">
        <v>1</v>
      </c>
      <c r="AL115" s="11">
        <v>1</v>
      </c>
      <c r="AM115" s="11">
        <v>0.61</v>
      </c>
      <c r="AN115" s="11">
        <v>1.84</v>
      </c>
      <c r="AO115" s="11">
        <v>69.319999999999993</v>
      </c>
      <c r="AP115" s="11">
        <v>15.33</v>
      </c>
      <c r="AQ115" s="11">
        <v>6.74</v>
      </c>
      <c r="AR115" s="11">
        <v>0.61</v>
      </c>
      <c r="AS115" s="11">
        <v>5.52</v>
      </c>
      <c r="AT115" s="11">
        <v>10.119999999999999</v>
      </c>
      <c r="AU115" s="11">
        <v>1</v>
      </c>
      <c r="AV115" s="11" t="s">
        <v>21</v>
      </c>
    </row>
    <row r="116" spans="1:48" ht="13">
      <c r="A116" s="11" t="s">
        <v>222</v>
      </c>
      <c r="B116" s="11" t="s">
        <v>224</v>
      </c>
      <c r="C116" s="11" t="s">
        <v>3078</v>
      </c>
      <c r="D116" s="11">
        <v>11220</v>
      </c>
      <c r="E116" s="11">
        <v>40.638637430000003</v>
      </c>
      <c r="F116" s="11">
        <v>-74.013464900000002</v>
      </c>
      <c r="G116" s="11">
        <v>3</v>
      </c>
      <c r="H116" s="11">
        <v>95</v>
      </c>
      <c r="I116" s="11">
        <v>925729</v>
      </c>
      <c r="J116" s="11" t="s">
        <v>224</v>
      </c>
      <c r="K116" s="11">
        <v>2</v>
      </c>
      <c r="L116" s="11">
        <v>13</v>
      </c>
      <c r="M116" s="11" t="s">
        <v>2076</v>
      </c>
      <c r="N116" s="11" t="s">
        <v>225</v>
      </c>
      <c r="O116" s="11">
        <v>36081</v>
      </c>
      <c r="P116" s="11">
        <v>81</v>
      </c>
      <c r="Q116" s="11" t="s">
        <v>1014</v>
      </c>
      <c r="R116" s="11">
        <v>36</v>
      </c>
      <c r="S116" s="11">
        <v>11420</v>
      </c>
      <c r="T116" s="11">
        <v>7188434184</v>
      </c>
      <c r="U116" s="11">
        <v>180</v>
      </c>
      <c r="V116" s="11">
        <v>7</v>
      </c>
      <c r="W116" s="11" t="s">
        <v>33</v>
      </c>
      <c r="Y116" s="11">
        <v>54</v>
      </c>
      <c r="Z116" s="11">
        <v>21</v>
      </c>
      <c r="AA116" s="11">
        <v>377</v>
      </c>
      <c r="AI116" s="11">
        <v>20.9</v>
      </c>
      <c r="AJ116" s="11">
        <v>-1</v>
      </c>
      <c r="AK116" s="11">
        <v>1</v>
      </c>
      <c r="AL116" s="11">
        <v>1</v>
      </c>
      <c r="AT116" s="11">
        <v>15.45</v>
      </c>
      <c r="AU116" s="11">
        <v>1</v>
      </c>
      <c r="AV116" s="11" t="s">
        <v>1039</v>
      </c>
    </row>
    <row r="117" spans="1:48" ht="13">
      <c r="A117" s="11" t="s">
        <v>349</v>
      </c>
      <c r="B117" s="11" t="s">
        <v>349</v>
      </c>
      <c r="C117" s="11" t="s">
        <v>2083</v>
      </c>
      <c r="D117" s="11">
        <v>10458</v>
      </c>
      <c r="E117" s="11">
        <v>40.866374639999997</v>
      </c>
      <c r="F117" s="11">
        <v>-73.891628479999994</v>
      </c>
      <c r="G117" s="11">
        <v>2</v>
      </c>
      <c r="H117" s="11">
        <v>100</v>
      </c>
      <c r="I117" s="11" t="s">
        <v>2082</v>
      </c>
      <c r="J117" s="11" t="s">
        <v>349</v>
      </c>
      <c r="K117" s="11">
        <v>2</v>
      </c>
      <c r="L117" s="11">
        <v>13</v>
      </c>
      <c r="M117" s="11" t="s">
        <v>2083</v>
      </c>
      <c r="N117" s="11" t="s">
        <v>21</v>
      </c>
      <c r="O117" s="11">
        <v>36005</v>
      </c>
      <c r="P117" s="11">
        <v>5</v>
      </c>
      <c r="Q117" s="11" t="s">
        <v>1014</v>
      </c>
      <c r="R117" s="11">
        <v>36</v>
      </c>
      <c r="S117" s="11">
        <v>10458</v>
      </c>
      <c r="T117" s="11">
        <v>1718367308</v>
      </c>
      <c r="U117" s="11">
        <v>180</v>
      </c>
      <c r="V117" s="11">
        <v>7</v>
      </c>
      <c r="W117" s="11" t="s">
        <v>27</v>
      </c>
      <c r="Y117" s="11">
        <v>12</v>
      </c>
      <c r="Z117" s="11">
        <v>21</v>
      </c>
      <c r="AA117" s="11">
        <v>204</v>
      </c>
      <c r="AB117" s="11">
        <v>0</v>
      </c>
      <c r="AC117" s="11">
        <v>8</v>
      </c>
      <c r="AD117" s="11">
        <v>151</v>
      </c>
      <c r="AE117" s="11">
        <v>20</v>
      </c>
      <c r="AF117" s="11">
        <v>9</v>
      </c>
      <c r="AG117" s="11">
        <v>2</v>
      </c>
      <c r="AH117" s="11">
        <v>2</v>
      </c>
      <c r="AI117" s="11">
        <v>10.4</v>
      </c>
      <c r="AJ117" s="11">
        <v>1</v>
      </c>
      <c r="AK117" s="11">
        <v>1</v>
      </c>
      <c r="AL117" s="11">
        <v>1</v>
      </c>
      <c r="AM117" s="11">
        <v>0</v>
      </c>
      <c r="AN117" s="11">
        <v>4.16</v>
      </c>
      <c r="AO117" s="11">
        <v>78.64</v>
      </c>
      <c r="AP117" s="11">
        <v>10.41</v>
      </c>
      <c r="AQ117" s="11">
        <v>4.68</v>
      </c>
      <c r="AR117" s="11">
        <v>1.04</v>
      </c>
      <c r="AS117" s="11">
        <v>1.04</v>
      </c>
      <c r="AT117" s="11">
        <v>18.46</v>
      </c>
      <c r="AU117" s="11">
        <v>1</v>
      </c>
      <c r="AV117" s="11" t="s">
        <v>21</v>
      </c>
    </row>
    <row r="118" spans="1:48" ht="13">
      <c r="A118" s="11" t="s">
        <v>420</v>
      </c>
      <c r="B118" s="11" t="s">
        <v>420</v>
      </c>
      <c r="C118" s="11" t="s">
        <v>2105</v>
      </c>
      <c r="D118" s="11">
        <v>11375</v>
      </c>
      <c r="E118" s="11">
        <v>40.718697679999998</v>
      </c>
      <c r="F118" s="11">
        <v>-73.841202490000001</v>
      </c>
      <c r="G118" s="11">
        <v>1</v>
      </c>
      <c r="H118" s="11">
        <v>100</v>
      </c>
      <c r="I118" s="11">
        <v>925092</v>
      </c>
      <c r="J118" s="11" t="s">
        <v>420</v>
      </c>
      <c r="K118" s="11">
        <v>3</v>
      </c>
      <c r="L118" s="11">
        <v>13</v>
      </c>
      <c r="M118" s="11" t="s">
        <v>2105</v>
      </c>
      <c r="N118" s="11" t="s">
        <v>77</v>
      </c>
      <c r="O118" s="11">
        <v>36081</v>
      </c>
      <c r="P118" s="11">
        <v>81</v>
      </c>
      <c r="Q118" s="11" t="s">
        <v>1014</v>
      </c>
      <c r="R118" s="11">
        <v>36</v>
      </c>
      <c r="S118" s="11">
        <v>11375</v>
      </c>
      <c r="T118" s="11">
        <v>7182632622</v>
      </c>
      <c r="U118" s="11">
        <v>177</v>
      </c>
      <c r="V118" s="11">
        <v>7</v>
      </c>
      <c r="W118" s="11" t="s">
        <v>33</v>
      </c>
      <c r="Z118" s="11">
        <v>33</v>
      </c>
      <c r="AA118" s="11">
        <v>284</v>
      </c>
      <c r="AB118" s="11">
        <v>0</v>
      </c>
      <c r="AC118" s="11">
        <v>34</v>
      </c>
      <c r="AD118" s="11">
        <v>142</v>
      </c>
      <c r="AE118" s="11">
        <v>37</v>
      </c>
      <c r="AF118" s="11">
        <v>71</v>
      </c>
      <c r="AG118" s="11">
        <v>0</v>
      </c>
      <c r="AH118" s="11">
        <v>0</v>
      </c>
      <c r="AI118" s="11">
        <v>16.5</v>
      </c>
      <c r="AJ118" s="11">
        <v>1</v>
      </c>
      <c r="AK118" s="11">
        <v>1</v>
      </c>
      <c r="AL118" s="11">
        <v>1</v>
      </c>
      <c r="AM118" s="11">
        <v>0</v>
      </c>
      <c r="AN118" s="11">
        <v>11.97</v>
      </c>
      <c r="AO118" s="11">
        <v>50</v>
      </c>
      <c r="AP118" s="11">
        <v>13.02</v>
      </c>
      <c r="AQ118" s="11">
        <v>25</v>
      </c>
      <c r="AR118" s="11">
        <v>0</v>
      </c>
      <c r="AS118" s="11">
        <v>0</v>
      </c>
      <c r="AT118" s="11">
        <v>17.21</v>
      </c>
      <c r="AU118" s="11">
        <v>1</v>
      </c>
      <c r="AV118" s="11" t="s">
        <v>1039</v>
      </c>
    </row>
    <row r="119" spans="1:48" ht="13">
      <c r="A119" s="11" t="s">
        <v>420</v>
      </c>
      <c r="B119" s="11" t="s">
        <v>420</v>
      </c>
      <c r="C119" s="11" t="s">
        <v>2105</v>
      </c>
      <c r="D119" s="11">
        <v>11375</v>
      </c>
      <c r="E119" s="11">
        <v>40.718697679999998</v>
      </c>
      <c r="F119" s="11">
        <v>-73.841202490000001</v>
      </c>
      <c r="G119" s="11">
        <v>1</v>
      </c>
      <c r="H119" s="11">
        <v>100</v>
      </c>
      <c r="I119" s="11" t="s">
        <v>2107</v>
      </c>
      <c r="J119" s="11" t="s">
        <v>420</v>
      </c>
      <c r="K119" s="11">
        <v>2</v>
      </c>
      <c r="L119" s="11">
        <v>13</v>
      </c>
      <c r="M119" s="11" t="s">
        <v>2105</v>
      </c>
      <c r="N119" s="11" t="s">
        <v>77</v>
      </c>
      <c r="O119" s="11">
        <v>36081</v>
      </c>
      <c r="P119" s="11">
        <v>81</v>
      </c>
      <c r="Q119" s="11" t="s">
        <v>1014</v>
      </c>
      <c r="R119" s="11">
        <v>36</v>
      </c>
      <c r="S119" s="11">
        <v>11375</v>
      </c>
      <c r="T119" s="11">
        <v>7182632622</v>
      </c>
      <c r="U119" s="11">
        <v>177</v>
      </c>
      <c r="V119" s="11">
        <v>7.08</v>
      </c>
      <c r="W119" s="11" t="s">
        <v>27</v>
      </c>
      <c r="Y119" s="11">
        <v>51</v>
      </c>
      <c r="Z119" s="11">
        <v>32</v>
      </c>
      <c r="AA119" s="11">
        <v>334</v>
      </c>
      <c r="AB119" s="11">
        <v>0</v>
      </c>
      <c r="AC119" s="11">
        <v>66</v>
      </c>
      <c r="AD119" s="11">
        <v>103</v>
      </c>
      <c r="AE119" s="11">
        <v>16</v>
      </c>
      <c r="AF119" s="11">
        <v>80</v>
      </c>
      <c r="AG119" s="11">
        <v>2</v>
      </c>
      <c r="AH119" s="11">
        <v>16</v>
      </c>
      <c r="AI119" s="11">
        <v>17.8</v>
      </c>
      <c r="AJ119" s="11">
        <v>1</v>
      </c>
      <c r="AK119" s="11">
        <v>1</v>
      </c>
      <c r="AL119" s="11">
        <v>1</v>
      </c>
      <c r="AM119" s="11">
        <v>0</v>
      </c>
      <c r="AN119" s="11">
        <v>23.32</v>
      </c>
      <c r="AO119" s="11">
        <v>36.39</v>
      </c>
      <c r="AP119" s="11">
        <v>5.65</v>
      </c>
      <c r="AQ119" s="11">
        <v>28.26</v>
      </c>
      <c r="AR119" s="11">
        <v>0.7</v>
      </c>
      <c r="AS119" s="11">
        <v>5.65</v>
      </c>
      <c r="AT119" s="11">
        <v>15.89</v>
      </c>
      <c r="AU119" s="11">
        <v>1</v>
      </c>
      <c r="AV119" s="11" t="s">
        <v>1039</v>
      </c>
    </row>
    <row r="120" spans="1:48" ht="13">
      <c r="A120" s="11" t="s">
        <v>283</v>
      </c>
      <c r="B120" s="11" t="s">
        <v>284</v>
      </c>
      <c r="C120" s="11" t="s">
        <v>3079</v>
      </c>
      <c r="D120" s="11">
        <v>11201</v>
      </c>
      <c r="E120" s="11">
        <v>40.692718319999997</v>
      </c>
      <c r="F120" s="11">
        <v>-73.992286629999995</v>
      </c>
      <c r="G120" s="11">
        <v>1</v>
      </c>
      <c r="H120" s="11">
        <v>90</v>
      </c>
      <c r="I120" s="11" t="s">
        <v>2111</v>
      </c>
      <c r="J120" s="11" t="s">
        <v>284</v>
      </c>
      <c r="K120" s="11">
        <v>2</v>
      </c>
      <c r="L120" s="11">
        <v>3</v>
      </c>
      <c r="M120" s="11" t="s">
        <v>2112</v>
      </c>
      <c r="N120" s="11" t="s">
        <v>26</v>
      </c>
      <c r="O120" s="11">
        <v>36047</v>
      </c>
      <c r="P120" s="11">
        <v>47</v>
      </c>
      <c r="Q120" s="11" t="s">
        <v>1014</v>
      </c>
      <c r="R120" s="11">
        <v>36</v>
      </c>
      <c r="S120" s="11">
        <v>11201</v>
      </c>
      <c r="T120" s="11">
        <v>7182500290</v>
      </c>
      <c r="V120" s="11">
        <v>6</v>
      </c>
      <c r="W120" s="11" t="s">
        <v>33</v>
      </c>
      <c r="X120" s="11">
        <v>21</v>
      </c>
      <c r="Y120" s="11">
        <v>22</v>
      </c>
      <c r="Z120" s="11">
        <v>67</v>
      </c>
      <c r="AA120" s="11">
        <v>110</v>
      </c>
      <c r="AI120" s="11">
        <v>6</v>
      </c>
      <c r="AJ120" s="11">
        <v>1</v>
      </c>
      <c r="AK120" s="11">
        <v>1</v>
      </c>
      <c r="AL120" s="11">
        <v>3</v>
      </c>
      <c r="AT120" s="11">
        <v>14.66</v>
      </c>
      <c r="AU120" s="11">
        <v>30</v>
      </c>
      <c r="AV120" s="11" t="s">
        <v>1018</v>
      </c>
    </row>
    <row r="121" spans="1:48" ht="13">
      <c r="A121" s="11" t="s">
        <v>228</v>
      </c>
      <c r="B121" s="11" t="s">
        <v>229</v>
      </c>
      <c r="C121" s="11" t="s">
        <v>2119</v>
      </c>
      <c r="D121" s="11">
        <v>11203</v>
      </c>
      <c r="E121" s="11">
        <v>40.647072999999999</v>
      </c>
      <c r="F121" s="11">
        <v>-73.944057909999998</v>
      </c>
      <c r="G121" s="11">
        <v>3</v>
      </c>
      <c r="H121" s="11">
        <v>95</v>
      </c>
      <c r="I121" s="11" t="s">
        <v>2118</v>
      </c>
      <c r="J121" s="11" t="s">
        <v>229</v>
      </c>
      <c r="K121" s="11">
        <v>2</v>
      </c>
      <c r="L121" s="11">
        <v>10</v>
      </c>
      <c r="M121" s="11" t="s">
        <v>2119</v>
      </c>
      <c r="N121" s="11" t="s">
        <v>26</v>
      </c>
      <c r="O121" s="11">
        <v>36047</v>
      </c>
      <c r="P121" s="11">
        <v>47</v>
      </c>
      <c r="Q121" s="11" t="s">
        <v>1014</v>
      </c>
      <c r="R121" s="11">
        <v>36</v>
      </c>
      <c r="S121" s="11">
        <v>11203</v>
      </c>
      <c r="T121" s="11">
        <v>7184699400</v>
      </c>
      <c r="U121" s="11">
        <v>180</v>
      </c>
      <c r="V121" s="11">
        <v>6.75</v>
      </c>
      <c r="W121" s="11" t="s">
        <v>33</v>
      </c>
      <c r="X121" s="11">
        <v>116</v>
      </c>
      <c r="Y121" s="11">
        <v>90</v>
      </c>
      <c r="Z121" s="11">
        <v>6</v>
      </c>
      <c r="AA121" s="11">
        <v>228</v>
      </c>
      <c r="AB121" s="11">
        <v>0</v>
      </c>
      <c r="AC121" s="11">
        <v>0</v>
      </c>
      <c r="AD121" s="11">
        <v>8</v>
      </c>
      <c r="AE121" s="11">
        <v>87</v>
      </c>
      <c r="AF121" s="11">
        <v>8</v>
      </c>
      <c r="AG121" s="11">
        <v>0</v>
      </c>
      <c r="AH121" s="11">
        <v>35</v>
      </c>
      <c r="AI121" s="11">
        <v>7.9</v>
      </c>
      <c r="AJ121" s="11">
        <v>1</v>
      </c>
      <c r="AK121" s="11">
        <v>1</v>
      </c>
      <c r="AL121" s="11">
        <v>3</v>
      </c>
      <c r="AM121" s="11">
        <v>0</v>
      </c>
      <c r="AN121" s="11">
        <v>0</v>
      </c>
      <c r="AO121" s="11">
        <v>5.79</v>
      </c>
      <c r="AP121" s="11">
        <v>63.04</v>
      </c>
      <c r="AQ121" s="11">
        <v>5.79</v>
      </c>
      <c r="AR121" s="11">
        <v>0</v>
      </c>
      <c r="AS121" s="11">
        <v>25.36</v>
      </c>
      <c r="AT121" s="11">
        <v>17.46</v>
      </c>
      <c r="AU121" s="11">
        <v>30</v>
      </c>
      <c r="AV121" s="11" t="s">
        <v>1018</v>
      </c>
    </row>
    <row r="122" spans="1:48" ht="13">
      <c r="A122" s="11" t="s">
        <v>286</v>
      </c>
      <c r="B122" s="11" t="s">
        <v>287</v>
      </c>
      <c r="C122" s="11" t="s">
        <v>3080</v>
      </c>
      <c r="D122" s="11">
        <v>11228</v>
      </c>
      <c r="E122" s="11">
        <v>40.612310540000003</v>
      </c>
      <c r="F122" s="11">
        <v>-74.023731620000007</v>
      </c>
      <c r="G122" s="11">
        <v>4</v>
      </c>
      <c r="H122" s="11">
        <v>95</v>
      </c>
      <c r="I122" s="11">
        <v>937803</v>
      </c>
      <c r="J122" s="11" t="s">
        <v>287</v>
      </c>
      <c r="K122" s="11">
        <v>2</v>
      </c>
      <c r="L122" s="11">
        <v>17</v>
      </c>
      <c r="M122" s="11" t="s">
        <v>2135</v>
      </c>
      <c r="N122" s="11" t="s">
        <v>26</v>
      </c>
      <c r="O122" s="11">
        <v>36047</v>
      </c>
      <c r="P122" s="11">
        <v>47</v>
      </c>
      <c r="Q122" s="11" t="s">
        <v>1014</v>
      </c>
      <c r="R122" s="11">
        <v>36</v>
      </c>
      <c r="S122" s="11">
        <v>11228</v>
      </c>
      <c r="T122" s="11">
        <v>9176935569</v>
      </c>
      <c r="U122" s="11">
        <v>168</v>
      </c>
      <c r="V122" s="11">
        <v>6.5</v>
      </c>
      <c r="W122" s="11" t="s">
        <v>33</v>
      </c>
      <c r="Y122" s="11">
        <v>67</v>
      </c>
      <c r="Z122" s="11">
        <v>39</v>
      </c>
      <c r="AA122" s="11">
        <v>1148</v>
      </c>
      <c r="AB122" s="11">
        <v>1</v>
      </c>
      <c r="AC122" s="11">
        <v>23</v>
      </c>
      <c r="AD122" s="11">
        <v>64</v>
      </c>
      <c r="AE122" s="11">
        <v>146</v>
      </c>
      <c r="AF122" s="11">
        <v>610</v>
      </c>
      <c r="AG122" s="11">
        <v>45</v>
      </c>
      <c r="AH122" s="11">
        <v>192</v>
      </c>
      <c r="AI122" s="11">
        <v>127.9</v>
      </c>
      <c r="AJ122" s="11">
        <v>1</v>
      </c>
      <c r="AK122" s="11">
        <v>3</v>
      </c>
      <c r="AL122" s="11">
        <v>3</v>
      </c>
      <c r="AM122" s="11">
        <v>0.09</v>
      </c>
      <c r="AN122" s="11">
        <v>2.12</v>
      </c>
      <c r="AO122" s="11">
        <v>5.92</v>
      </c>
      <c r="AP122" s="11">
        <v>13.5</v>
      </c>
      <c r="AQ122" s="11">
        <v>56.42</v>
      </c>
      <c r="AR122" s="11">
        <v>4.16</v>
      </c>
      <c r="AS122" s="11">
        <v>17.760000000000002</v>
      </c>
      <c r="AT122" s="11">
        <v>8.4499999999999993</v>
      </c>
      <c r="AU122" s="11">
        <v>30</v>
      </c>
      <c r="AV122" s="11" t="s">
        <v>1018</v>
      </c>
    </row>
    <row r="123" spans="1:48" ht="13">
      <c r="A123" s="11" t="s">
        <v>289</v>
      </c>
      <c r="B123" s="11" t="s">
        <v>289</v>
      </c>
      <c r="C123" s="11" t="s">
        <v>2143</v>
      </c>
      <c r="D123" s="11">
        <v>10465</v>
      </c>
      <c r="E123" s="11">
        <v>40.814248929999998</v>
      </c>
      <c r="F123" s="11">
        <v>-73.819337270000005</v>
      </c>
      <c r="G123" s="11">
        <v>0</v>
      </c>
      <c r="H123" s="11">
        <v>100</v>
      </c>
      <c r="I123" s="11">
        <v>921553</v>
      </c>
      <c r="J123" s="11" t="s">
        <v>289</v>
      </c>
      <c r="K123" s="11">
        <v>14</v>
      </c>
      <c r="L123" s="11">
        <v>17</v>
      </c>
      <c r="M123" s="11" t="s">
        <v>2143</v>
      </c>
      <c r="N123" s="11" t="s">
        <v>21</v>
      </c>
      <c r="O123" s="11">
        <v>36005</v>
      </c>
      <c r="P123" s="11">
        <v>5</v>
      </c>
      <c r="Q123" s="11" t="s">
        <v>1014</v>
      </c>
      <c r="R123" s="11">
        <v>36</v>
      </c>
      <c r="S123" s="11">
        <v>10465</v>
      </c>
      <c r="T123" s="11">
        <v>7188639134</v>
      </c>
      <c r="U123" s="11">
        <v>180</v>
      </c>
      <c r="V123" s="11">
        <v>6.33</v>
      </c>
      <c r="W123" s="11" t="s">
        <v>33</v>
      </c>
      <c r="AA123" s="11">
        <v>347</v>
      </c>
      <c r="AB123" s="11">
        <v>0</v>
      </c>
      <c r="AC123" s="11">
        <v>17</v>
      </c>
      <c r="AD123" s="11">
        <v>165</v>
      </c>
      <c r="AE123" s="11">
        <v>37</v>
      </c>
      <c r="AF123" s="11">
        <v>113</v>
      </c>
      <c r="AG123" s="11">
        <v>1</v>
      </c>
      <c r="AH123" s="11">
        <v>14</v>
      </c>
      <c r="AI123" s="11">
        <v>31.1</v>
      </c>
      <c r="AJ123" s="11">
        <v>2</v>
      </c>
      <c r="AK123" s="11">
        <v>2</v>
      </c>
      <c r="AL123" s="11">
        <v>1</v>
      </c>
      <c r="AM123" s="11">
        <v>0</v>
      </c>
      <c r="AN123" s="11">
        <v>4.8899999999999997</v>
      </c>
      <c r="AO123" s="11">
        <v>47.55</v>
      </c>
      <c r="AP123" s="11">
        <v>10.66</v>
      </c>
      <c r="AQ123" s="11">
        <v>32.56</v>
      </c>
      <c r="AR123" s="11">
        <v>0.28000000000000003</v>
      </c>
      <c r="AS123" s="11">
        <v>4.03</v>
      </c>
      <c r="AT123" s="11">
        <v>11.15</v>
      </c>
      <c r="AU123" s="11">
        <v>1</v>
      </c>
      <c r="AV123" s="11" t="s">
        <v>21</v>
      </c>
    </row>
    <row r="124" spans="1:48" ht="13">
      <c r="A124" s="11" t="s">
        <v>234</v>
      </c>
      <c r="B124" s="11" t="s">
        <v>234</v>
      </c>
      <c r="C124" s="11" t="s">
        <v>3081</v>
      </c>
      <c r="D124" s="11">
        <v>10065</v>
      </c>
      <c r="E124" s="11">
        <v>40.767405920000002</v>
      </c>
      <c r="F124" s="11">
        <v>-73.963032339999998</v>
      </c>
      <c r="G124" s="11">
        <v>3</v>
      </c>
      <c r="H124" s="11">
        <v>100</v>
      </c>
      <c r="I124" s="11">
        <v>941092</v>
      </c>
      <c r="J124" s="11" t="s">
        <v>234</v>
      </c>
      <c r="K124" s="11">
        <v>2</v>
      </c>
      <c r="L124" s="11">
        <v>13</v>
      </c>
      <c r="M124" s="11" t="s">
        <v>2177</v>
      </c>
      <c r="N124" s="11" t="s">
        <v>58</v>
      </c>
      <c r="O124" s="11">
        <v>36061</v>
      </c>
      <c r="P124" s="11">
        <v>61</v>
      </c>
      <c r="Q124" s="11" t="s">
        <v>1014</v>
      </c>
      <c r="R124" s="11">
        <v>36</v>
      </c>
      <c r="S124" s="11">
        <v>10065</v>
      </c>
      <c r="T124" s="11">
        <v>2127377330</v>
      </c>
      <c r="U124" s="11">
        <v>170</v>
      </c>
      <c r="V124" s="11">
        <v>7.75</v>
      </c>
      <c r="W124" s="11" t="s">
        <v>27</v>
      </c>
      <c r="Y124" s="11">
        <v>66</v>
      </c>
      <c r="Z124" s="11">
        <v>12</v>
      </c>
      <c r="AA124" s="11">
        <v>191</v>
      </c>
      <c r="AB124" s="11">
        <v>0</v>
      </c>
      <c r="AC124" s="11">
        <v>0</v>
      </c>
      <c r="AD124" s="11">
        <v>0</v>
      </c>
      <c r="AE124" s="11">
        <v>0</v>
      </c>
      <c r="AF124" s="11">
        <v>123</v>
      </c>
      <c r="AG124" s="11">
        <v>0</v>
      </c>
      <c r="AH124" s="11">
        <v>2</v>
      </c>
      <c r="AI124" s="11">
        <v>19.399999999999999</v>
      </c>
      <c r="AJ124" s="11">
        <v>1</v>
      </c>
      <c r="AK124" s="11">
        <v>1</v>
      </c>
      <c r="AL124" s="11">
        <v>2</v>
      </c>
      <c r="AM124" s="11">
        <v>0</v>
      </c>
      <c r="AN124" s="11">
        <v>0</v>
      </c>
      <c r="AO124" s="11">
        <v>0</v>
      </c>
      <c r="AP124" s="11">
        <v>0</v>
      </c>
      <c r="AQ124" s="11">
        <v>98.4</v>
      </c>
      <c r="AR124" s="11">
        <v>0</v>
      </c>
      <c r="AS124" s="11">
        <v>1.6</v>
      </c>
      <c r="AT124" s="11">
        <v>6.44</v>
      </c>
      <c r="AU124" s="11">
        <v>18</v>
      </c>
      <c r="AV124" s="11" t="s">
        <v>58</v>
      </c>
    </row>
    <row r="125" spans="1:48" ht="13">
      <c r="A125" s="11" t="s">
        <v>295</v>
      </c>
      <c r="B125" s="11" t="s">
        <v>295</v>
      </c>
      <c r="C125" s="11" t="s">
        <v>3082</v>
      </c>
      <c r="D125" s="11">
        <v>10075</v>
      </c>
      <c r="E125" s="11">
        <v>40.775348899999997</v>
      </c>
      <c r="F125" s="11">
        <v>-73.961977239999996</v>
      </c>
      <c r="G125" s="11">
        <v>3</v>
      </c>
      <c r="H125" s="11">
        <v>100</v>
      </c>
      <c r="I125" s="11" t="s">
        <v>2188</v>
      </c>
      <c r="J125" s="11" t="s">
        <v>295</v>
      </c>
      <c r="K125" s="11">
        <v>14</v>
      </c>
      <c r="L125" s="11">
        <v>17</v>
      </c>
      <c r="M125" s="11" t="s">
        <v>2189</v>
      </c>
      <c r="N125" s="11" t="s">
        <v>58</v>
      </c>
      <c r="O125" s="11">
        <v>36061</v>
      </c>
      <c r="P125" s="11">
        <v>61</v>
      </c>
      <c r="Q125" s="11" t="s">
        <v>1014</v>
      </c>
      <c r="R125" s="11">
        <v>36</v>
      </c>
      <c r="S125" s="11">
        <v>10075</v>
      </c>
      <c r="T125" s="11">
        <v>2127748070</v>
      </c>
      <c r="V125" s="11">
        <v>8</v>
      </c>
      <c r="W125" s="11" t="s">
        <v>33</v>
      </c>
      <c r="AA125" s="11">
        <v>267</v>
      </c>
      <c r="AB125" s="11">
        <v>3</v>
      </c>
      <c r="AC125" s="11">
        <v>3</v>
      </c>
      <c r="AD125" s="11">
        <v>3</v>
      </c>
      <c r="AE125" s="11">
        <v>3</v>
      </c>
      <c r="AF125" s="11">
        <v>250</v>
      </c>
      <c r="AG125" s="11">
        <v>3</v>
      </c>
      <c r="AH125" s="11">
        <v>2</v>
      </c>
      <c r="AI125" s="11">
        <v>66.5</v>
      </c>
      <c r="AJ125" s="11">
        <v>1</v>
      </c>
      <c r="AK125" s="11">
        <v>2</v>
      </c>
      <c r="AL125" s="11">
        <v>2</v>
      </c>
      <c r="AM125" s="11">
        <v>1.1200000000000001</v>
      </c>
      <c r="AN125" s="11">
        <v>1.1200000000000001</v>
      </c>
      <c r="AO125" s="11">
        <v>1.1200000000000001</v>
      </c>
      <c r="AP125" s="11">
        <v>1.1200000000000001</v>
      </c>
      <c r="AQ125" s="11">
        <v>93.63</v>
      </c>
      <c r="AR125" s="11">
        <v>1.1200000000000001</v>
      </c>
      <c r="AS125" s="11">
        <v>0.74</v>
      </c>
      <c r="AT125" s="11">
        <v>4.01</v>
      </c>
      <c r="AU125" s="11">
        <v>18</v>
      </c>
      <c r="AV125" s="11" t="s">
        <v>58</v>
      </c>
    </row>
    <row r="126" spans="1:48" ht="13">
      <c r="A126" s="11" t="s">
        <v>237</v>
      </c>
      <c r="B126" s="11" t="s">
        <v>237</v>
      </c>
      <c r="C126" s="11" t="s">
        <v>3083</v>
      </c>
      <c r="D126" s="11">
        <v>11377</v>
      </c>
      <c r="E126" s="11">
        <v>40.742121820000001</v>
      </c>
      <c r="F126" s="11">
        <v>-73.909719940000002</v>
      </c>
      <c r="G126" s="11">
        <v>3</v>
      </c>
      <c r="H126" s="11">
        <v>100</v>
      </c>
      <c r="I126" s="11" t="s">
        <v>2191</v>
      </c>
      <c r="J126" s="11" t="s">
        <v>237</v>
      </c>
      <c r="K126" s="11">
        <v>2</v>
      </c>
      <c r="L126" s="11">
        <v>17</v>
      </c>
      <c r="M126" s="11" t="s">
        <v>2192</v>
      </c>
      <c r="N126" s="11" t="s">
        <v>238</v>
      </c>
      <c r="O126" s="11">
        <v>36081</v>
      </c>
      <c r="P126" s="11">
        <v>81</v>
      </c>
      <c r="Q126" s="11" t="s">
        <v>1014</v>
      </c>
      <c r="R126" s="11">
        <v>36</v>
      </c>
      <c r="S126" s="11">
        <v>11377</v>
      </c>
      <c r="T126" s="11">
        <v>7187790711</v>
      </c>
      <c r="U126" s="11">
        <v>180</v>
      </c>
      <c r="V126" s="11">
        <v>7.16</v>
      </c>
      <c r="W126" s="11" t="s">
        <v>33</v>
      </c>
      <c r="Y126" s="11">
        <v>31</v>
      </c>
      <c r="Z126" s="11">
        <v>8</v>
      </c>
      <c r="AA126" s="11">
        <v>134</v>
      </c>
      <c r="AB126" s="11">
        <v>0</v>
      </c>
      <c r="AC126" s="11">
        <v>43</v>
      </c>
      <c r="AD126" s="11">
        <v>3</v>
      </c>
      <c r="AE126" s="11">
        <v>4</v>
      </c>
      <c r="AF126" s="11">
        <v>45</v>
      </c>
      <c r="AG126" s="11">
        <v>1</v>
      </c>
      <c r="AH126" s="11">
        <v>7</v>
      </c>
      <c r="AI126" s="11">
        <v>20.3</v>
      </c>
      <c r="AJ126" s="11">
        <v>1</v>
      </c>
      <c r="AK126" s="11">
        <v>3</v>
      </c>
      <c r="AL126" s="11">
        <v>2</v>
      </c>
      <c r="AM126" s="11">
        <v>0</v>
      </c>
      <c r="AN126" s="11">
        <v>41.74</v>
      </c>
      <c r="AO126" s="11">
        <v>2.91</v>
      </c>
      <c r="AP126" s="11">
        <v>3.88</v>
      </c>
      <c r="AQ126" s="11">
        <v>43.68</v>
      </c>
      <c r="AR126" s="11">
        <v>0.97</v>
      </c>
      <c r="AS126" s="11">
        <v>6.79</v>
      </c>
      <c r="AT126" s="11">
        <v>5.07</v>
      </c>
      <c r="AU126" s="11">
        <v>17</v>
      </c>
      <c r="AV126" s="11" t="s">
        <v>1039</v>
      </c>
    </row>
    <row r="127" spans="1:48" ht="13">
      <c r="A127" s="11" t="s">
        <v>301</v>
      </c>
      <c r="B127" s="11" t="s">
        <v>302</v>
      </c>
      <c r="C127" s="11" t="s">
        <v>3084</v>
      </c>
      <c r="D127" s="11">
        <v>10028</v>
      </c>
      <c r="E127" s="11">
        <v>40.779272919999997</v>
      </c>
      <c r="F127" s="11">
        <v>-73.959133309999999</v>
      </c>
      <c r="G127" s="11">
        <v>0</v>
      </c>
      <c r="H127" s="11">
        <v>95</v>
      </c>
      <c r="I127" s="11">
        <v>919963</v>
      </c>
      <c r="J127" s="11" t="s">
        <v>302</v>
      </c>
      <c r="K127" s="11">
        <v>14</v>
      </c>
      <c r="L127" s="11">
        <v>17</v>
      </c>
      <c r="M127" s="11" t="s">
        <v>2206</v>
      </c>
      <c r="N127" s="11" t="s">
        <v>58</v>
      </c>
      <c r="O127" s="11">
        <v>36061</v>
      </c>
      <c r="P127" s="11">
        <v>61</v>
      </c>
      <c r="Q127" s="11" t="s">
        <v>1014</v>
      </c>
      <c r="R127" s="11">
        <v>36</v>
      </c>
      <c r="S127" s="11">
        <v>10028</v>
      </c>
      <c r="T127" s="11">
        <v>2122881100</v>
      </c>
      <c r="U127" s="11">
        <v>162</v>
      </c>
      <c r="V127" s="11">
        <v>6.66</v>
      </c>
      <c r="W127" s="11" t="s">
        <v>33</v>
      </c>
      <c r="AA127" s="11">
        <v>535</v>
      </c>
      <c r="AB127" s="11">
        <v>0</v>
      </c>
      <c r="AC127" s="11">
        <v>54</v>
      </c>
      <c r="AD127" s="11">
        <v>86</v>
      </c>
      <c r="AE127" s="11">
        <v>16</v>
      </c>
      <c r="AF127" s="11">
        <v>315</v>
      </c>
      <c r="AG127" s="11">
        <v>0</v>
      </c>
      <c r="AH127" s="11">
        <v>64</v>
      </c>
      <c r="AI127" s="11">
        <v>57</v>
      </c>
      <c r="AJ127" s="11">
        <v>3</v>
      </c>
      <c r="AK127" s="11">
        <v>2</v>
      </c>
      <c r="AL127" s="11">
        <v>1</v>
      </c>
      <c r="AM127" s="11">
        <v>0</v>
      </c>
      <c r="AN127" s="11">
        <v>10.09</v>
      </c>
      <c r="AO127" s="11">
        <v>16.07</v>
      </c>
      <c r="AP127" s="11">
        <v>2.99</v>
      </c>
      <c r="AQ127" s="11">
        <v>58.87</v>
      </c>
      <c r="AR127" s="11">
        <v>0</v>
      </c>
      <c r="AS127" s="11">
        <v>11.96</v>
      </c>
      <c r="AT127" s="11">
        <v>9.3800000000000008</v>
      </c>
      <c r="AU127" s="11">
        <v>1</v>
      </c>
      <c r="AV127" s="11" t="s">
        <v>58</v>
      </c>
    </row>
    <row r="128" spans="1:48" ht="13">
      <c r="A128" s="11" t="s">
        <v>303</v>
      </c>
      <c r="B128" s="11" t="s">
        <v>303</v>
      </c>
      <c r="C128" s="11" t="s">
        <v>3085</v>
      </c>
      <c r="D128" s="11">
        <v>10075</v>
      </c>
      <c r="E128" s="11">
        <v>40.776694159999998</v>
      </c>
      <c r="F128" s="11">
        <v>-73.962991059999993</v>
      </c>
      <c r="G128" s="11">
        <v>4</v>
      </c>
      <c r="H128" s="11">
        <v>100</v>
      </c>
      <c r="I128" s="11" t="s">
        <v>2226</v>
      </c>
      <c r="J128" s="11" t="s">
        <v>303</v>
      </c>
      <c r="K128" s="11">
        <v>2</v>
      </c>
      <c r="L128" s="11">
        <v>17</v>
      </c>
      <c r="M128" s="11" t="s">
        <v>2227</v>
      </c>
      <c r="N128" s="11" t="s">
        <v>58</v>
      </c>
      <c r="O128" s="11">
        <v>36061</v>
      </c>
      <c r="P128" s="11">
        <v>61</v>
      </c>
      <c r="Q128" s="11" t="s">
        <v>1014</v>
      </c>
      <c r="R128" s="11">
        <v>36</v>
      </c>
      <c r="S128" s="11">
        <v>10075</v>
      </c>
      <c r="T128" s="11">
        <v>3473345795</v>
      </c>
      <c r="U128" s="11">
        <v>170</v>
      </c>
      <c r="V128" s="11">
        <v>7</v>
      </c>
      <c r="W128" s="11" t="s">
        <v>33</v>
      </c>
      <c r="Y128" s="11">
        <v>12</v>
      </c>
      <c r="Z128" s="11">
        <v>21</v>
      </c>
      <c r="AA128" s="11">
        <v>256</v>
      </c>
      <c r="AB128" s="11">
        <v>0</v>
      </c>
      <c r="AC128" s="11">
        <v>38</v>
      </c>
      <c r="AD128" s="11">
        <v>34</v>
      </c>
      <c r="AE128" s="11">
        <v>19</v>
      </c>
      <c r="AF128" s="11">
        <v>148</v>
      </c>
      <c r="AG128" s="11">
        <v>0</v>
      </c>
      <c r="AH128" s="11">
        <v>5</v>
      </c>
      <c r="AI128" s="11">
        <v>35.1</v>
      </c>
      <c r="AJ128" s="11">
        <v>1</v>
      </c>
      <c r="AK128" s="11">
        <v>3</v>
      </c>
      <c r="AL128" s="11">
        <v>3</v>
      </c>
      <c r="AM128" s="11">
        <v>0</v>
      </c>
      <c r="AN128" s="11">
        <v>15.57</v>
      </c>
      <c r="AO128" s="11">
        <v>13.93</v>
      </c>
      <c r="AP128" s="11">
        <v>7.78</v>
      </c>
      <c r="AQ128" s="11">
        <v>60.65</v>
      </c>
      <c r="AR128" s="11">
        <v>0</v>
      </c>
      <c r="AS128" s="11">
        <v>2.04</v>
      </c>
      <c r="AT128" s="11">
        <v>6.95</v>
      </c>
      <c r="AU128" s="11">
        <v>30</v>
      </c>
      <c r="AV128" s="11" t="s">
        <v>58</v>
      </c>
    </row>
    <row r="129" spans="1:48" ht="13">
      <c r="A129" s="11" t="s">
        <v>158</v>
      </c>
      <c r="B129" s="11" t="s">
        <v>160</v>
      </c>
      <c r="C129" s="11" t="s">
        <v>3086</v>
      </c>
      <c r="D129" s="11">
        <v>10019</v>
      </c>
      <c r="E129" s="11">
        <v>40.765380280000002</v>
      </c>
      <c r="F129" s="11">
        <v>-73.989603160000001</v>
      </c>
      <c r="G129" s="11">
        <v>4</v>
      </c>
      <c r="H129" s="11">
        <v>95</v>
      </c>
      <c r="I129" s="11">
        <v>921542</v>
      </c>
      <c r="J129" s="11" t="s">
        <v>160</v>
      </c>
      <c r="K129" s="11">
        <v>2</v>
      </c>
      <c r="L129" s="11">
        <v>13</v>
      </c>
      <c r="M129" s="11" t="s">
        <v>2235</v>
      </c>
      <c r="N129" s="11" t="s">
        <v>21</v>
      </c>
      <c r="O129" s="11">
        <v>36005</v>
      </c>
      <c r="P129" s="11">
        <v>5</v>
      </c>
      <c r="Q129" s="11" t="s">
        <v>1014</v>
      </c>
      <c r="R129" s="11">
        <v>36</v>
      </c>
      <c r="S129" s="11">
        <v>10452</v>
      </c>
      <c r="T129" s="11">
        <v>7182934288</v>
      </c>
      <c r="U129" s="11">
        <v>180</v>
      </c>
      <c r="V129" s="11">
        <v>8.25</v>
      </c>
      <c r="W129" s="11" t="s">
        <v>27</v>
      </c>
      <c r="Y129" s="11">
        <v>28</v>
      </c>
      <c r="Z129" s="11">
        <v>50</v>
      </c>
      <c r="AA129" s="11">
        <v>435</v>
      </c>
      <c r="AB129" s="11">
        <v>0</v>
      </c>
      <c r="AC129" s="11">
        <v>2</v>
      </c>
      <c r="AD129" s="11">
        <v>331</v>
      </c>
      <c r="AE129" s="11">
        <v>71</v>
      </c>
      <c r="AF129" s="11">
        <v>3</v>
      </c>
      <c r="AG129" s="11">
        <v>0</v>
      </c>
      <c r="AH129" s="11">
        <v>0</v>
      </c>
      <c r="AI129" s="11">
        <v>22</v>
      </c>
      <c r="AJ129" s="11">
        <v>1</v>
      </c>
      <c r="AK129" s="11">
        <v>1</v>
      </c>
      <c r="AL129" s="11">
        <v>1</v>
      </c>
      <c r="AM129" s="11">
        <v>0</v>
      </c>
      <c r="AN129" s="11">
        <v>0.49</v>
      </c>
      <c r="AO129" s="11">
        <v>81.319999999999993</v>
      </c>
      <c r="AP129" s="11">
        <v>17.440000000000001</v>
      </c>
      <c r="AQ129" s="11">
        <v>0.73</v>
      </c>
      <c r="AR129" s="11">
        <v>0</v>
      </c>
      <c r="AS129" s="11">
        <v>0</v>
      </c>
      <c r="AT129" s="11">
        <v>18.5</v>
      </c>
      <c r="AU129" s="11">
        <v>1</v>
      </c>
      <c r="AV129" s="11" t="s">
        <v>21</v>
      </c>
    </row>
    <row r="130" spans="1:48" ht="13">
      <c r="A130" s="11" t="s">
        <v>158</v>
      </c>
      <c r="B130" s="11" t="s">
        <v>160</v>
      </c>
      <c r="C130" s="11" t="s">
        <v>3086</v>
      </c>
      <c r="D130" s="11">
        <v>10019</v>
      </c>
      <c r="E130" s="11">
        <v>40.765380280000002</v>
      </c>
      <c r="F130" s="11">
        <v>-73.989603160000001</v>
      </c>
      <c r="G130" s="11">
        <v>4</v>
      </c>
      <c r="H130" s="11">
        <v>95</v>
      </c>
      <c r="I130" s="11" t="s">
        <v>2237</v>
      </c>
      <c r="J130" s="11" t="s">
        <v>160</v>
      </c>
      <c r="K130" s="11">
        <v>2</v>
      </c>
      <c r="L130" s="11">
        <v>13</v>
      </c>
      <c r="M130" s="11" t="s">
        <v>2238</v>
      </c>
      <c r="N130" s="11" t="s">
        <v>501</v>
      </c>
      <c r="O130" s="11">
        <v>36081</v>
      </c>
      <c r="P130" s="11">
        <v>81</v>
      </c>
      <c r="Q130" s="11" t="s">
        <v>1014</v>
      </c>
      <c r="R130" s="11">
        <v>36</v>
      </c>
      <c r="S130" s="11">
        <v>11361</v>
      </c>
      <c r="T130" s="11">
        <v>7186314804</v>
      </c>
      <c r="U130" s="11">
        <v>180</v>
      </c>
      <c r="V130" s="11">
        <v>6</v>
      </c>
      <c r="W130" s="11" t="s">
        <v>33</v>
      </c>
      <c r="Y130" s="11">
        <v>33</v>
      </c>
      <c r="Z130" s="11">
        <v>18</v>
      </c>
      <c r="AA130" s="11">
        <v>209</v>
      </c>
      <c r="AB130" s="11">
        <v>0</v>
      </c>
      <c r="AC130" s="11">
        <v>20</v>
      </c>
      <c r="AD130" s="11">
        <v>52</v>
      </c>
      <c r="AE130" s="11">
        <v>22</v>
      </c>
      <c r="AF130" s="11">
        <v>67</v>
      </c>
      <c r="AG130" s="11">
        <v>5</v>
      </c>
      <c r="AH130" s="11">
        <v>10</v>
      </c>
      <c r="AI130" s="11">
        <v>19.399999999999999</v>
      </c>
      <c r="AJ130" s="11">
        <v>1</v>
      </c>
      <c r="AK130" s="11">
        <v>1</v>
      </c>
      <c r="AL130" s="11">
        <v>1</v>
      </c>
      <c r="AM130" s="11">
        <v>0</v>
      </c>
      <c r="AN130" s="11">
        <v>11.36</v>
      </c>
      <c r="AO130" s="11">
        <v>29.54</v>
      </c>
      <c r="AP130" s="11">
        <v>12.5</v>
      </c>
      <c r="AQ130" s="11">
        <v>38.06</v>
      </c>
      <c r="AR130" s="11">
        <v>2.84</v>
      </c>
      <c r="AS130" s="11">
        <v>5.68</v>
      </c>
      <c r="AT130" s="11">
        <v>9.07</v>
      </c>
      <c r="AU130" s="11">
        <v>1</v>
      </c>
      <c r="AV130" s="11" t="s">
        <v>1039</v>
      </c>
    </row>
    <row r="131" spans="1:48" ht="13">
      <c r="A131" s="11" t="s">
        <v>160</v>
      </c>
      <c r="B131" s="11" t="s">
        <v>160</v>
      </c>
      <c r="C131" s="11" t="s">
        <v>3087</v>
      </c>
      <c r="D131" s="11">
        <v>10310</v>
      </c>
      <c r="E131" s="11">
        <v>40.633563760000001</v>
      </c>
      <c r="F131" s="11">
        <v>-74.114271779999996</v>
      </c>
      <c r="G131" s="11">
        <v>1</v>
      </c>
      <c r="H131" s="11">
        <v>100</v>
      </c>
      <c r="I131" s="11">
        <v>921542</v>
      </c>
      <c r="J131" s="11" t="s">
        <v>160</v>
      </c>
      <c r="K131" s="11">
        <v>2</v>
      </c>
      <c r="L131" s="11">
        <v>13</v>
      </c>
      <c r="M131" s="11" t="s">
        <v>2235</v>
      </c>
      <c r="N131" s="11" t="s">
        <v>21</v>
      </c>
      <c r="O131" s="11">
        <v>36005</v>
      </c>
      <c r="P131" s="11">
        <v>5</v>
      </c>
      <c r="Q131" s="11" t="s">
        <v>1014</v>
      </c>
      <c r="R131" s="11">
        <v>36</v>
      </c>
      <c r="S131" s="11">
        <v>10452</v>
      </c>
      <c r="T131" s="11">
        <v>7182934288</v>
      </c>
      <c r="U131" s="11">
        <v>180</v>
      </c>
      <c r="V131" s="11">
        <v>8.25</v>
      </c>
      <c r="W131" s="11" t="s">
        <v>27</v>
      </c>
      <c r="Y131" s="11">
        <v>28</v>
      </c>
      <c r="Z131" s="11">
        <v>50</v>
      </c>
      <c r="AA131" s="11">
        <v>435</v>
      </c>
      <c r="AB131" s="11">
        <v>0</v>
      </c>
      <c r="AC131" s="11">
        <v>2</v>
      </c>
      <c r="AD131" s="11">
        <v>331</v>
      </c>
      <c r="AE131" s="11">
        <v>71</v>
      </c>
      <c r="AF131" s="11">
        <v>3</v>
      </c>
      <c r="AG131" s="11">
        <v>0</v>
      </c>
      <c r="AH131" s="11">
        <v>0</v>
      </c>
      <c r="AI131" s="11">
        <v>22</v>
      </c>
      <c r="AJ131" s="11">
        <v>1</v>
      </c>
      <c r="AK131" s="11">
        <v>1</v>
      </c>
      <c r="AL131" s="11">
        <v>1</v>
      </c>
      <c r="AM131" s="11">
        <v>0</v>
      </c>
      <c r="AN131" s="11">
        <v>0.49</v>
      </c>
      <c r="AO131" s="11">
        <v>81.319999999999993</v>
      </c>
      <c r="AP131" s="11">
        <v>17.440000000000001</v>
      </c>
      <c r="AQ131" s="11">
        <v>0.73</v>
      </c>
      <c r="AR131" s="11">
        <v>0</v>
      </c>
      <c r="AS131" s="11">
        <v>0</v>
      </c>
      <c r="AT131" s="11">
        <v>18.5</v>
      </c>
      <c r="AU131" s="11">
        <v>1</v>
      </c>
      <c r="AV131" s="11" t="s">
        <v>21</v>
      </c>
    </row>
    <row r="132" spans="1:48" ht="13">
      <c r="A132" s="11" t="s">
        <v>160</v>
      </c>
      <c r="B132" s="11" t="s">
        <v>160</v>
      </c>
      <c r="C132" s="11" t="s">
        <v>3087</v>
      </c>
      <c r="D132" s="11">
        <v>10310</v>
      </c>
      <c r="E132" s="11">
        <v>40.633563760000001</v>
      </c>
      <c r="F132" s="11">
        <v>-74.114271779999996</v>
      </c>
      <c r="G132" s="11">
        <v>1</v>
      </c>
      <c r="H132" s="11">
        <v>100</v>
      </c>
      <c r="I132" s="11" t="s">
        <v>2237</v>
      </c>
      <c r="J132" s="11" t="s">
        <v>160</v>
      </c>
      <c r="K132" s="11">
        <v>2</v>
      </c>
      <c r="L132" s="11">
        <v>13</v>
      </c>
      <c r="M132" s="11" t="s">
        <v>2238</v>
      </c>
      <c r="N132" s="11" t="s">
        <v>501</v>
      </c>
      <c r="O132" s="11">
        <v>36081</v>
      </c>
      <c r="P132" s="11">
        <v>81</v>
      </c>
      <c r="Q132" s="11" t="s">
        <v>1014</v>
      </c>
      <c r="R132" s="11">
        <v>36</v>
      </c>
      <c r="S132" s="11">
        <v>11361</v>
      </c>
      <c r="T132" s="11">
        <v>7186314804</v>
      </c>
      <c r="U132" s="11">
        <v>180</v>
      </c>
      <c r="V132" s="11">
        <v>6</v>
      </c>
      <c r="W132" s="11" t="s">
        <v>33</v>
      </c>
      <c r="Y132" s="11">
        <v>33</v>
      </c>
      <c r="Z132" s="11">
        <v>18</v>
      </c>
      <c r="AA132" s="11">
        <v>209</v>
      </c>
      <c r="AB132" s="11">
        <v>0</v>
      </c>
      <c r="AC132" s="11">
        <v>20</v>
      </c>
      <c r="AD132" s="11">
        <v>52</v>
      </c>
      <c r="AE132" s="11">
        <v>22</v>
      </c>
      <c r="AF132" s="11">
        <v>67</v>
      </c>
      <c r="AG132" s="11">
        <v>5</v>
      </c>
      <c r="AH132" s="11">
        <v>10</v>
      </c>
      <c r="AI132" s="11">
        <v>19.399999999999999</v>
      </c>
      <c r="AJ132" s="11">
        <v>1</v>
      </c>
      <c r="AK132" s="11">
        <v>1</v>
      </c>
      <c r="AL132" s="11">
        <v>1</v>
      </c>
      <c r="AM132" s="11">
        <v>0</v>
      </c>
      <c r="AN132" s="11">
        <v>11.36</v>
      </c>
      <c r="AO132" s="11">
        <v>29.54</v>
      </c>
      <c r="AP132" s="11">
        <v>12.5</v>
      </c>
      <c r="AQ132" s="11">
        <v>38.06</v>
      </c>
      <c r="AR132" s="11">
        <v>2.84</v>
      </c>
      <c r="AS132" s="11">
        <v>5.68</v>
      </c>
      <c r="AT132" s="11">
        <v>9.07</v>
      </c>
      <c r="AU132" s="11">
        <v>1</v>
      </c>
      <c r="AV132" s="11" t="s">
        <v>1039</v>
      </c>
    </row>
    <row r="133" spans="1:48" ht="13">
      <c r="A133" s="11" t="s">
        <v>239</v>
      </c>
      <c r="B133" s="11" t="s">
        <v>160</v>
      </c>
      <c r="C133" s="11" t="s">
        <v>3088</v>
      </c>
      <c r="D133" s="11">
        <v>10452</v>
      </c>
      <c r="E133" s="11">
        <v>40.838314099999998</v>
      </c>
      <c r="F133" s="11">
        <v>-73.924536349999997</v>
      </c>
      <c r="G133" s="11">
        <v>3</v>
      </c>
      <c r="H133" s="11">
        <v>90</v>
      </c>
      <c r="I133" s="11">
        <v>921542</v>
      </c>
      <c r="J133" s="11" t="s">
        <v>160</v>
      </c>
      <c r="K133" s="11">
        <v>2</v>
      </c>
      <c r="L133" s="11">
        <v>13</v>
      </c>
      <c r="M133" s="11" t="s">
        <v>2235</v>
      </c>
      <c r="N133" s="11" t="s">
        <v>21</v>
      </c>
      <c r="O133" s="11">
        <v>36005</v>
      </c>
      <c r="P133" s="11">
        <v>5</v>
      </c>
      <c r="Q133" s="11" t="s">
        <v>1014</v>
      </c>
      <c r="R133" s="11">
        <v>36</v>
      </c>
      <c r="S133" s="11">
        <v>10452</v>
      </c>
      <c r="T133" s="11">
        <v>7182934288</v>
      </c>
      <c r="U133" s="11">
        <v>180</v>
      </c>
      <c r="V133" s="11">
        <v>8.25</v>
      </c>
      <c r="W133" s="11" t="s">
        <v>27</v>
      </c>
      <c r="Y133" s="11">
        <v>28</v>
      </c>
      <c r="Z133" s="11">
        <v>50</v>
      </c>
      <c r="AA133" s="11">
        <v>435</v>
      </c>
      <c r="AB133" s="11">
        <v>0</v>
      </c>
      <c r="AC133" s="11">
        <v>2</v>
      </c>
      <c r="AD133" s="11">
        <v>331</v>
      </c>
      <c r="AE133" s="11">
        <v>71</v>
      </c>
      <c r="AF133" s="11">
        <v>3</v>
      </c>
      <c r="AG133" s="11">
        <v>0</v>
      </c>
      <c r="AH133" s="11">
        <v>0</v>
      </c>
      <c r="AI133" s="11">
        <v>22</v>
      </c>
      <c r="AJ133" s="11">
        <v>1</v>
      </c>
      <c r="AK133" s="11">
        <v>1</v>
      </c>
      <c r="AL133" s="11">
        <v>1</v>
      </c>
      <c r="AM133" s="11">
        <v>0</v>
      </c>
      <c r="AN133" s="11">
        <v>0.49</v>
      </c>
      <c r="AO133" s="11">
        <v>81.319999999999993</v>
      </c>
      <c r="AP133" s="11">
        <v>17.440000000000001</v>
      </c>
      <c r="AQ133" s="11">
        <v>0.73</v>
      </c>
      <c r="AR133" s="11">
        <v>0</v>
      </c>
      <c r="AS133" s="11">
        <v>0</v>
      </c>
      <c r="AT133" s="11">
        <v>18.5</v>
      </c>
      <c r="AU133" s="11">
        <v>1</v>
      </c>
      <c r="AV133" s="11" t="s">
        <v>21</v>
      </c>
    </row>
    <row r="134" spans="1:48" ht="13">
      <c r="A134" s="11" t="s">
        <v>239</v>
      </c>
      <c r="B134" s="11" t="s">
        <v>160</v>
      </c>
      <c r="C134" s="11" t="s">
        <v>3088</v>
      </c>
      <c r="D134" s="11">
        <v>10452</v>
      </c>
      <c r="E134" s="11">
        <v>40.838314099999998</v>
      </c>
      <c r="F134" s="11">
        <v>-73.924536349999997</v>
      </c>
      <c r="G134" s="11">
        <v>3</v>
      </c>
      <c r="H134" s="11">
        <v>90</v>
      </c>
      <c r="I134" s="11" t="s">
        <v>2237</v>
      </c>
      <c r="J134" s="11" t="s">
        <v>160</v>
      </c>
      <c r="K134" s="11">
        <v>2</v>
      </c>
      <c r="L134" s="11">
        <v>13</v>
      </c>
      <c r="M134" s="11" t="s">
        <v>2238</v>
      </c>
      <c r="N134" s="11" t="s">
        <v>501</v>
      </c>
      <c r="O134" s="11">
        <v>36081</v>
      </c>
      <c r="P134" s="11">
        <v>81</v>
      </c>
      <c r="Q134" s="11" t="s">
        <v>1014</v>
      </c>
      <c r="R134" s="11">
        <v>36</v>
      </c>
      <c r="S134" s="11">
        <v>11361</v>
      </c>
      <c r="T134" s="11">
        <v>7186314804</v>
      </c>
      <c r="U134" s="11">
        <v>180</v>
      </c>
      <c r="V134" s="11">
        <v>6</v>
      </c>
      <c r="W134" s="11" t="s">
        <v>33</v>
      </c>
      <c r="Y134" s="11">
        <v>33</v>
      </c>
      <c r="Z134" s="11">
        <v>18</v>
      </c>
      <c r="AA134" s="11">
        <v>209</v>
      </c>
      <c r="AB134" s="11">
        <v>0</v>
      </c>
      <c r="AC134" s="11">
        <v>20</v>
      </c>
      <c r="AD134" s="11">
        <v>52</v>
      </c>
      <c r="AE134" s="11">
        <v>22</v>
      </c>
      <c r="AF134" s="11">
        <v>67</v>
      </c>
      <c r="AG134" s="11">
        <v>5</v>
      </c>
      <c r="AH134" s="11">
        <v>10</v>
      </c>
      <c r="AI134" s="11">
        <v>19.399999999999999</v>
      </c>
      <c r="AJ134" s="11">
        <v>1</v>
      </c>
      <c r="AK134" s="11">
        <v>1</v>
      </c>
      <c r="AL134" s="11">
        <v>1</v>
      </c>
      <c r="AM134" s="11">
        <v>0</v>
      </c>
      <c r="AN134" s="11">
        <v>11.36</v>
      </c>
      <c r="AO134" s="11">
        <v>29.54</v>
      </c>
      <c r="AP134" s="11">
        <v>12.5</v>
      </c>
      <c r="AQ134" s="11">
        <v>38.06</v>
      </c>
      <c r="AR134" s="11">
        <v>2.84</v>
      </c>
      <c r="AS134" s="11">
        <v>5.68</v>
      </c>
      <c r="AT134" s="11">
        <v>9.07</v>
      </c>
      <c r="AU134" s="11">
        <v>1</v>
      </c>
      <c r="AV134" s="11" t="s">
        <v>1039</v>
      </c>
    </row>
    <row r="135" spans="1:48" ht="13">
      <c r="A135" s="11" t="s">
        <v>432</v>
      </c>
      <c r="B135" s="11" t="s">
        <v>433</v>
      </c>
      <c r="C135" s="11" t="s">
        <v>3089</v>
      </c>
      <c r="D135" s="11">
        <v>10075</v>
      </c>
      <c r="E135" s="11">
        <v>40.774464369999997</v>
      </c>
      <c r="F135" s="11">
        <v>-73.959876429999994</v>
      </c>
      <c r="G135" s="11">
        <v>2</v>
      </c>
      <c r="H135" s="11">
        <v>90</v>
      </c>
      <c r="I135" s="11">
        <v>938283</v>
      </c>
      <c r="J135" s="11" t="s">
        <v>433</v>
      </c>
      <c r="K135" s="11">
        <v>3</v>
      </c>
      <c r="L135" s="11">
        <v>13</v>
      </c>
      <c r="M135" s="11" t="s">
        <v>2607</v>
      </c>
      <c r="N135" s="11" t="s">
        <v>58</v>
      </c>
      <c r="O135" s="11">
        <v>36061</v>
      </c>
      <c r="P135" s="11">
        <v>61</v>
      </c>
      <c r="Q135" s="11" t="s">
        <v>1014</v>
      </c>
      <c r="R135" s="11">
        <v>36</v>
      </c>
      <c r="S135" s="11">
        <v>10075</v>
      </c>
      <c r="T135" s="11">
        <v>2126060889</v>
      </c>
      <c r="U135" s="11">
        <v>165</v>
      </c>
      <c r="V135" s="11">
        <v>8</v>
      </c>
      <c r="W135" s="11" t="s">
        <v>33</v>
      </c>
      <c r="Z135" s="11">
        <v>31</v>
      </c>
      <c r="AA135" s="11">
        <v>389</v>
      </c>
      <c r="AB135" s="11">
        <v>0</v>
      </c>
      <c r="AC135" s="11">
        <v>51</v>
      </c>
      <c r="AD135" s="11">
        <v>16</v>
      </c>
      <c r="AE135" s="11">
        <v>26</v>
      </c>
      <c r="AF135" s="11">
        <v>241</v>
      </c>
      <c r="AG135" s="11">
        <v>2</v>
      </c>
      <c r="AH135" s="11">
        <v>53</v>
      </c>
      <c r="AI135" s="11">
        <v>61</v>
      </c>
      <c r="AJ135" s="11">
        <v>3</v>
      </c>
      <c r="AK135" s="11">
        <v>1</v>
      </c>
      <c r="AL135" s="11">
        <v>3</v>
      </c>
      <c r="AM135" s="11">
        <v>0</v>
      </c>
      <c r="AN135" s="11">
        <v>13.11</v>
      </c>
      <c r="AO135" s="11">
        <v>4.1100000000000003</v>
      </c>
      <c r="AP135" s="11">
        <v>6.68</v>
      </c>
      <c r="AQ135" s="11">
        <v>61.95</v>
      </c>
      <c r="AR135" s="11">
        <v>0.51</v>
      </c>
      <c r="AS135" s="11">
        <v>13.62</v>
      </c>
      <c r="AT135" s="11">
        <v>6.37</v>
      </c>
      <c r="AU135" s="11">
        <v>30</v>
      </c>
      <c r="AV135" s="11" t="s">
        <v>58</v>
      </c>
    </row>
    <row r="136" spans="1:48" ht="13">
      <c r="A136" s="11" t="s">
        <v>424</v>
      </c>
      <c r="B136" s="11" t="s">
        <v>426</v>
      </c>
      <c r="C136" s="11" t="s">
        <v>3090</v>
      </c>
      <c r="D136" s="11">
        <v>10465</v>
      </c>
      <c r="E136" s="11">
        <v>40.816459950000002</v>
      </c>
      <c r="F136" s="11">
        <v>-73.813402640000007</v>
      </c>
      <c r="G136" s="11">
        <v>1</v>
      </c>
      <c r="H136" s="11">
        <v>95</v>
      </c>
      <c r="I136" s="11">
        <v>921382</v>
      </c>
      <c r="J136" s="11" t="s">
        <v>426</v>
      </c>
      <c r="K136" s="11">
        <v>2</v>
      </c>
      <c r="L136" s="11">
        <v>13</v>
      </c>
      <c r="M136" s="11" t="s">
        <v>2386</v>
      </c>
      <c r="N136" s="11" t="s">
        <v>21</v>
      </c>
      <c r="O136" s="11">
        <v>36005</v>
      </c>
      <c r="P136" s="11">
        <v>5</v>
      </c>
      <c r="Q136" s="11" t="s">
        <v>1014</v>
      </c>
      <c r="R136" s="11">
        <v>36</v>
      </c>
      <c r="S136" s="11">
        <v>10465</v>
      </c>
      <c r="T136" s="11">
        <v>7188925359</v>
      </c>
      <c r="U136" s="11">
        <v>181</v>
      </c>
      <c r="V136" s="11">
        <v>6.5</v>
      </c>
      <c r="W136" s="11" t="s">
        <v>33</v>
      </c>
      <c r="Y136" s="11">
        <v>132</v>
      </c>
      <c r="Z136" s="11">
        <v>30</v>
      </c>
      <c r="AA136" s="11">
        <v>364</v>
      </c>
      <c r="AB136" s="11">
        <v>6</v>
      </c>
      <c r="AC136" s="11">
        <v>6</v>
      </c>
      <c r="AD136" s="11">
        <v>107</v>
      </c>
      <c r="AE136" s="11">
        <v>14</v>
      </c>
      <c r="AF136" s="11">
        <v>91</v>
      </c>
      <c r="AG136" s="11">
        <v>0</v>
      </c>
      <c r="AH136" s="11">
        <v>8</v>
      </c>
      <c r="AI136" s="11">
        <v>11</v>
      </c>
      <c r="AJ136" s="11">
        <v>1</v>
      </c>
      <c r="AK136" s="11">
        <v>1</v>
      </c>
      <c r="AL136" s="11">
        <v>1</v>
      </c>
      <c r="AM136" s="11">
        <v>2.58</v>
      </c>
      <c r="AN136" s="11">
        <v>2.58</v>
      </c>
      <c r="AO136" s="11">
        <v>46.12</v>
      </c>
      <c r="AP136" s="11">
        <v>6.03</v>
      </c>
      <c r="AQ136" s="11">
        <v>39.22</v>
      </c>
      <c r="AR136" s="11">
        <v>0</v>
      </c>
      <c r="AS136" s="11">
        <v>3.44</v>
      </c>
      <c r="AT136" s="11">
        <v>21.09</v>
      </c>
      <c r="AU136" s="11">
        <v>1</v>
      </c>
      <c r="AV136" s="11" t="s">
        <v>21</v>
      </c>
    </row>
    <row r="137" spans="1:48" ht="13">
      <c r="A137" s="11" t="s">
        <v>354</v>
      </c>
      <c r="B137" s="11" t="s">
        <v>355</v>
      </c>
      <c r="C137" s="11" t="s">
        <v>3091</v>
      </c>
      <c r="D137" s="11">
        <v>10461</v>
      </c>
      <c r="E137" s="11">
        <v>40.847498129999998</v>
      </c>
      <c r="F137" s="11">
        <v>-73.851466209999998</v>
      </c>
      <c r="G137" s="11">
        <v>0</v>
      </c>
      <c r="H137" s="11">
        <v>94</v>
      </c>
      <c r="I137" s="11" t="s">
        <v>2403</v>
      </c>
      <c r="J137" s="11" t="s">
        <v>355</v>
      </c>
      <c r="K137" s="11">
        <v>2</v>
      </c>
      <c r="L137" s="11">
        <v>13</v>
      </c>
      <c r="M137" s="11" t="s">
        <v>2404</v>
      </c>
      <c r="N137" s="11" t="s">
        <v>21</v>
      </c>
      <c r="O137" s="11">
        <v>36005</v>
      </c>
      <c r="P137" s="11">
        <v>5</v>
      </c>
      <c r="Q137" s="11" t="s">
        <v>1014</v>
      </c>
      <c r="R137" s="11">
        <v>36</v>
      </c>
      <c r="S137" s="11">
        <v>10461</v>
      </c>
      <c r="T137" s="11">
        <v>7188630531</v>
      </c>
      <c r="U137" s="11">
        <v>180</v>
      </c>
      <c r="V137" s="11">
        <v>6.75</v>
      </c>
      <c r="W137" s="11" t="s">
        <v>27</v>
      </c>
      <c r="Y137" s="11">
        <v>101</v>
      </c>
      <c r="Z137" s="11">
        <v>13</v>
      </c>
      <c r="AA137" s="11">
        <v>259</v>
      </c>
      <c r="AB137" s="11">
        <v>0</v>
      </c>
      <c r="AC137" s="11">
        <v>12</v>
      </c>
      <c r="AD137" s="11">
        <v>49</v>
      </c>
      <c r="AE137" s="11">
        <v>10</v>
      </c>
      <c r="AF137" s="11">
        <v>82</v>
      </c>
      <c r="AG137" s="11">
        <v>0</v>
      </c>
      <c r="AH137" s="11">
        <v>5</v>
      </c>
      <c r="AI137" s="11">
        <v>10.3</v>
      </c>
      <c r="AJ137" s="11">
        <v>1</v>
      </c>
      <c r="AK137" s="11">
        <v>1</v>
      </c>
      <c r="AL137" s="11">
        <v>1</v>
      </c>
      <c r="AM137" s="11">
        <v>0</v>
      </c>
      <c r="AN137" s="11">
        <v>7.59</v>
      </c>
      <c r="AO137" s="11">
        <v>31.01</v>
      </c>
      <c r="AP137" s="11">
        <v>6.32</v>
      </c>
      <c r="AQ137" s="11">
        <v>51.89</v>
      </c>
      <c r="AR137" s="11">
        <v>0</v>
      </c>
      <c r="AS137" s="11">
        <v>3.16</v>
      </c>
      <c r="AT137" s="11">
        <v>15.33</v>
      </c>
      <c r="AU137" s="11">
        <v>1</v>
      </c>
      <c r="AV137" s="11" t="s">
        <v>21</v>
      </c>
    </row>
    <row r="138" spans="1:48" ht="13">
      <c r="A138" s="11" t="s">
        <v>366</v>
      </c>
      <c r="B138" s="11" t="s">
        <v>367</v>
      </c>
      <c r="C138" s="11" t="s">
        <v>3092</v>
      </c>
      <c r="D138" s="11">
        <v>10021</v>
      </c>
      <c r="E138" s="11">
        <v>40.77199684</v>
      </c>
      <c r="F138" s="11">
        <v>-73.959888750000005</v>
      </c>
      <c r="G138" s="11">
        <v>2</v>
      </c>
      <c r="H138" s="11">
        <v>95</v>
      </c>
      <c r="I138" s="11">
        <v>1607487</v>
      </c>
      <c r="J138" s="11" t="s">
        <v>367</v>
      </c>
      <c r="K138" s="11">
        <v>14</v>
      </c>
      <c r="L138" s="11">
        <v>17</v>
      </c>
      <c r="M138" s="11" t="s">
        <v>2433</v>
      </c>
      <c r="N138" s="11" t="s">
        <v>58</v>
      </c>
      <c r="O138" s="11">
        <v>36061</v>
      </c>
      <c r="P138" s="11">
        <v>61</v>
      </c>
      <c r="Q138" s="11" t="s">
        <v>1014</v>
      </c>
      <c r="R138" s="11">
        <v>36</v>
      </c>
      <c r="S138" s="11">
        <v>10021</v>
      </c>
      <c r="T138" s="11">
        <v>2122881645</v>
      </c>
      <c r="U138" s="11">
        <v>180</v>
      </c>
      <c r="V138" s="11">
        <v>6.5</v>
      </c>
      <c r="W138" s="11" t="s">
        <v>33</v>
      </c>
      <c r="AA138" s="11">
        <v>321</v>
      </c>
      <c r="AB138" s="11">
        <v>0</v>
      </c>
      <c r="AC138" s="11">
        <v>10</v>
      </c>
      <c r="AD138" s="11">
        <v>155</v>
      </c>
      <c r="AE138" s="11">
        <v>140</v>
      </c>
      <c r="AF138" s="11">
        <v>16</v>
      </c>
      <c r="AG138" s="11">
        <v>0</v>
      </c>
      <c r="AH138" s="11">
        <v>0</v>
      </c>
      <c r="AI138" s="11">
        <v>21</v>
      </c>
      <c r="AJ138" s="11">
        <v>2</v>
      </c>
      <c r="AK138" s="11">
        <v>2</v>
      </c>
      <c r="AL138" s="11">
        <v>1</v>
      </c>
      <c r="AM138" s="11">
        <v>0</v>
      </c>
      <c r="AN138" s="11">
        <v>3.11</v>
      </c>
      <c r="AO138" s="11">
        <v>48.28</v>
      </c>
      <c r="AP138" s="11">
        <v>43.61</v>
      </c>
      <c r="AQ138" s="11">
        <v>4.9800000000000004</v>
      </c>
      <c r="AR138" s="11">
        <v>0</v>
      </c>
      <c r="AS138" s="11">
        <v>0</v>
      </c>
      <c r="AT138" s="11">
        <v>15.28</v>
      </c>
      <c r="AU138" s="11">
        <v>1</v>
      </c>
      <c r="AV138" s="11" t="s">
        <v>58</v>
      </c>
    </row>
    <row r="139" spans="1:48" ht="13">
      <c r="A139" s="11" t="s">
        <v>373</v>
      </c>
      <c r="B139" s="11" t="s">
        <v>374</v>
      </c>
      <c r="C139" s="11" t="s">
        <v>3093</v>
      </c>
      <c r="D139" s="11">
        <v>11368</v>
      </c>
      <c r="E139" s="11">
        <v>40.744474629999999</v>
      </c>
      <c r="F139" s="11">
        <v>-73.858607789999994</v>
      </c>
      <c r="G139" s="11">
        <v>0</v>
      </c>
      <c r="H139" s="11">
        <v>94</v>
      </c>
      <c r="I139" s="11">
        <v>924882</v>
      </c>
      <c r="J139" s="11" t="s">
        <v>374</v>
      </c>
      <c r="K139" s="11">
        <v>2</v>
      </c>
      <c r="L139" s="11">
        <v>13</v>
      </c>
      <c r="M139" s="11" t="s">
        <v>2456</v>
      </c>
      <c r="N139" s="11" t="s">
        <v>375</v>
      </c>
      <c r="O139" s="11">
        <v>36081</v>
      </c>
      <c r="P139" s="11">
        <v>81</v>
      </c>
      <c r="Q139" s="11" t="s">
        <v>1014</v>
      </c>
      <c r="R139" s="11">
        <v>36</v>
      </c>
      <c r="S139" s="11">
        <v>11368</v>
      </c>
      <c r="T139" s="11">
        <v>7185927050</v>
      </c>
      <c r="U139" s="11">
        <v>180</v>
      </c>
      <c r="V139" s="11">
        <v>6.75</v>
      </c>
      <c r="W139" s="11" t="s">
        <v>27</v>
      </c>
      <c r="Y139" s="11">
        <v>84</v>
      </c>
      <c r="Z139" s="11">
        <v>22</v>
      </c>
      <c r="AA139" s="11">
        <v>267</v>
      </c>
      <c r="AB139" s="11">
        <v>0</v>
      </c>
      <c r="AC139" s="11">
        <v>4</v>
      </c>
      <c r="AD139" s="11">
        <v>160</v>
      </c>
      <c r="AE139" s="11">
        <v>6</v>
      </c>
      <c r="AF139" s="11">
        <v>6</v>
      </c>
      <c r="AG139" s="11">
        <v>0</v>
      </c>
      <c r="AH139" s="11">
        <v>7</v>
      </c>
      <c r="AI139" s="11">
        <v>12.6</v>
      </c>
      <c r="AJ139" s="11">
        <v>1</v>
      </c>
      <c r="AK139" s="11">
        <v>1</v>
      </c>
      <c r="AL139" s="11">
        <v>1</v>
      </c>
      <c r="AM139" s="11">
        <v>0</v>
      </c>
      <c r="AN139" s="11">
        <v>2.1800000000000002</v>
      </c>
      <c r="AO139" s="11">
        <v>87.43</v>
      </c>
      <c r="AP139" s="11">
        <v>3.27</v>
      </c>
      <c r="AQ139" s="11">
        <v>3.27</v>
      </c>
      <c r="AR139" s="11">
        <v>0</v>
      </c>
      <c r="AS139" s="11">
        <v>3.82</v>
      </c>
      <c r="AT139" s="11">
        <v>14.52</v>
      </c>
      <c r="AU139" s="11">
        <v>1</v>
      </c>
      <c r="AV139" s="11" t="s">
        <v>1039</v>
      </c>
    </row>
    <row r="140" spans="1:48" ht="13">
      <c r="A140" s="11" t="s">
        <v>395</v>
      </c>
      <c r="B140" s="11" t="s">
        <v>396</v>
      </c>
      <c r="C140" s="11" t="s">
        <v>2516</v>
      </c>
      <c r="D140" s="11">
        <v>10462</v>
      </c>
      <c r="E140" s="11">
        <v>40.842325410000001</v>
      </c>
      <c r="F140" s="11">
        <v>-73.854481210000003</v>
      </c>
      <c r="G140" s="11">
        <v>1</v>
      </c>
      <c r="H140" s="11">
        <v>95</v>
      </c>
      <c r="I140" s="11">
        <v>919158</v>
      </c>
      <c r="J140" s="11" t="s">
        <v>396</v>
      </c>
      <c r="K140" s="11">
        <v>2</v>
      </c>
      <c r="L140" s="11">
        <v>13</v>
      </c>
      <c r="M140" s="11" t="s">
        <v>2516</v>
      </c>
      <c r="N140" s="11" t="s">
        <v>21</v>
      </c>
      <c r="O140" s="11">
        <v>36005</v>
      </c>
      <c r="P140" s="11">
        <v>5</v>
      </c>
      <c r="Q140" s="11" t="s">
        <v>1014</v>
      </c>
      <c r="R140" s="11">
        <v>36</v>
      </c>
      <c r="S140" s="11">
        <v>10462</v>
      </c>
      <c r="T140" s="11">
        <v>7185973232</v>
      </c>
      <c r="U140" s="11">
        <v>180</v>
      </c>
      <c r="V140" s="11">
        <v>5</v>
      </c>
      <c r="W140" s="11" t="s">
        <v>33</v>
      </c>
      <c r="Y140" s="11">
        <v>102</v>
      </c>
      <c r="Z140" s="11">
        <v>45</v>
      </c>
      <c r="AA140" s="11">
        <v>619</v>
      </c>
      <c r="AB140" s="11">
        <v>2</v>
      </c>
      <c r="AC140" s="11">
        <v>15</v>
      </c>
      <c r="AD140" s="11">
        <v>372</v>
      </c>
      <c r="AE140" s="11">
        <v>116</v>
      </c>
      <c r="AF140" s="11">
        <v>3</v>
      </c>
      <c r="AG140" s="11">
        <v>0</v>
      </c>
      <c r="AH140" s="11">
        <v>9</v>
      </c>
      <c r="AI140" s="11">
        <v>29.9</v>
      </c>
      <c r="AJ140" s="11">
        <v>1</v>
      </c>
      <c r="AK140" s="11">
        <v>1</v>
      </c>
      <c r="AL140" s="11">
        <v>1</v>
      </c>
      <c r="AM140" s="11">
        <v>0.38</v>
      </c>
      <c r="AN140" s="11">
        <v>2.9</v>
      </c>
      <c r="AO140" s="11">
        <v>71.95</v>
      </c>
      <c r="AP140" s="11">
        <v>22.43</v>
      </c>
      <c r="AQ140" s="11">
        <v>0.57999999999999996</v>
      </c>
      <c r="AR140" s="11">
        <v>0</v>
      </c>
      <c r="AS140" s="11">
        <v>1.74</v>
      </c>
      <c r="AT140" s="11">
        <v>17.29</v>
      </c>
      <c r="AU140" s="11">
        <v>1</v>
      </c>
      <c r="AV140" s="11" t="s">
        <v>21</v>
      </c>
    </row>
    <row r="141" spans="1:48" ht="13">
      <c r="A141" s="11" t="s">
        <v>316</v>
      </c>
      <c r="B141" s="11" t="s">
        <v>317</v>
      </c>
      <c r="C141" s="11" t="s">
        <v>2266</v>
      </c>
      <c r="D141" s="11">
        <v>11354</v>
      </c>
      <c r="E141" s="11">
        <v>40.762261100000003</v>
      </c>
      <c r="F141" s="11">
        <v>-73.819724300000004</v>
      </c>
      <c r="G141" s="11">
        <v>0</v>
      </c>
      <c r="H141" s="11">
        <v>90</v>
      </c>
      <c r="I141" s="11" t="s">
        <v>2265</v>
      </c>
      <c r="J141" s="11" t="s">
        <v>317</v>
      </c>
      <c r="K141" s="11">
        <v>2</v>
      </c>
      <c r="L141" s="11">
        <v>2</v>
      </c>
      <c r="M141" s="11" t="s">
        <v>2266</v>
      </c>
      <c r="N141" s="11" t="s">
        <v>106</v>
      </c>
      <c r="O141" s="11">
        <v>36081</v>
      </c>
      <c r="P141" s="11">
        <v>81</v>
      </c>
      <c r="Q141" s="11" t="s">
        <v>1014</v>
      </c>
      <c r="R141" s="11">
        <v>36</v>
      </c>
      <c r="S141" s="11">
        <v>11354</v>
      </c>
      <c r="T141" s="11">
        <v>7189398700</v>
      </c>
      <c r="U141" s="11">
        <v>180</v>
      </c>
      <c r="V141" s="11">
        <v>6.25</v>
      </c>
      <c r="W141" s="11" t="s">
        <v>27</v>
      </c>
      <c r="X141" s="11">
        <v>46</v>
      </c>
      <c r="Y141" s="11">
        <v>56</v>
      </c>
      <c r="AA141" s="11">
        <v>102</v>
      </c>
      <c r="AB141" s="11">
        <v>0</v>
      </c>
      <c r="AC141" s="11">
        <v>6</v>
      </c>
      <c r="AD141" s="11">
        <v>22</v>
      </c>
      <c r="AE141" s="11">
        <v>11</v>
      </c>
      <c r="AF141" s="11">
        <v>6</v>
      </c>
      <c r="AG141" s="11">
        <v>0</v>
      </c>
      <c r="AH141" s="11">
        <v>1</v>
      </c>
      <c r="AI141" s="11">
        <v>7</v>
      </c>
      <c r="AJ141" s="11">
        <v>1</v>
      </c>
      <c r="AK141" s="11">
        <v>3</v>
      </c>
      <c r="AL141" s="11">
        <v>3</v>
      </c>
      <c r="AM141" s="11">
        <v>0</v>
      </c>
      <c r="AN141" s="11">
        <v>13.04</v>
      </c>
      <c r="AO141" s="11">
        <v>47.82</v>
      </c>
      <c r="AP141" s="11">
        <v>23.91</v>
      </c>
      <c r="AQ141" s="11">
        <v>13.04</v>
      </c>
      <c r="AR141" s="11">
        <v>0</v>
      </c>
      <c r="AS141" s="11">
        <v>2.17</v>
      </c>
      <c r="AT141" s="11">
        <v>6.57</v>
      </c>
      <c r="AU141" s="11">
        <v>30</v>
      </c>
      <c r="AV141" s="11" t="s">
        <v>1039</v>
      </c>
    </row>
    <row r="142" spans="1:48" ht="13">
      <c r="A142" s="11" t="s">
        <v>319</v>
      </c>
      <c r="B142" s="11" t="s">
        <v>319</v>
      </c>
      <c r="C142" s="11" t="s">
        <v>2269</v>
      </c>
      <c r="D142" s="11">
        <v>11235</v>
      </c>
      <c r="E142" s="11">
        <v>40.580387199999997</v>
      </c>
      <c r="F142" s="11">
        <v>-73.953567520000007</v>
      </c>
      <c r="G142" s="11">
        <v>1</v>
      </c>
      <c r="H142" s="11">
        <v>100</v>
      </c>
      <c r="I142" s="11">
        <v>938079</v>
      </c>
      <c r="J142" s="11" t="s">
        <v>319</v>
      </c>
      <c r="K142" s="11">
        <v>3</v>
      </c>
      <c r="L142" s="11">
        <v>17</v>
      </c>
      <c r="M142" s="11" t="s">
        <v>2269</v>
      </c>
      <c r="N142" s="11" t="s">
        <v>26</v>
      </c>
      <c r="O142" s="11">
        <v>36047</v>
      </c>
      <c r="P142" s="11">
        <v>47</v>
      </c>
      <c r="Q142" s="11" t="s">
        <v>1014</v>
      </c>
      <c r="R142" s="11">
        <v>36</v>
      </c>
      <c r="S142" s="11">
        <v>11235</v>
      </c>
      <c r="T142" s="11">
        <v>1783384000</v>
      </c>
      <c r="U142" s="11">
        <v>180</v>
      </c>
      <c r="V142" s="11">
        <v>7.5</v>
      </c>
      <c r="W142" s="11" t="s">
        <v>33</v>
      </c>
      <c r="Z142" s="11">
        <v>19</v>
      </c>
      <c r="AA142" s="11">
        <v>186</v>
      </c>
      <c r="AB142" s="11">
        <v>0</v>
      </c>
      <c r="AC142" s="11">
        <v>0</v>
      </c>
      <c r="AD142" s="11">
        <v>0</v>
      </c>
      <c r="AE142" s="11">
        <v>1</v>
      </c>
      <c r="AF142" s="11">
        <v>185</v>
      </c>
      <c r="AG142" s="11">
        <v>0</v>
      </c>
      <c r="AH142" s="11">
        <v>0</v>
      </c>
      <c r="AI142" s="11">
        <v>16</v>
      </c>
      <c r="AJ142" s="11">
        <v>2</v>
      </c>
      <c r="AK142" s="11">
        <v>3</v>
      </c>
      <c r="AL142" s="11">
        <v>2</v>
      </c>
      <c r="AM142" s="11">
        <v>0</v>
      </c>
      <c r="AN142" s="11">
        <v>0</v>
      </c>
      <c r="AO142" s="11">
        <v>0</v>
      </c>
      <c r="AP142" s="11">
        <v>0.53</v>
      </c>
      <c r="AQ142" s="11">
        <v>99.46</v>
      </c>
      <c r="AR142" s="11">
        <v>0</v>
      </c>
      <c r="AS142" s="11">
        <v>0</v>
      </c>
      <c r="AT142" s="11">
        <v>11.62</v>
      </c>
      <c r="AU142" s="11">
        <v>18</v>
      </c>
      <c r="AV142" s="11" t="s">
        <v>1018</v>
      </c>
    </row>
    <row r="143" spans="1:48" ht="13">
      <c r="A143" s="11" t="s">
        <v>78</v>
      </c>
      <c r="B143" s="11" t="s">
        <v>78</v>
      </c>
      <c r="C143" s="11" t="s">
        <v>1968</v>
      </c>
      <c r="D143" s="11">
        <v>10305</v>
      </c>
      <c r="E143" s="11">
        <v>40.599277440000002</v>
      </c>
      <c r="F143" s="11">
        <v>-74.071818300000004</v>
      </c>
      <c r="G143" s="11">
        <v>5</v>
      </c>
      <c r="H143" s="11">
        <v>100</v>
      </c>
      <c r="I143" s="11">
        <v>1607454</v>
      </c>
      <c r="J143" s="11" t="s">
        <v>78</v>
      </c>
      <c r="K143" s="11">
        <v>14</v>
      </c>
      <c r="L143" s="11">
        <v>17</v>
      </c>
      <c r="M143" s="11" t="s">
        <v>1968</v>
      </c>
      <c r="N143" s="11" t="s">
        <v>80</v>
      </c>
      <c r="O143" s="11">
        <v>36085</v>
      </c>
      <c r="P143" s="11">
        <v>85</v>
      </c>
      <c r="Q143" s="11" t="s">
        <v>1014</v>
      </c>
      <c r="R143" s="11">
        <v>36</v>
      </c>
      <c r="S143" s="11">
        <v>10305</v>
      </c>
      <c r="T143" s="11">
        <v>7184471374</v>
      </c>
      <c r="U143" s="11">
        <v>180</v>
      </c>
      <c r="V143" s="11">
        <v>6.83</v>
      </c>
      <c r="W143" s="11" t="s">
        <v>33</v>
      </c>
      <c r="AA143" s="11">
        <v>388</v>
      </c>
      <c r="AB143" s="11">
        <v>1</v>
      </c>
      <c r="AC143" s="11">
        <v>23</v>
      </c>
      <c r="AD143" s="11">
        <v>47</v>
      </c>
      <c r="AE143" s="11">
        <v>2</v>
      </c>
      <c r="AF143" s="11">
        <v>301</v>
      </c>
      <c r="AG143" s="11">
        <v>3</v>
      </c>
      <c r="AH143" s="11">
        <v>11</v>
      </c>
      <c r="AI143" s="11">
        <v>26.8</v>
      </c>
      <c r="AJ143" s="11">
        <v>2</v>
      </c>
      <c r="AK143" s="11">
        <v>2</v>
      </c>
      <c r="AL143" s="11">
        <v>1</v>
      </c>
      <c r="AM143" s="11">
        <v>0.25</v>
      </c>
      <c r="AN143" s="11">
        <v>5.92</v>
      </c>
      <c r="AO143" s="11">
        <v>12.11</v>
      </c>
      <c r="AP143" s="11">
        <v>0.51</v>
      </c>
      <c r="AQ143" s="11">
        <v>77.569999999999993</v>
      </c>
      <c r="AR143" s="11">
        <v>0.77</v>
      </c>
      <c r="AS143" s="11">
        <v>2.83</v>
      </c>
      <c r="AT143" s="11">
        <v>14.47</v>
      </c>
      <c r="AU143" s="11">
        <v>1</v>
      </c>
      <c r="AV143" s="11" t="s">
        <v>1057</v>
      </c>
    </row>
    <row r="144" spans="1:48" ht="13">
      <c r="A144" s="11" t="s">
        <v>78</v>
      </c>
      <c r="B144" s="11" t="s">
        <v>78</v>
      </c>
      <c r="C144" s="11" t="s">
        <v>1968</v>
      </c>
      <c r="D144" s="11">
        <v>10305</v>
      </c>
      <c r="E144" s="11">
        <v>40.599277440000002</v>
      </c>
      <c r="F144" s="11">
        <v>-74.071818300000004</v>
      </c>
      <c r="G144" s="11">
        <v>5</v>
      </c>
      <c r="H144" s="11">
        <v>100</v>
      </c>
      <c r="I144" s="11" t="s">
        <v>2446</v>
      </c>
      <c r="J144" s="11" t="s">
        <v>78</v>
      </c>
      <c r="K144" s="11">
        <v>2</v>
      </c>
      <c r="L144" s="11">
        <v>13</v>
      </c>
      <c r="M144" s="11" t="s">
        <v>1968</v>
      </c>
      <c r="N144" s="11" t="s">
        <v>80</v>
      </c>
      <c r="O144" s="11">
        <v>36085</v>
      </c>
      <c r="P144" s="11">
        <v>85</v>
      </c>
      <c r="Q144" s="11" t="s">
        <v>1014</v>
      </c>
      <c r="R144" s="11">
        <v>36</v>
      </c>
      <c r="S144" s="11">
        <v>10305</v>
      </c>
      <c r="T144" s="11">
        <v>7189811187</v>
      </c>
      <c r="U144" s="11">
        <v>180</v>
      </c>
      <c r="V144" s="11">
        <v>6</v>
      </c>
      <c r="W144" s="11" t="s">
        <v>33</v>
      </c>
      <c r="Y144" s="11">
        <v>66</v>
      </c>
      <c r="Z144" s="11">
        <v>44</v>
      </c>
      <c r="AA144" s="11">
        <v>591</v>
      </c>
      <c r="AB144" s="11">
        <v>0</v>
      </c>
      <c r="AC144" s="11">
        <v>40</v>
      </c>
      <c r="AD144" s="11">
        <v>43</v>
      </c>
      <c r="AE144" s="11">
        <v>5</v>
      </c>
      <c r="AF144" s="11">
        <v>411</v>
      </c>
      <c r="AG144" s="11">
        <v>0</v>
      </c>
      <c r="AH144" s="11">
        <v>26</v>
      </c>
      <c r="AI144" s="11">
        <v>40</v>
      </c>
      <c r="AJ144" s="11">
        <v>1</v>
      </c>
      <c r="AK144" s="11">
        <v>1</v>
      </c>
      <c r="AL144" s="11">
        <v>1</v>
      </c>
      <c r="AM144" s="11">
        <v>0</v>
      </c>
      <c r="AN144" s="11">
        <v>7.61</v>
      </c>
      <c r="AO144" s="11">
        <v>8.19</v>
      </c>
      <c r="AP144" s="11">
        <v>0.95</v>
      </c>
      <c r="AQ144" s="11">
        <v>78.28</v>
      </c>
      <c r="AR144" s="11">
        <v>0</v>
      </c>
      <c r="AS144" s="11">
        <v>4.95</v>
      </c>
      <c r="AT144" s="11">
        <v>13.12</v>
      </c>
      <c r="AU144" s="11">
        <v>1</v>
      </c>
      <c r="AV144" s="11" t="s">
        <v>1057</v>
      </c>
    </row>
    <row r="145" spans="1:48" ht="13">
      <c r="A145" s="11" t="s">
        <v>378</v>
      </c>
      <c r="B145" s="11" t="s">
        <v>379</v>
      </c>
      <c r="C145" s="11" t="s">
        <v>2465</v>
      </c>
      <c r="D145" s="11">
        <v>10014</v>
      </c>
      <c r="E145" s="11">
        <v>40.732514799999997</v>
      </c>
      <c r="F145" s="11">
        <v>-74.006498410000006</v>
      </c>
      <c r="G145" s="11">
        <v>0</v>
      </c>
      <c r="H145" s="11">
        <v>90</v>
      </c>
      <c r="I145" s="11">
        <v>925831</v>
      </c>
      <c r="J145" s="11" t="s">
        <v>379</v>
      </c>
      <c r="K145" s="11">
        <v>2</v>
      </c>
      <c r="L145" s="11">
        <v>13</v>
      </c>
      <c r="M145" s="11" t="s">
        <v>2462</v>
      </c>
      <c r="N145" s="11" t="s">
        <v>380</v>
      </c>
      <c r="O145" s="11">
        <v>36081</v>
      </c>
      <c r="P145" s="11">
        <v>81</v>
      </c>
      <c r="Q145" s="11" t="s">
        <v>1014</v>
      </c>
      <c r="R145" s="11">
        <v>36</v>
      </c>
      <c r="S145" s="11">
        <v>11357</v>
      </c>
      <c r="T145" s="11">
        <v>7187463833</v>
      </c>
      <c r="U145" s="11">
        <v>180</v>
      </c>
      <c r="V145" s="11">
        <v>7</v>
      </c>
      <c r="W145" s="11" t="s">
        <v>33</v>
      </c>
      <c r="Y145" s="11">
        <v>45</v>
      </c>
      <c r="Z145" s="11">
        <v>36</v>
      </c>
      <c r="AA145" s="11">
        <v>421</v>
      </c>
      <c r="AB145" s="11">
        <v>0</v>
      </c>
      <c r="AC145" s="11">
        <v>16</v>
      </c>
      <c r="AD145" s="11">
        <v>43</v>
      </c>
      <c r="AE145" s="11">
        <v>5</v>
      </c>
      <c r="AF145" s="11">
        <v>310</v>
      </c>
      <c r="AG145" s="11">
        <v>0</v>
      </c>
      <c r="AH145" s="11">
        <v>2</v>
      </c>
      <c r="AI145" s="11">
        <v>30.4</v>
      </c>
      <c r="AJ145" s="11">
        <v>1</v>
      </c>
      <c r="AK145" s="11">
        <v>1</v>
      </c>
      <c r="AL145" s="11">
        <v>1</v>
      </c>
      <c r="AM145" s="11">
        <v>0</v>
      </c>
      <c r="AN145" s="11">
        <v>4.25</v>
      </c>
      <c r="AO145" s="11">
        <v>11.43</v>
      </c>
      <c r="AP145" s="11">
        <v>1.32</v>
      </c>
      <c r="AQ145" s="11">
        <v>82.44</v>
      </c>
      <c r="AR145" s="11">
        <v>0</v>
      </c>
      <c r="AS145" s="11">
        <v>0.53</v>
      </c>
      <c r="AT145" s="11">
        <v>12.36</v>
      </c>
      <c r="AU145" s="11">
        <v>1</v>
      </c>
      <c r="AV145" s="11" t="s">
        <v>1039</v>
      </c>
    </row>
    <row r="146" spans="1:48" ht="13">
      <c r="A146" s="11" t="s">
        <v>378</v>
      </c>
      <c r="B146" s="11" t="s">
        <v>379</v>
      </c>
      <c r="C146" s="11" t="s">
        <v>2465</v>
      </c>
      <c r="D146" s="11">
        <v>10014</v>
      </c>
      <c r="E146" s="11">
        <v>40.732514799999997</v>
      </c>
      <c r="F146" s="11">
        <v>-74.006498410000006</v>
      </c>
      <c r="G146" s="11">
        <v>0</v>
      </c>
      <c r="H146" s="11">
        <v>90</v>
      </c>
      <c r="I146" s="11">
        <v>935227</v>
      </c>
      <c r="J146" s="11" t="s">
        <v>379</v>
      </c>
      <c r="K146" s="11">
        <v>2</v>
      </c>
      <c r="L146" s="11">
        <v>13</v>
      </c>
      <c r="M146" s="11" t="s">
        <v>2465</v>
      </c>
      <c r="N146" s="11" t="s">
        <v>58</v>
      </c>
      <c r="O146" s="11">
        <v>36061</v>
      </c>
      <c r="P146" s="11">
        <v>61</v>
      </c>
      <c r="Q146" s="11" t="s">
        <v>1014</v>
      </c>
      <c r="R146" s="11">
        <v>36</v>
      </c>
      <c r="S146" s="11">
        <v>10014</v>
      </c>
      <c r="T146" s="11">
        <v>2129245960</v>
      </c>
      <c r="U146" s="11">
        <v>167</v>
      </c>
      <c r="V146" s="11">
        <v>7.33</v>
      </c>
      <c r="W146" s="11" t="s">
        <v>33</v>
      </c>
      <c r="Y146" s="11">
        <v>19</v>
      </c>
      <c r="Z146" s="11">
        <v>36</v>
      </c>
      <c r="AA146" s="11">
        <v>344</v>
      </c>
      <c r="AB146" s="11">
        <v>0</v>
      </c>
      <c r="AC146" s="11">
        <v>21</v>
      </c>
      <c r="AD146" s="11">
        <v>12</v>
      </c>
      <c r="AE146" s="11">
        <v>38</v>
      </c>
      <c r="AF146" s="11">
        <v>193</v>
      </c>
      <c r="AG146" s="11">
        <v>0</v>
      </c>
      <c r="AH146" s="11">
        <v>61</v>
      </c>
      <c r="AI146" s="11">
        <v>47.6</v>
      </c>
      <c r="AJ146" s="11">
        <v>1</v>
      </c>
      <c r="AK146" s="11">
        <v>1</v>
      </c>
      <c r="AL146" s="11">
        <v>2</v>
      </c>
      <c r="AM146" s="11">
        <v>0</v>
      </c>
      <c r="AN146" s="11">
        <v>6.46</v>
      </c>
      <c r="AO146" s="11">
        <v>3.69</v>
      </c>
      <c r="AP146" s="11">
        <v>11.69</v>
      </c>
      <c r="AQ146" s="11">
        <v>59.38</v>
      </c>
      <c r="AR146" s="11">
        <v>0</v>
      </c>
      <c r="AS146" s="11">
        <v>18.760000000000002</v>
      </c>
      <c r="AT146" s="11">
        <v>6.82</v>
      </c>
      <c r="AU146" s="11">
        <v>14</v>
      </c>
      <c r="AV146" s="11" t="s">
        <v>58</v>
      </c>
    </row>
    <row r="147" spans="1:48" ht="13">
      <c r="A147" s="11" t="s">
        <v>524</v>
      </c>
      <c r="B147" s="11" t="s">
        <v>526</v>
      </c>
      <c r="C147" s="11" t="s">
        <v>3094</v>
      </c>
      <c r="D147" s="11">
        <v>11355</v>
      </c>
      <c r="E147" s="11">
        <v>40.758657769999999</v>
      </c>
      <c r="F147" s="11">
        <v>-73.829054220000003</v>
      </c>
      <c r="G147" s="11">
        <v>0</v>
      </c>
      <c r="H147" s="11">
        <v>92</v>
      </c>
      <c r="I147" s="11" t="s">
        <v>2488</v>
      </c>
      <c r="J147" s="11" t="s">
        <v>526</v>
      </c>
      <c r="K147" s="11">
        <v>2</v>
      </c>
      <c r="L147" s="11">
        <v>9</v>
      </c>
      <c r="M147" s="11" t="s">
        <v>2489</v>
      </c>
      <c r="N147" s="11" t="s">
        <v>106</v>
      </c>
      <c r="O147" s="11">
        <v>36081</v>
      </c>
      <c r="P147" s="11">
        <v>81</v>
      </c>
      <c r="Q147" s="11" t="s">
        <v>1014</v>
      </c>
      <c r="R147" s="11">
        <v>36</v>
      </c>
      <c r="S147" s="11">
        <v>11354</v>
      </c>
      <c r="T147" s="11">
        <v>7185398211</v>
      </c>
      <c r="U147" s="11">
        <v>180</v>
      </c>
      <c r="V147" s="11">
        <v>7</v>
      </c>
      <c r="W147" s="11" t="s">
        <v>33</v>
      </c>
      <c r="Y147" s="11">
        <v>97</v>
      </c>
      <c r="Z147" s="11">
        <v>27</v>
      </c>
      <c r="AA147" s="11">
        <v>173</v>
      </c>
      <c r="AB147" s="11">
        <v>0</v>
      </c>
      <c r="AC147" s="11">
        <v>11</v>
      </c>
      <c r="AD147" s="11">
        <v>12</v>
      </c>
      <c r="AE147" s="11">
        <v>1</v>
      </c>
      <c r="AF147" s="11">
        <v>45</v>
      </c>
      <c r="AG147" s="11">
        <v>0</v>
      </c>
      <c r="AH147" s="11">
        <v>7</v>
      </c>
      <c r="AI147" s="11">
        <v>6.3</v>
      </c>
      <c r="AJ147" s="11">
        <v>1</v>
      </c>
      <c r="AK147" s="11">
        <v>1</v>
      </c>
      <c r="AL147" s="11">
        <v>1</v>
      </c>
      <c r="AM147" s="11">
        <v>0</v>
      </c>
      <c r="AN147" s="11">
        <v>14.47</v>
      </c>
      <c r="AO147" s="11">
        <v>15.78</v>
      </c>
      <c r="AP147" s="11">
        <v>1.31</v>
      </c>
      <c r="AQ147" s="11">
        <v>59.21</v>
      </c>
      <c r="AR147" s="11">
        <v>0</v>
      </c>
      <c r="AS147" s="11">
        <v>9.2100000000000009</v>
      </c>
      <c r="AT147" s="11">
        <v>12.06</v>
      </c>
      <c r="AU147" s="11">
        <v>1</v>
      </c>
      <c r="AV147" s="11" t="s">
        <v>1039</v>
      </c>
    </row>
    <row r="148" spans="1:48" ht="13">
      <c r="A148" s="11" t="s">
        <v>322</v>
      </c>
      <c r="B148" s="11" t="s">
        <v>323</v>
      </c>
      <c r="C148" s="11" t="s">
        <v>2308</v>
      </c>
      <c r="D148" s="11">
        <v>11201</v>
      </c>
      <c r="E148" s="11">
        <v>40.695026679999998</v>
      </c>
      <c r="F148" s="11">
        <v>-73.992380120000007</v>
      </c>
      <c r="G148" s="11">
        <v>2</v>
      </c>
      <c r="H148" s="11">
        <v>97</v>
      </c>
      <c r="I148" s="11" t="s">
        <v>2307</v>
      </c>
      <c r="J148" s="11" t="s">
        <v>323</v>
      </c>
      <c r="K148" s="11">
        <v>2</v>
      </c>
      <c r="L148" s="11">
        <v>17</v>
      </c>
      <c r="M148" s="11" t="s">
        <v>2308</v>
      </c>
      <c r="N148" s="11" t="s">
        <v>26</v>
      </c>
      <c r="O148" s="11">
        <v>36047</v>
      </c>
      <c r="P148" s="11">
        <v>47</v>
      </c>
      <c r="Q148" s="11" t="s">
        <v>1014</v>
      </c>
      <c r="R148" s="11">
        <v>36</v>
      </c>
      <c r="S148" s="11">
        <v>11201</v>
      </c>
      <c r="T148" s="11">
        <v>7185221660</v>
      </c>
      <c r="U148" s="11">
        <v>161</v>
      </c>
      <c r="V148" s="11">
        <v>8</v>
      </c>
      <c r="W148" s="11" t="s">
        <v>33</v>
      </c>
      <c r="Y148" s="11">
        <v>55</v>
      </c>
      <c r="Z148" s="11">
        <v>69</v>
      </c>
      <c r="AA148" s="11">
        <v>1097</v>
      </c>
      <c r="AB148" s="11">
        <v>0</v>
      </c>
      <c r="AC148" s="11">
        <v>48</v>
      </c>
      <c r="AD148" s="11">
        <v>83</v>
      </c>
      <c r="AE148" s="11">
        <v>89</v>
      </c>
      <c r="AF148" s="11">
        <v>616</v>
      </c>
      <c r="AG148" s="11">
        <v>3</v>
      </c>
      <c r="AH148" s="11">
        <v>203</v>
      </c>
      <c r="AI148" s="11">
        <v>194.3</v>
      </c>
      <c r="AJ148" s="11">
        <v>1</v>
      </c>
      <c r="AK148" s="11">
        <v>3</v>
      </c>
      <c r="AL148" s="11">
        <v>3</v>
      </c>
      <c r="AM148" s="11">
        <v>0</v>
      </c>
      <c r="AN148" s="11">
        <v>4.5999999999999996</v>
      </c>
      <c r="AO148" s="11">
        <v>7.96</v>
      </c>
      <c r="AP148" s="11">
        <v>8.5399999999999991</v>
      </c>
      <c r="AQ148" s="11">
        <v>59.11</v>
      </c>
      <c r="AR148" s="11">
        <v>0.28000000000000003</v>
      </c>
      <c r="AS148" s="11">
        <v>19.48</v>
      </c>
      <c r="AT148" s="11">
        <v>5.36</v>
      </c>
      <c r="AU148" s="11">
        <v>30</v>
      </c>
      <c r="AV148" s="11" t="s">
        <v>1018</v>
      </c>
    </row>
    <row r="149" spans="1:48" ht="13">
      <c r="A149" s="11" t="s">
        <v>322</v>
      </c>
      <c r="B149" s="11" t="s">
        <v>323</v>
      </c>
      <c r="C149" s="11" t="s">
        <v>3095</v>
      </c>
      <c r="D149" s="11">
        <v>11201</v>
      </c>
      <c r="E149" s="11">
        <v>40.694691730000002</v>
      </c>
      <c r="F149" s="11">
        <v>-73.991168490000007</v>
      </c>
      <c r="G149" s="11">
        <v>2</v>
      </c>
      <c r="H149" s="11">
        <v>97</v>
      </c>
      <c r="I149" s="11" t="s">
        <v>2307</v>
      </c>
      <c r="J149" s="11" t="s">
        <v>323</v>
      </c>
      <c r="K149" s="11">
        <v>2</v>
      </c>
      <c r="L149" s="11">
        <v>17</v>
      </c>
      <c r="M149" s="11" t="s">
        <v>2308</v>
      </c>
      <c r="N149" s="11" t="s">
        <v>26</v>
      </c>
      <c r="O149" s="11">
        <v>36047</v>
      </c>
      <c r="P149" s="11">
        <v>47</v>
      </c>
      <c r="Q149" s="11" t="s">
        <v>1014</v>
      </c>
      <c r="R149" s="11">
        <v>36</v>
      </c>
      <c r="S149" s="11">
        <v>11201</v>
      </c>
      <c r="T149" s="11">
        <v>7185221660</v>
      </c>
      <c r="U149" s="11">
        <v>161</v>
      </c>
      <c r="V149" s="11">
        <v>8</v>
      </c>
      <c r="W149" s="11" t="s">
        <v>33</v>
      </c>
      <c r="Y149" s="11">
        <v>55</v>
      </c>
      <c r="Z149" s="11">
        <v>69</v>
      </c>
      <c r="AA149" s="11">
        <v>1097</v>
      </c>
      <c r="AB149" s="11">
        <v>0</v>
      </c>
      <c r="AC149" s="11">
        <v>48</v>
      </c>
      <c r="AD149" s="11">
        <v>83</v>
      </c>
      <c r="AE149" s="11">
        <v>89</v>
      </c>
      <c r="AF149" s="11">
        <v>616</v>
      </c>
      <c r="AG149" s="11">
        <v>3</v>
      </c>
      <c r="AH149" s="11">
        <v>203</v>
      </c>
      <c r="AI149" s="11">
        <v>194.3</v>
      </c>
      <c r="AJ149" s="11">
        <v>1</v>
      </c>
      <c r="AK149" s="11">
        <v>3</v>
      </c>
      <c r="AL149" s="11">
        <v>3</v>
      </c>
      <c r="AM149" s="11">
        <v>0</v>
      </c>
      <c r="AN149" s="11">
        <v>4.5999999999999996</v>
      </c>
      <c r="AO149" s="11">
        <v>7.96</v>
      </c>
      <c r="AP149" s="11">
        <v>8.5399999999999991</v>
      </c>
      <c r="AQ149" s="11">
        <v>59.11</v>
      </c>
      <c r="AR149" s="11">
        <v>0.28000000000000003</v>
      </c>
      <c r="AS149" s="11">
        <v>19.48</v>
      </c>
      <c r="AT149" s="11">
        <v>5.36</v>
      </c>
      <c r="AU149" s="11">
        <v>30</v>
      </c>
      <c r="AV149" s="11" t="s">
        <v>1018</v>
      </c>
    </row>
    <row r="150" spans="1:48" ht="13">
      <c r="A150" s="11" t="s">
        <v>324</v>
      </c>
      <c r="B150" s="11" t="s">
        <v>325</v>
      </c>
      <c r="C150" s="11" t="s">
        <v>2316</v>
      </c>
      <c r="D150" s="11">
        <v>10459</v>
      </c>
      <c r="E150" s="11">
        <v>40.816923610000003</v>
      </c>
      <c r="F150" s="11">
        <v>-73.895571419999996</v>
      </c>
      <c r="G150" s="11">
        <v>1</v>
      </c>
      <c r="H150" s="11">
        <v>98</v>
      </c>
      <c r="I150" s="11">
        <v>922207</v>
      </c>
      <c r="J150" s="11" t="s">
        <v>325</v>
      </c>
      <c r="K150" s="11">
        <v>2</v>
      </c>
      <c r="L150" s="11">
        <v>13</v>
      </c>
      <c r="M150" s="11" t="s">
        <v>2316</v>
      </c>
      <c r="N150" s="11" t="s">
        <v>21</v>
      </c>
      <c r="O150" s="11">
        <v>36005</v>
      </c>
      <c r="P150" s="11">
        <v>5</v>
      </c>
      <c r="Q150" s="11" t="s">
        <v>1014</v>
      </c>
      <c r="R150" s="11">
        <v>36</v>
      </c>
      <c r="S150" s="11">
        <v>10459</v>
      </c>
      <c r="T150" s="11">
        <v>7185425161</v>
      </c>
      <c r="U150" s="11">
        <v>180</v>
      </c>
      <c r="V150" s="11">
        <v>8</v>
      </c>
      <c r="W150" s="11" t="s">
        <v>33</v>
      </c>
      <c r="Y150" s="11">
        <v>48</v>
      </c>
      <c r="Z150" s="11">
        <v>47</v>
      </c>
      <c r="AA150" s="11">
        <v>373</v>
      </c>
      <c r="AB150" s="11">
        <v>2</v>
      </c>
      <c r="AC150" s="11">
        <v>2</v>
      </c>
      <c r="AD150" s="11">
        <v>266</v>
      </c>
      <c r="AE150" s="11">
        <v>46</v>
      </c>
      <c r="AF150" s="11">
        <v>6</v>
      </c>
      <c r="AG150" s="11">
        <v>1</v>
      </c>
      <c r="AH150" s="11">
        <v>2</v>
      </c>
      <c r="AI150" s="11">
        <v>18.600000000000001</v>
      </c>
      <c r="AJ150" s="11">
        <v>1</v>
      </c>
      <c r="AK150" s="11">
        <v>1</v>
      </c>
      <c r="AL150" s="11">
        <v>1</v>
      </c>
      <c r="AM150" s="11">
        <v>0.61</v>
      </c>
      <c r="AN150" s="11">
        <v>0.61</v>
      </c>
      <c r="AO150" s="11">
        <v>81.84</v>
      </c>
      <c r="AP150" s="11">
        <v>14.15</v>
      </c>
      <c r="AQ150" s="11">
        <v>1.84</v>
      </c>
      <c r="AR150" s="11">
        <v>0.3</v>
      </c>
      <c r="AS150" s="11">
        <v>0.61</v>
      </c>
      <c r="AT150" s="11">
        <v>17.47</v>
      </c>
      <c r="AU150" s="11">
        <v>1</v>
      </c>
      <c r="AV150" s="11" t="s">
        <v>21</v>
      </c>
    </row>
    <row r="151" spans="1:48" ht="13">
      <c r="A151" s="11" t="s">
        <v>326</v>
      </c>
      <c r="B151" s="11" t="s">
        <v>327</v>
      </c>
      <c r="C151" s="11" t="s">
        <v>3096</v>
      </c>
      <c r="D151" s="11">
        <v>10470</v>
      </c>
      <c r="E151" s="11">
        <v>40.901981319999997</v>
      </c>
      <c r="F151" s="11">
        <v>-73.865086739999995</v>
      </c>
      <c r="G151" s="11">
        <v>2</v>
      </c>
      <c r="H151" s="11">
        <v>95</v>
      </c>
      <c r="I151" s="11">
        <v>922171</v>
      </c>
      <c r="J151" s="11" t="s">
        <v>327</v>
      </c>
      <c r="K151" s="11">
        <v>14</v>
      </c>
      <c r="L151" s="11">
        <v>17</v>
      </c>
      <c r="M151" s="11" t="s">
        <v>2320</v>
      </c>
      <c r="N151" s="11" t="s">
        <v>21</v>
      </c>
      <c r="O151" s="11">
        <v>36005</v>
      </c>
      <c r="P151" s="11">
        <v>5</v>
      </c>
      <c r="Q151" s="11" t="s">
        <v>1014</v>
      </c>
      <c r="R151" s="11">
        <v>36</v>
      </c>
      <c r="S151" s="11">
        <v>10470</v>
      </c>
      <c r="T151" s="11">
        <v>7183258800</v>
      </c>
      <c r="U151" s="11">
        <v>180</v>
      </c>
      <c r="V151" s="11">
        <v>7</v>
      </c>
      <c r="W151" s="11" t="s">
        <v>33</v>
      </c>
      <c r="AA151" s="11">
        <v>205</v>
      </c>
      <c r="AB151" s="11">
        <v>0</v>
      </c>
      <c r="AC151" s="11">
        <v>9</v>
      </c>
      <c r="AD151" s="11">
        <v>79</v>
      </c>
      <c r="AE151" s="11">
        <v>72</v>
      </c>
      <c r="AF151" s="11">
        <v>43</v>
      </c>
      <c r="AG151" s="11">
        <v>2</v>
      </c>
      <c r="AH151" s="11">
        <v>0</v>
      </c>
      <c r="AI151" s="11">
        <v>11</v>
      </c>
      <c r="AJ151" s="11">
        <v>2</v>
      </c>
      <c r="AK151" s="11">
        <v>2</v>
      </c>
      <c r="AL151" s="11">
        <v>1</v>
      </c>
      <c r="AM151" s="11">
        <v>0</v>
      </c>
      <c r="AN151" s="11">
        <v>4.3899999999999997</v>
      </c>
      <c r="AO151" s="11">
        <v>38.53</v>
      </c>
      <c r="AP151" s="11">
        <v>35.119999999999997</v>
      </c>
      <c r="AQ151" s="11">
        <v>20.97</v>
      </c>
      <c r="AR151" s="11">
        <v>0.97</v>
      </c>
      <c r="AS151" s="11">
        <v>0</v>
      </c>
      <c r="AT151" s="11">
        <v>18.63</v>
      </c>
      <c r="AU151" s="11">
        <v>1</v>
      </c>
      <c r="AV151" s="11" t="s">
        <v>21</v>
      </c>
    </row>
    <row r="152" spans="1:48" ht="13">
      <c r="A152" s="11" t="s">
        <v>328</v>
      </c>
      <c r="B152" s="11" t="s">
        <v>329</v>
      </c>
      <c r="C152" s="11" t="s">
        <v>2324</v>
      </c>
      <c r="D152" s="11">
        <v>11373</v>
      </c>
      <c r="E152" s="11">
        <v>40.742956479999997</v>
      </c>
      <c r="F152" s="11">
        <v>-73.877448950000002</v>
      </c>
      <c r="G152" s="11">
        <v>1</v>
      </c>
      <c r="H152" s="11">
        <v>98</v>
      </c>
      <c r="I152" s="11" t="s">
        <v>2323</v>
      </c>
      <c r="J152" s="11" t="s">
        <v>329</v>
      </c>
      <c r="K152" s="11">
        <v>3</v>
      </c>
      <c r="L152" s="11">
        <v>13</v>
      </c>
      <c r="M152" s="11" t="s">
        <v>2324</v>
      </c>
      <c r="N152" s="11" t="s">
        <v>135</v>
      </c>
      <c r="O152" s="11">
        <v>36081</v>
      </c>
      <c r="P152" s="11">
        <v>81</v>
      </c>
      <c r="Q152" s="11" t="s">
        <v>1014</v>
      </c>
      <c r="R152" s="11">
        <v>36</v>
      </c>
      <c r="S152" s="11">
        <v>11373</v>
      </c>
      <c r="T152" s="11">
        <v>7184467575</v>
      </c>
      <c r="U152" s="11">
        <v>180</v>
      </c>
      <c r="V152" s="11">
        <v>7</v>
      </c>
      <c r="W152" s="11" t="s">
        <v>33</v>
      </c>
      <c r="Z152" s="11">
        <v>14</v>
      </c>
      <c r="AA152" s="11">
        <v>170</v>
      </c>
      <c r="AB152" s="11">
        <v>0</v>
      </c>
      <c r="AC152" s="11">
        <v>32</v>
      </c>
      <c r="AD152" s="11">
        <v>134</v>
      </c>
      <c r="AE152" s="11">
        <v>2</v>
      </c>
      <c r="AF152" s="11">
        <v>2</v>
      </c>
      <c r="AG152" s="11">
        <v>0</v>
      </c>
      <c r="AH152" s="11">
        <v>0</v>
      </c>
      <c r="AI152" s="11">
        <v>9.8000000000000007</v>
      </c>
      <c r="AJ152" s="11">
        <v>1</v>
      </c>
      <c r="AK152" s="11">
        <v>1</v>
      </c>
      <c r="AL152" s="11">
        <v>1</v>
      </c>
      <c r="AM152" s="11">
        <v>0</v>
      </c>
      <c r="AN152" s="11">
        <v>18.82</v>
      </c>
      <c r="AO152" s="11">
        <v>78.819999999999993</v>
      </c>
      <c r="AP152" s="11">
        <v>1.17</v>
      </c>
      <c r="AQ152" s="11">
        <v>1.17</v>
      </c>
      <c r="AR152" s="11">
        <v>0</v>
      </c>
      <c r="AS152" s="11">
        <v>0</v>
      </c>
      <c r="AT152" s="11">
        <v>17.34</v>
      </c>
      <c r="AU152" s="11">
        <v>1</v>
      </c>
      <c r="AV152" s="11" t="s">
        <v>1039</v>
      </c>
    </row>
    <row r="153" spans="1:48" ht="13">
      <c r="A153" s="11" t="s">
        <v>330</v>
      </c>
      <c r="B153" s="11" t="s">
        <v>331</v>
      </c>
      <c r="C153" s="11" t="s">
        <v>2327</v>
      </c>
      <c r="D153" s="11">
        <v>10465</v>
      </c>
      <c r="E153" s="11">
        <v>40.832159760000003</v>
      </c>
      <c r="F153" s="11">
        <v>-73.825540079999996</v>
      </c>
      <c r="G153" s="11">
        <v>2</v>
      </c>
      <c r="H153" s="11">
        <v>97</v>
      </c>
      <c r="I153" s="11">
        <v>923164</v>
      </c>
      <c r="J153" s="11" t="s">
        <v>331</v>
      </c>
      <c r="K153" s="11">
        <v>2</v>
      </c>
      <c r="L153" s="11">
        <v>13</v>
      </c>
      <c r="M153" s="11" t="s">
        <v>2327</v>
      </c>
      <c r="N153" s="11" t="s">
        <v>21</v>
      </c>
      <c r="O153" s="11">
        <v>36005</v>
      </c>
      <c r="P153" s="11">
        <v>5</v>
      </c>
      <c r="Q153" s="11" t="s">
        <v>1014</v>
      </c>
      <c r="R153" s="11">
        <v>36</v>
      </c>
      <c r="S153" s="11">
        <v>10465</v>
      </c>
      <c r="T153" s="11">
        <v>7188299557</v>
      </c>
      <c r="U153" s="11">
        <v>180</v>
      </c>
      <c r="V153" s="11">
        <v>6.75</v>
      </c>
      <c r="W153" s="11" t="s">
        <v>27</v>
      </c>
      <c r="Y153" s="11">
        <v>47</v>
      </c>
      <c r="Z153" s="11">
        <v>30</v>
      </c>
      <c r="AA153" s="11">
        <v>331</v>
      </c>
      <c r="AB153" s="11">
        <v>1</v>
      </c>
      <c r="AC153" s="11">
        <v>7</v>
      </c>
      <c r="AD153" s="11">
        <v>166</v>
      </c>
      <c r="AE153" s="11">
        <v>14</v>
      </c>
      <c r="AF153" s="11">
        <v>64</v>
      </c>
      <c r="AG153" s="11">
        <v>1</v>
      </c>
      <c r="AH153" s="11">
        <v>31</v>
      </c>
      <c r="AI153" s="11">
        <v>14.6</v>
      </c>
      <c r="AJ153" s="11">
        <v>1</v>
      </c>
      <c r="AK153" s="11">
        <v>1</v>
      </c>
      <c r="AL153" s="11">
        <v>1</v>
      </c>
      <c r="AM153" s="11">
        <v>0.35</v>
      </c>
      <c r="AN153" s="11">
        <v>2.46</v>
      </c>
      <c r="AO153" s="11">
        <v>58.45</v>
      </c>
      <c r="AP153" s="11">
        <v>4.92</v>
      </c>
      <c r="AQ153" s="11">
        <v>22.53</v>
      </c>
      <c r="AR153" s="11">
        <v>0.35</v>
      </c>
      <c r="AS153" s="11">
        <v>10.91</v>
      </c>
      <c r="AT153" s="11">
        <v>19.45</v>
      </c>
      <c r="AU153" s="11">
        <v>1</v>
      </c>
      <c r="AV153" s="11" t="s">
        <v>21</v>
      </c>
    </row>
    <row r="154" spans="1:48" ht="13">
      <c r="A154" s="11" t="s">
        <v>168</v>
      </c>
      <c r="B154" s="11" t="s">
        <v>170</v>
      </c>
      <c r="C154" s="11" t="s">
        <v>3097</v>
      </c>
      <c r="D154" s="11">
        <v>10030</v>
      </c>
      <c r="E154" s="11">
        <v>40.820032910000002</v>
      </c>
      <c r="F154" s="11">
        <v>-73.941252789999993</v>
      </c>
      <c r="G154" s="11">
        <v>4</v>
      </c>
      <c r="H154" s="11">
        <v>98</v>
      </c>
      <c r="I154" s="11">
        <v>922954</v>
      </c>
      <c r="J154" s="11" t="s">
        <v>170</v>
      </c>
      <c r="K154" s="11">
        <v>2</v>
      </c>
      <c r="L154" s="11">
        <v>13</v>
      </c>
      <c r="M154" s="11" t="s">
        <v>2352</v>
      </c>
      <c r="N154" s="11" t="s">
        <v>58</v>
      </c>
      <c r="O154" s="11">
        <v>36061</v>
      </c>
      <c r="P154" s="11">
        <v>61</v>
      </c>
      <c r="Q154" s="11" t="s">
        <v>1014</v>
      </c>
      <c r="R154" s="11">
        <v>36</v>
      </c>
      <c r="S154" s="11">
        <v>10030</v>
      </c>
      <c r="T154" s="11">
        <v>2123686666</v>
      </c>
      <c r="U154" s="11">
        <v>178</v>
      </c>
      <c r="V154" s="11">
        <v>8</v>
      </c>
      <c r="W154" s="11" t="s">
        <v>27</v>
      </c>
      <c r="Y154" s="11">
        <v>84</v>
      </c>
      <c r="Z154" s="11">
        <v>34</v>
      </c>
      <c r="AA154" s="11">
        <v>321</v>
      </c>
      <c r="AB154" s="11">
        <v>1</v>
      </c>
      <c r="AC154" s="11">
        <v>0</v>
      </c>
      <c r="AD154" s="11">
        <v>47</v>
      </c>
      <c r="AE154" s="11">
        <v>187</v>
      </c>
      <c r="AF154" s="11">
        <v>1</v>
      </c>
      <c r="AG154" s="11">
        <v>0</v>
      </c>
      <c r="AH154" s="11">
        <v>1</v>
      </c>
      <c r="AI154" s="11">
        <v>23</v>
      </c>
      <c r="AJ154" s="11">
        <v>1</v>
      </c>
      <c r="AK154" s="11">
        <v>1</v>
      </c>
      <c r="AL154" s="11">
        <v>1</v>
      </c>
      <c r="AM154" s="11">
        <v>0.42</v>
      </c>
      <c r="AN154" s="11">
        <v>0</v>
      </c>
      <c r="AO154" s="11">
        <v>19.829999999999998</v>
      </c>
      <c r="AP154" s="11">
        <v>78.900000000000006</v>
      </c>
      <c r="AQ154" s="11">
        <v>0.42</v>
      </c>
      <c r="AR154" s="11">
        <v>0</v>
      </c>
      <c r="AS154" s="11">
        <v>0.42</v>
      </c>
      <c r="AT154" s="11">
        <v>10.3</v>
      </c>
      <c r="AU154" s="11">
        <v>1</v>
      </c>
      <c r="AV154" s="11" t="s">
        <v>58</v>
      </c>
    </row>
    <row r="155" spans="1:48" ht="13">
      <c r="A155" s="11" t="s">
        <v>337</v>
      </c>
      <c r="B155" s="11" t="s">
        <v>172</v>
      </c>
      <c r="C155" s="11" t="s">
        <v>3098</v>
      </c>
      <c r="D155" s="11">
        <v>10308</v>
      </c>
      <c r="E155" s="11">
        <v>40.546640359999998</v>
      </c>
      <c r="F155" s="11">
        <v>-74.150982049999996</v>
      </c>
      <c r="G155" s="11">
        <v>2</v>
      </c>
      <c r="H155" s="11">
        <v>94</v>
      </c>
      <c r="I155" s="11">
        <v>922965</v>
      </c>
      <c r="J155" s="11" t="s">
        <v>172</v>
      </c>
      <c r="K155" s="11">
        <v>2</v>
      </c>
      <c r="L155" s="11">
        <v>13</v>
      </c>
      <c r="M155" s="11" t="s">
        <v>2360</v>
      </c>
      <c r="N155" s="11" t="s">
        <v>80</v>
      </c>
      <c r="O155" s="11">
        <v>36085</v>
      </c>
      <c r="P155" s="11">
        <v>85</v>
      </c>
      <c r="Q155" s="11" t="s">
        <v>1014</v>
      </c>
      <c r="R155" s="11">
        <v>36</v>
      </c>
      <c r="S155" s="11">
        <v>10308</v>
      </c>
      <c r="T155" s="11">
        <v>7189847091</v>
      </c>
      <c r="U155" s="11">
        <v>174</v>
      </c>
      <c r="V155" s="11">
        <v>6.8</v>
      </c>
      <c r="W155" s="11" t="s">
        <v>33</v>
      </c>
      <c r="Y155" s="11">
        <v>86</v>
      </c>
      <c r="Z155" s="11">
        <v>62</v>
      </c>
      <c r="AA155" s="11">
        <v>593</v>
      </c>
      <c r="AB155" s="11">
        <v>0</v>
      </c>
      <c r="AC155" s="11">
        <v>6</v>
      </c>
      <c r="AD155" s="11">
        <v>16</v>
      </c>
      <c r="AE155" s="11">
        <v>1</v>
      </c>
      <c r="AF155" s="11">
        <v>475</v>
      </c>
      <c r="AG155" s="11">
        <v>5</v>
      </c>
      <c r="AH155" s="11">
        <v>4</v>
      </c>
      <c r="AI155" s="11">
        <v>28.5</v>
      </c>
      <c r="AJ155" s="11">
        <v>1</v>
      </c>
      <c r="AK155" s="11">
        <v>1</v>
      </c>
      <c r="AL155" s="11">
        <v>1</v>
      </c>
      <c r="AM155" s="11">
        <v>0</v>
      </c>
      <c r="AN155" s="11">
        <v>1.18</v>
      </c>
      <c r="AO155" s="11">
        <v>3.15</v>
      </c>
      <c r="AP155" s="11">
        <v>0.19</v>
      </c>
      <c r="AQ155" s="11">
        <v>93.68</v>
      </c>
      <c r="AR155" s="11">
        <v>0.98</v>
      </c>
      <c r="AS155" s="11">
        <v>0.78</v>
      </c>
      <c r="AT155" s="11">
        <v>17.78</v>
      </c>
      <c r="AU155" s="11">
        <v>1</v>
      </c>
      <c r="AV155" s="11" t="s">
        <v>1057</v>
      </c>
    </row>
    <row r="156" spans="1:48" ht="13">
      <c r="A156" s="11" t="s">
        <v>171</v>
      </c>
      <c r="B156" s="11" t="s">
        <v>172</v>
      </c>
      <c r="C156" s="11" t="s">
        <v>2364</v>
      </c>
      <c r="D156" s="11">
        <v>10461</v>
      </c>
      <c r="E156" s="11">
        <v>40.85119899</v>
      </c>
      <c r="F156" s="11">
        <v>-73.856532950000002</v>
      </c>
      <c r="G156" s="11">
        <v>4</v>
      </c>
      <c r="H156" s="11">
        <v>97</v>
      </c>
      <c r="I156" s="11">
        <v>922965</v>
      </c>
      <c r="J156" s="11" t="s">
        <v>172</v>
      </c>
      <c r="K156" s="11">
        <v>2</v>
      </c>
      <c r="L156" s="11">
        <v>13</v>
      </c>
      <c r="M156" s="11" t="s">
        <v>2360</v>
      </c>
      <c r="N156" s="11" t="s">
        <v>80</v>
      </c>
      <c r="O156" s="11">
        <v>36085</v>
      </c>
      <c r="P156" s="11">
        <v>85</v>
      </c>
      <c r="Q156" s="11" t="s">
        <v>1014</v>
      </c>
      <c r="R156" s="11">
        <v>36</v>
      </c>
      <c r="S156" s="11">
        <v>10308</v>
      </c>
      <c r="T156" s="11">
        <v>7189847091</v>
      </c>
      <c r="U156" s="11">
        <v>174</v>
      </c>
      <c r="V156" s="11">
        <v>6.8</v>
      </c>
      <c r="W156" s="11" t="s">
        <v>33</v>
      </c>
      <c r="Y156" s="11">
        <v>86</v>
      </c>
      <c r="Z156" s="11">
        <v>62</v>
      </c>
      <c r="AA156" s="11">
        <v>593</v>
      </c>
      <c r="AB156" s="11">
        <v>0</v>
      </c>
      <c r="AC156" s="11">
        <v>6</v>
      </c>
      <c r="AD156" s="11">
        <v>16</v>
      </c>
      <c r="AE156" s="11">
        <v>1</v>
      </c>
      <c r="AF156" s="11">
        <v>475</v>
      </c>
      <c r="AG156" s="11">
        <v>5</v>
      </c>
      <c r="AH156" s="11">
        <v>4</v>
      </c>
      <c r="AI156" s="11">
        <v>28.5</v>
      </c>
      <c r="AJ156" s="11">
        <v>1</v>
      </c>
      <c r="AK156" s="11">
        <v>1</v>
      </c>
      <c r="AL156" s="11">
        <v>1</v>
      </c>
      <c r="AM156" s="11">
        <v>0</v>
      </c>
      <c r="AN156" s="11">
        <v>1.18</v>
      </c>
      <c r="AO156" s="11">
        <v>3.15</v>
      </c>
      <c r="AP156" s="11">
        <v>0.19</v>
      </c>
      <c r="AQ156" s="11">
        <v>93.68</v>
      </c>
      <c r="AR156" s="11">
        <v>0.98</v>
      </c>
      <c r="AS156" s="11">
        <v>0.78</v>
      </c>
      <c r="AT156" s="11">
        <v>17.78</v>
      </c>
      <c r="AU156" s="11">
        <v>1</v>
      </c>
      <c r="AV156" s="11" t="s">
        <v>1057</v>
      </c>
    </row>
    <row r="157" spans="1:48" ht="13">
      <c r="A157" s="11" t="s">
        <v>340</v>
      </c>
      <c r="B157" s="11" t="s">
        <v>341</v>
      </c>
      <c r="C157" s="11" t="s">
        <v>2374</v>
      </c>
      <c r="D157" s="11">
        <v>11229</v>
      </c>
      <c r="E157" s="11">
        <v>40.60104097</v>
      </c>
      <c r="F157" s="11">
        <v>-73.951734549999998</v>
      </c>
      <c r="G157" s="11">
        <v>3</v>
      </c>
      <c r="H157" s="11">
        <v>99</v>
      </c>
      <c r="I157" s="11" t="s">
        <v>2373</v>
      </c>
      <c r="J157" s="11" t="s">
        <v>341</v>
      </c>
      <c r="K157" s="11">
        <v>14</v>
      </c>
      <c r="L157" s="11">
        <v>17</v>
      </c>
      <c r="M157" s="11" t="s">
        <v>2374</v>
      </c>
      <c r="N157" s="11" t="s">
        <v>26</v>
      </c>
      <c r="O157" s="11">
        <v>36047</v>
      </c>
      <c r="P157" s="11">
        <v>47</v>
      </c>
      <c r="Q157" s="11" t="s">
        <v>1014</v>
      </c>
      <c r="R157" s="11">
        <v>36</v>
      </c>
      <c r="S157" s="11">
        <v>11229</v>
      </c>
      <c r="T157" s="11">
        <v>7187436100</v>
      </c>
      <c r="U157" s="11">
        <v>180</v>
      </c>
      <c r="V157" s="11">
        <v>6.5</v>
      </c>
      <c r="W157" s="11" t="s">
        <v>33</v>
      </c>
      <c r="AA157" s="11">
        <v>510</v>
      </c>
      <c r="AB157" s="11">
        <v>0</v>
      </c>
      <c r="AC157" s="11">
        <v>59</v>
      </c>
      <c r="AD157" s="11">
        <v>51</v>
      </c>
      <c r="AE157" s="11">
        <v>132</v>
      </c>
      <c r="AF157" s="11">
        <v>260</v>
      </c>
      <c r="AG157" s="11">
        <v>2</v>
      </c>
      <c r="AH157" s="11">
        <v>6</v>
      </c>
      <c r="AI157" s="11">
        <v>40.5</v>
      </c>
      <c r="AJ157" s="11">
        <v>1</v>
      </c>
      <c r="AK157" s="11">
        <v>2</v>
      </c>
      <c r="AL157" s="11">
        <v>1</v>
      </c>
      <c r="AM157" s="11">
        <v>0</v>
      </c>
      <c r="AN157" s="11">
        <v>11.56</v>
      </c>
      <c r="AO157" s="11">
        <v>10</v>
      </c>
      <c r="AP157" s="11">
        <v>25.88</v>
      </c>
      <c r="AQ157" s="11">
        <v>50.98</v>
      </c>
      <c r="AR157" s="11">
        <v>0.39</v>
      </c>
      <c r="AS157" s="11">
        <v>1.17</v>
      </c>
      <c r="AT157" s="11">
        <v>12.59</v>
      </c>
      <c r="AU157" s="11">
        <v>1</v>
      </c>
      <c r="AV157" s="11" t="s">
        <v>1018</v>
      </c>
    </row>
    <row r="158" spans="1:48" ht="13">
      <c r="A158" s="11" t="s">
        <v>342</v>
      </c>
      <c r="B158" s="11" t="s">
        <v>343</v>
      </c>
      <c r="C158" s="11" t="s">
        <v>3099</v>
      </c>
      <c r="D158" s="11">
        <v>10033</v>
      </c>
      <c r="E158" s="11">
        <v>40.85322232</v>
      </c>
      <c r="F158" s="11">
        <v>-73.931409180000003</v>
      </c>
      <c r="G158" s="11">
        <v>0</v>
      </c>
      <c r="H158" s="11">
        <v>97</v>
      </c>
      <c r="I158" s="11">
        <v>919883</v>
      </c>
      <c r="J158" s="11" t="s">
        <v>343</v>
      </c>
      <c r="K158" s="11">
        <v>2</v>
      </c>
      <c r="L158" s="11">
        <v>13</v>
      </c>
      <c r="M158" s="11" t="s">
        <v>2378</v>
      </c>
      <c r="N158" s="11" t="s">
        <v>58</v>
      </c>
      <c r="O158" s="11">
        <v>36061</v>
      </c>
      <c r="P158" s="11">
        <v>61</v>
      </c>
      <c r="Q158" s="11" t="s">
        <v>1014</v>
      </c>
      <c r="R158" s="11">
        <v>36</v>
      </c>
      <c r="S158" s="11">
        <v>10033</v>
      </c>
      <c r="T158" s="11">
        <v>2125687291</v>
      </c>
      <c r="U158" s="11">
        <v>180</v>
      </c>
      <c r="V158" s="11">
        <v>7</v>
      </c>
      <c r="W158" s="11" t="s">
        <v>27</v>
      </c>
      <c r="Y158" s="11">
        <v>100</v>
      </c>
      <c r="Z158" s="11">
        <v>25</v>
      </c>
      <c r="AA158" s="11">
        <v>320</v>
      </c>
      <c r="AB158" s="11">
        <v>0</v>
      </c>
      <c r="AC158" s="11">
        <v>3</v>
      </c>
      <c r="AD158" s="11">
        <v>172</v>
      </c>
      <c r="AE158" s="11">
        <v>14</v>
      </c>
      <c r="AF158" s="11">
        <v>17</v>
      </c>
      <c r="AG158" s="11">
        <v>0</v>
      </c>
      <c r="AH158" s="11">
        <v>14</v>
      </c>
      <c r="AI158" s="11">
        <v>18</v>
      </c>
      <c r="AJ158" s="11">
        <v>1</v>
      </c>
      <c r="AK158" s="11">
        <v>1</v>
      </c>
      <c r="AL158" s="11">
        <v>1</v>
      </c>
      <c r="AM158" s="11">
        <v>0</v>
      </c>
      <c r="AN158" s="11">
        <v>1.36</v>
      </c>
      <c r="AO158" s="11">
        <v>78.180000000000007</v>
      </c>
      <c r="AP158" s="11">
        <v>6.36</v>
      </c>
      <c r="AQ158" s="11">
        <v>7.72</v>
      </c>
      <c r="AR158" s="11">
        <v>0</v>
      </c>
      <c r="AS158" s="11">
        <v>6.36</v>
      </c>
      <c r="AT158" s="11">
        <v>12.22</v>
      </c>
      <c r="AU158" s="11">
        <v>1</v>
      </c>
      <c r="AV158" s="11" t="s">
        <v>58</v>
      </c>
    </row>
    <row r="159" spans="1:48" ht="13">
      <c r="A159" s="11" t="s">
        <v>522</v>
      </c>
      <c r="B159" s="11" t="s">
        <v>521</v>
      </c>
      <c r="C159" s="11" t="s">
        <v>3100</v>
      </c>
      <c r="D159" s="11">
        <v>11225</v>
      </c>
      <c r="E159" s="11">
        <v>40.661631069999999</v>
      </c>
      <c r="F159" s="11">
        <v>-73.949441410000006</v>
      </c>
      <c r="G159" s="11">
        <v>0</v>
      </c>
      <c r="H159" s="11">
        <v>99</v>
      </c>
      <c r="I159" s="11">
        <v>924248</v>
      </c>
      <c r="J159" s="11" t="s">
        <v>521</v>
      </c>
      <c r="K159" s="11">
        <v>2</v>
      </c>
      <c r="L159" s="11">
        <v>13</v>
      </c>
      <c r="M159" s="11" t="s">
        <v>2395</v>
      </c>
      <c r="N159" s="11" t="s">
        <v>26</v>
      </c>
      <c r="O159" s="11">
        <v>36047</v>
      </c>
      <c r="P159" s="11">
        <v>47</v>
      </c>
      <c r="Q159" s="11" t="s">
        <v>1014</v>
      </c>
      <c r="R159" s="11">
        <v>36</v>
      </c>
      <c r="S159" s="11">
        <v>11225</v>
      </c>
      <c r="T159" s="11">
        <v>7187783700</v>
      </c>
      <c r="U159" s="11">
        <v>178</v>
      </c>
      <c r="V159" s="11">
        <v>7</v>
      </c>
      <c r="W159" s="11" t="s">
        <v>27</v>
      </c>
      <c r="Y159" s="11">
        <v>58</v>
      </c>
      <c r="Z159" s="11">
        <v>10</v>
      </c>
      <c r="AA159" s="11">
        <v>237</v>
      </c>
      <c r="AB159" s="11">
        <v>0</v>
      </c>
      <c r="AC159" s="11">
        <v>0</v>
      </c>
      <c r="AD159" s="11">
        <v>21</v>
      </c>
      <c r="AE159" s="11">
        <v>156</v>
      </c>
      <c r="AF159" s="11">
        <v>2</v>
      </c>
      <c r="AG159" s="11">
        <v>0</v>
      </c>
      <c r="AH159" s="11">
        <v>0</v>
      </c>
      <c r="AI159" s="11">
        <v>12</v>
      </c>
      <c r="AJ159" s="11">
        <v>1</v>
      </c>
      <c r="AK159" s="11">
        <v>1</v>
      </c>
      <c r="AL159" s="11">
        <v>1</v>
      </c>
      <c r="AM159" s="11">
        <v>0</v>
      </c>
      <c r="AN159" s="11">
        <v>0</v>
      </c>
      <c r="AO159" s="11">
        <v>11.73</v>
      </c>
      <c r="AP159" s="11">
        <v>87.15</v>
      </c>
      <c r="AQ159" s="11">
        <v>1.1100000000000001</v>
      </c>
      <c r="AR159" s="11">
        <v>0</v>
      </c>
      <c r="AS159" s="11">
        <v>0</v>
      </c>
      <c r="AT159" s="11">
        <v>14.91</v>
      </c>
      <c r="AU159" s="11">
        <v>1</v>
      </c>
      <c r="AV159" s="11" t="s">
        <v>1018</v>
      </c>
    </row>
    <row r="160" spans="1:48" ht="13">
      <c r="A160" s="11" t="s">
        <v>522</v>
      </c>
      <c r="B160" s="11" t="s">
        <v>521</v>
      </c>
      <c r="C160" s="11" t="s">
        <v>3100</v>
      </c>
      <c r="D160" s="11">
        <v>11225</v>
      </c>
      <c r="E160" s="11">
        <v>40.661631069999999</v>
      </c>
      <c r="F160" s="11">
        <v>-73.949441410000006</v>
      </c>
      <c r="G160" s="11">
        <v>0</v>
      </c>
      <c r="H160" s="11">
        <v>99</v>
      </c>
      <c r="I160" s="11" t="s">
        <v>2397</v>
      </c>
      <c r="J160" s="11" t="s">
        <v>521</v>
      </c>
      <c r="K160" s="11">
        <v>2</v>
      </c>
      <c r="L160" s="11">
        <v>13</v>
      </c>
      <c r="M160" s="11" t="s">
        <v>2398</v>
      </c>
      <c r="N160" s="11" t="s">
        <v>178</v>
      </c>
      <c r="O160" s="11">
        <v>36081</v>
      </c>
      <c r="P160" s="11">
        <v>81</v>
      </c>
      <c r="Q160" s="11" t="s">
        <v>1014</v>
      </c>
      <c r="R160" s="11">
        <v>36</v>
      </c>
      <c r="S160" s="11">
        <v>11105</v>
      </c>
      <c r="T160" s="11">
        <v>7187269405</v>
      </c>
      <c r="U160" s="11">
        <v>180</v>
      </c>
      <c r="V160" s="11">
        <v>7</v>
      </c>
      <c r="W160" s="11" t="s">
        <v>33</v>
      </c>
      <c r="Y160" s="11">
        <v>84</v>
      </c>
      <c r="Z160" s="11">
        <v>24</v>
      </c>
      <c r="AA160" s="11">
        <v>310</v>
      </c>
      <c r="AB160" s="11">
        <v>0</v>
      </c>
      <c r="AC160" s="11">
        <v>11</v>
      </c>
      <c r="AD160" s="11">
        <v>23</v>
      </c>
      <c r="AE160" s="11">
        <v>11</v>
      </c>
      <c r="AF160" s="11">
        <v>170</v>
      </c>
      <c r="AG160" s="11">
        <v>0</v>
      </c>
      <c r="AH160" s="11">
        <v>11</v>
      </c>
      <c r="AI160" s="11">
        <v>10.9</v>
      </c>
      <c r="AJ160" s="11">
        <v>1</v>
      </c>
      <c r="AK160" s="11">
        <v>1</v>
      </c>
      <c r="AL160" s="11">
        <v>1</v>
      </c>
      <c r="AM160" s="11">
        <v>0</v>
      </c>
      <c r="AN160" s="11">
        <v>4.8600000000000003</v>
      </c>
      <c r="AO160" s="11">
        <v>10.17</v>
      </c>
      <c r="AP160" s="11">
        <v>4.8600000000000003</v>
      </c>
      <c r="AQ160" s="11">
        <v>75.22</v>
      </c>
      <c r="AR160" s="11">
        <v>0</v>
      </c>
      <c r="AS160" s="11">
        <v>4.8600000000000003</v>
      </c>
      <c r="AT160" s="11">
        <v>20.73</v>
      </c>
      <c r="AU160" s="11">
        <v>1</v>
      </c>
      <c r="AV160" s="11" t="s">
        <v>1039</v>
      </c>
    </row>
    <row r="161" spans="1:48" ht="13">
      <c r="A161" s="11" t="s">
        <v>351</v>
      </c>
      <c r="B161" s="11" t="s">
        <v>352</v>
      </c>
      <c r="C161" s="11" t="s">
        <v>2401</v>
      </c>
      <c r="D161" s="11">
        <v>11365</v>
      </c>
      <c r="E161" s="11">
        <v>40.742664929999997</v>
      </c>
      <c r="F161" s="11">
        <v>-73.775439969999994</v>
      </c>
      <c r="G161" s="11">
        <v>5</v>
      </c>
      <c r="H161" s="11">
        <v>97</v>
      </c>
      <c r="I161" s="11">
        <v>925106</v>
      </c>
      <c r="J161" s="11" t="s">
        <v>352</v>
      </c>
      <c r="K161" s="11">
        <v>14</v>
      </c>
      <c r="L161" s="11">
        <v>17</v>
      </c>
      <c r="M161" s="11" t="s">
        <v>2401</v>
      </c>
      <c r="N161" s="11" t="s">
        <v>353</v>
      </c>
      <c r="O161" s="11">
        <v>36081</v>
      </c>
      <c r="P161" s="11">
        <v>81</v>
      </c>
      <c r="Q161" s="11" t="s">
        <v>1014</v>
      </c>
      <c r="R161" s="11">
        <v>36</v>
      </c>
      <c r="S161" s="11">
        <v>11365</v>
      </c>
      <c r="T161" s="11">
        <v>7184238810</v>
      </c>
      <c r="U161" s="11">
        <v>180</v>
      </c>
      <c r="V161" s="11">
        <v>7.03</v>
      </c>
      <c r="W161" s="11" t="s">
        <v>33</v>
      </c>
      <c r="AA161" s="11">
        <v>2420</v>
      </c>
      <c r="AB161" s="11">
        <v>6</v>
      </c>
      <c r="AC161" s="11">
        <v>378</v>
      </c>
      <c r="AD161" s="11">
        <v>564</v>
      </c>
      <c r="AE161" s="11">
        <v>396</v>
      </c>
      <c r="AF161" s="11">
        <v>1024</v>
      </c>
      <c r="AG161" s="11">
        <v>20</v>
      </c>
      <c r="AH161" s="11">
        <v>32</v>
      </c>
      <c r="AI161" s="11">
        <v>115.6</v>
      </c>
      <c r="AJ161" s="11">
        <v>1</v>
      </c>
      <c r="AK161" s="11">
        <v>2</v>
      </c>
      <c r="AL161" s="11">
        <v>1</v>
      </c>
      <c r="AM161" s="11">
        <v>0.24</v>
      </c>
      <c r="AN161" s="11">
        <v>15.61</v>
      </c>
      <c r="AO161" s="11">
        <v>23.3</v>
      </c>
      <c r="AP161" s="11">
        <v>16.36</v>
      </c>
      <c r="AQ161" s="11">
        <v>42.31</v>
      </c>
      <c r="AR161" s="11">
        <v>0.82</v>
      </c>
      <c r="AS161" s="11">
        <v>1.32</v>
      </c>
      <c r="AT161" s="11">
        <v>20.93</v>
      </c>
      <c r="AU161" s="11">
        <v>1</v>
      </c>
      <c r="AV161" s="11" t="s">
        <v>1039</v>
      </c>
    </row>
    <row r="162" spans="1:48" ht="13">
      <c r="A162" s="11" t="s">
        <v>240</v>
      </c>
      <c r="B162" s="11" t="s">
        <v>241</v>
      </c>
      <c r="C162" s="11" t="s">
        <v>2421</v>
      </c>
      <c r="D162" s="11">
        <v>10462</v>
      </c>
      <c r="E162" s="11">
        <v>40.834466820000003</v>
      </c>
      <c r="F162" s="11">
        <v>-73.856345110000007</v>
      </c>
      <c r="G162" s="11">
        <v>3</v>
      </c>
      <c r="H162" s="11">
        <v>97</v>
      </c>
      <c r="I162" s="11">
        <v>919249</v>
      </c>
      <c r="J162" s="11" t="s">
        <v>241</v>
      </c>
      <c r="K162" s="11">
        <v>3</v>
      </c>
      <c r="L162" s="11">
        <v>13</v>
      </c>
      <c r="M162" s="11" t="s">
        <v>2421</v>
      </c>
      <c r="N162" s="11" t="s">
        <v>21</v>
      </c>
      <c r="O162" s="11">
        <v>36005</v>
      </c>
      <c r="P162" s="11">
        <v>5</v>
      </c>
      <c r="Q162" s="11" t="s">
        <v>1014</v>
      </c>
      <c r="R162" s="11">
        <v>36</v>
      </c>
      <c r="S162" s="11">
        <v>10462</v>
      </c>
      <c r="T162" s="11">
        <v>7188923234</v>
      </c>
      <c r="U162" s="11">
        <v>180</v>
      </c>
      <c r="V162" s="11">
        <v>6.5</v>
      </c>
      <c r="W162" s="11" t="s">
        <v>33</v>
      </c>
      <c r="Z162" s="11">
        <v>18</v>
      </c>
      <c r="AA162" s="11">
        <v>172</v>
      </c>
      <c r="AB162" s="11">
        <v>0</v>
      </c>
      <c r="AC162" s="11">
        <v>42</v>
      </c>
      <c r="AD162" s="11">
        <v>65</v>
      </c>
      <c r="AE162" s="11">
        <v>65</v>
      </c>
      <c r="AF162" s="11">
        <v>0</v>
      </c>
      <c r="AG162" s="11">
        <v>0</v>
      </c>
      <c r="AH162" s="11">
        <v>0</v>
      </c>
      <c r="AI162" s="11">
        <v>9</v>
      </c>
      <c r="AJ162" s="11">
        <v>1</v>
      </c>
      <c r="AK162" s="11">
        <v>1</v>
      </c>
      <c r="AL162" s="11">
        <v>1</v>
      </c>
      <c r="AM162" s="11">
        <v>0</v>
      </c>
      <c r="AN162" s="11">
        <v>24.41</v>
      </c>
      <c r="AO162" s="11">
        <v>37.79</v>
      </c>
      <c r="AP162" s="11">
        <v>37.79</v>
      </c>
      <c r="AQ162" s="11">
        <v>0</v>
      </c>
      <c r="AR162" s="11">
        <v>0</v>
      </c>
      <c r="AS162" s="11">
        <v>0</v>
      </c>
      <c r="AT162" s="11">
        <v>19.11</v>
      </c>
      <c r="AU162" s="11">
        <v>1</v>
      </c>
      <c r="AV162" s="11" t="s">
        <v>21</v>
      </c>
    </row>
    <row r="163" spans="1:48" ht="13">
      <c r="A163" s="11" t="s">
        <v>356</v>
      </c>
      <c r="B163" s="11" t="s">
        <v>358</v>
      </c>
      <c r="C163" s="11" t="s">
        <v>3101</v>
      </c>
      <c r="D163" s="11">
        <v>10028</v>
      </c>
      <c r="E163" s="11">
        <v>40.779325129999997</v>
      </c>
      <c r="F163" s="11">
        <v>-73.959295769999997</v>
      </c>
      <c r="G163" s="11">
        <v>2</v>
      </c>
      <c r="H163" s="11">
        <v>95</v>
      </c>
      <c r="I163" s="11">
        <v>1607319</v>
      </c>
      <c r="J163" s="11" t="s">
        <v>358</v>
      </c>
      <c r="K163" s="11">
        <v>2</v>
      </c>
      <c r="L163" s="11">
        <v>13</v>
      </c>
      <c r="M163" s="11" t="s">
        <v>2425</v>
      </c>
      <c r="N163" s="11" t="s">
        <v>58</v>
      </c>
      <c r="O163" s="11">
        <v>36061</v>
      </c>
      <c r="P163" s="11">
        <v>61</v>
      </c>
      <c r="Q163" s="11" t="s">
        <v>1014</v>
      </c>
      <c r="R163" s="11">
        <v>36</v>
      </c>
      <c r="S163" s="11">
        <v>10028</v>
      </c>
      <c r="T163" s="11">
        <v>2128613820</v>
      </c>
      <c r="U163" s="11">
        <v>176</v>
      </c>
      <c r="V163" s="11">
        <v>6</v>
      </c>
      <c r="W163" s="11" t="s">
        <v>33</v>
      </c>
      <c r="Y163" s="11">
        <v>53</v>
      </c>
      <c r="Z163" s="11">
        <v>49</v>
      </c>
      <c r="AA163" s="11">
        <v>573</v>
      </c>
      <c r="AB163" s="11">
        <v>1</v>
      </c>
      <c r="AC163" s="11">
        <v>67</v>
      </c>
      <c r="AD163" s="11">
        <v>24</v>
      </c>
      <c r="AE163" s="11">
        <v>5</v>
      </c>
      <c r="AF163" s="11">
        <v>385</v>
      </c>
      <c r="AG163" s="11">
        <v>0</v>
      </c>
      <c r="AH163" s="11">
        <v>38</v>
      </c>
      <c r="AI163" s="11">
        <v>29.6</v>
      </c>
      <c r="AJ163" s="11">
        <v>1</v>
      </c>
      <c r="AK163" s="11">
        <v>1</v>
      </c>
      <c r="AL163" s="11">
        <v>1</v>
      </c>
      <c r="AM163" s="11">
        <v>0.19</v>
      </c>
      <c r="AN163" s="11">
        <v>12.88</v>
      </c>
      <c r="AO163" s="11">
        <v>4.6100000000000003</v>
      </c>
      <c r="AP163" s="11">
        <v>0.96</v>
      </c>
      <c r="AQ163" s="11">
        <v>74.03</v>
      </c>
      <c r="AR163" s="11">
        <v>0</v>
      </c>
      <c r="AS163" s="11">
        <v>7.3</v>
      </c>
      <c r="AT163" s="11">
        <v>17.559999999999999</v>
      </c>
      <c r="AU163" s="11">
        <v>1</v>
      </c>
      <c r="AV163" s="11" t="s">
        <v>58</v>
      </c>
    </row>
    <row r="164" spans="1:48" ht="13">
      <c r="A164" s="11" t="s">
        <v>359</v>
      </c>
      <c r="B164" s="11" t="s">
        <v>361</v>
      </c>
      <c r="C164" s="11" t="s">
        <v>3102</v>
      </c>
      <c r="D164" s="11">
        <v>11215</v>
      </c>
      <c r="E164" s="11">
        <v>40.6594476</v>
      </c>
      <c r="F164" s="11">
        <v>-73.981153329999998</v>
      </c>
      <c r="G164" s="11">
        <v>2</v>
      </c>
      <c r="H164" s="11">
        <v>99</v>
      </c>
      <c r="I164" s="11">
        <v>924394</v>
      </c>
      <c r="J164" s="11" t="s">
        <v>361</v>
      </c>
      <c r="K164" s="11">
        <v>2</v>
      </c>
      <c r="L164" s="11">
        <v>13</v>
      </c>
      <c r="M164" s="11" t="s">
        <v>2449</v>
      </c>
      <c r="N164" s="11" t="s">
        <v>26</v>
      </c>
      <c r="O164" s="11">
        <v>36047</v>
      </c>
      <c r="P164" s="11">
        <v>47</v>
      </c>
      <c r="Q164" s="11" t="s">
        <v>1014</v>
      </c>
      <c r="R164" s="11">
        <v>36</v>
      </c>
      <c r="S164" s="11">
        <v>11215</v>
      </c>
      <c r="T164" s="11">
        <v>7187687629</v>
      </c>
      <c r="U164" s="11">
        <v>180</v>
      </c>
      <c r="V164" s="11">
        <v>8</v>
      </c>
      <c r="W164" s="11" t="s">
        <v>33</v>
      </c>
      <c r="Y164" s="11">
        <v>27</v>
      </c>
      <c r="Z164" s="11">
        <v>27</v>
      </c>
      <c r="AA164" s="11">
        <v>254</v>
      </c>
      <c r="AB164" s="11">
        <v>0</v>
      </c>
      <c r="AC164" s="11">
        <v>0</v>
      </c>
      <c r="AD164" s="11">
        <v>35</v>
      </c>
      <c r="AE164" s="11">
        <v>42</v>
      </c>
      <c r="AF164" s="11">
        <v>140</v>
      </c>
      <c r="AG164" s="11">
        <v>0</v>
      </c>
      <c r="AH164" s="11">
        <v>10</v>
      </c>
      <c r="AI164" s="11">
        <v>26.6</v>
      </c>
      <c r="AJ164" s="11">
        <v>1</v>
      </c>
      <c r="AK164" s="11">
        <v>1</v>
      </c>
      <c r="AL164" s="11">
        <v>1</v>
      </c>
      <c r="AM164" s="11">
        <v>0</v>
      </c>
      <c r="AN164" s="11">
        <v>0</v>
      </c>
      <c r="AO164" s="11">
        <v>15.41</v>
      </c>
      <c r="AP164" s="11">
        <v>18.5</v>
      </c>
      <c r="AQ164" s="11">
        <v>61.67</v>
      </c>
      <c r="AR164" s="11">
        <v>0</v>
      </c>
      <c r="AS164" s="11">
        <v>4.4000000000000004</v>
      </c>
      <c r="AT164" s="11">
        <v>8.5299999999999994</v>
      </c>
      <c r="AU164" s="11">
        <v>1</v>
      </c>
      <c r="AV164" s="11" t="s">
        <v>1018</v>
      </c>
    </row>
    <row r="165" spans="1:48" ht="13">
      <c r="A165" s="11" t="s">
        <v>376</v>
      </c>
      <c r="B165" s="11" t="s">
        <v>377</v>
      </c>
      <c r="C165" s="11" t="s">
        <v>2459</v>
      </c>
      <c r="D165" s="11">
        <v>10467</v>
      </c>
      <c r="E165" s="11">
        <v>40.863110130000003</v>
      </c>
      <c r="F165" s="11">
        <v>-73.862443540000001</v>
      </c>
      <c r="G165" s="11">
        <v>4</v>
      </c>
      <c r="H165" s="11">
        <v>95</v>
      </c>
      <c r="I165" s="11">
        <v>919238</v>
      </c>
      <c r="J165" s="11" t="s">
        <v>377</v>
      </c>
      <c r="K165" s="11">
        <v>2</v>
      </c>
      <c r="L165" s="11">
        <v>13</v>
      </c>
      <c r="M165" s="11" t="s">
        <v>2459</v>
      </c>
      <c r="N165" s="11" t="s">
        <v>21</v>
      </c>
      <c r="O165" s="11">
        <v>36005</v>
      </c>
      <c r="P165" s="11">
        <v>5</v>
      </c>
      <c r="Q165" s="11" t="s">
        <v>1014</v>
      </c>
      <c r="R165" s="11">
        <v>36</v>
      </c>
      <c r="S165" s="11">
        <v>10467</v>
      </c>
      <c r="T165" s="11">
        <v>7188822203</v>
      </c>
      <c r="U165" s="11">
        <v>180</v>
      </c>
      <c r="V165" s="11">
        <v>6.5</v>
      </c>
      <c r="W165" s="11" t="s">
        <v>27</v>
      </c>
      <c r="Y165" s="11">
        <v>153</v>
      </c>
      <c r="Z165" s="11">
        <v>19</v>
      </c>
      <c r="AA165" s="11">
        <v>368</v>
      </c>
      <c r="AB165" s="11">
        <v>1</v>
      </c>
      <c r="AC165" s="11">
        <v>26</v>
      </c>
      <c r="AD165" s="11">
        <v>109</v>
      </c>
      <c r="AE165" s="11">
        <v>32</v>
      </c>
      <c r="AF165" s="11">
        <v>36</v>
      </c>
      <c r="AG165" s="11">
        <v>1</v>
      </c>
      <c r="AH165" s="11">
        <v>10</v>
      </c>
      <c r="AI165" s="11">
        <v>11</v>
      </c>
      <c r="AJ165" s="11">
        <v>1</v>
      </c>
      <c r="AK165" s="11">
        <v>1</v>
      </c>
      <c r="AL165" s="11">
        <v>1</v>
      </c>
      <c r="AM165" s="11">
        <v>0.46</v>
      </c>
      <c r="AN165" s="11">
        <v>12.09</v>
      </c>
      <c r="AO165" s="11">
        <v>50.69</v>
      </c>
      <c r="AP165" s="11">
        <v>14.88</v>
      </c>
      <c r="AQ165" s="11">
        <v>16.739999999999998</v>
      </c>
      <c r="AR165" s="11">
        <v>0.46</v>
      </c>
      <c r="AS165" s="11">
        <v>4.6500000000000004</v>
      </c>
      <c r="AT165" s="11">
        <v>19.54</v>
      </c>
      <c r="AU165" s="11">
        <v>1</v>
      </c>
      <c r="AV165" s="11" t="s">
        <v>21</v>
      </c>
    </row>
    <row r="166" spans="1:48" ht="13">
      <c r="A166" s="11" t="s">
        <v>250</v>
      </c>
      <c r="B166" s="11" t="s">
        <v>252</v>
      </c>
      <c r="C166" s="11" t="s">
        <v>3103</v>
      </c>
      <c r="D166" s="11">
        <v>10471</v>
      </c>
      <c r="E166" s="11">
        <v>40.908299370000002</v>
      </c>
      <c r="F166" s="11">
        <v>-73.902901679999999</v>
      </c>
      <c r="G166" s="11">
        <v>3</v>
      </c>
      <c r="H166" s="11">
        <v>98</v>
      </c>
      <c r="I166" s="11" t="s">
        <v>2475</v>
      </c>
      <c r="J166" s="11" t="s">
        <v>252</v>
      </c>
      <c r="K166" s="11">
        <v>2</v>
      </c>
      <c r="L166" s="11">
        <v>13</v>
      </c>
      <c r="M166" s="11" t="s">
        <v>2476</v>
      </c>
      <c r="N166" s="11" t="s">
        <v>21</v>
      </c>
      <c r="O166" s="11">
        <v>36005</v>
      </c>
      <c r="P166" s="11">
        <v>5</v>
      </c>
      <c r="Q166" s="11" t="s">
        <v>1014</v>
      </c>
      <c r="R166" s="11">
        <v>36</v>
      </c>
      <c r="S166" s="11">
        <v>10471</v>
      </c>
      <c r="T166" s="11">
        <v>7185498580</v>
      </c>
      <c r="U166" s="11">
        <v>180</v>
      </c>
      <c r="V166" s="11">
        <v>7.75</v>
      </c>
      <c r="W166" s="11" t="s">
        <v>33</v>
      </c>
      <c r="Y166" s="11">
        <v>66</v>
      </c>
      <c r="Z166" s="11">
        <v>14</v>
      </c>
      <c r="AA166" s="11">
        <v>266</v>
      </c>
      <c r="AB166" s="11">
        <v>0</v>
      </c>
      <c r="AC166" s="11">
        <v>7</v>
      </c>
      <c r="AD166" s="11">
        <v>43</v>
      </c>
      <c r="AE166" s="11">
        <v>29</v>
      </c>
      <c r="AF166" s="11">
        <v>87</v>
      </c>
      <c r="AG166" s="11">
        <v>0</v>
      </c>
      <c r="AH166" s="11">
        <v>34</v>
      </c>
      <c r="AI166" s="11">
        <v>9</v>
      </c>
      <c r="AJ166" s="11">
        <v>1</v>
      </c>
      <c r="AK166" s="11">
        <v>1</v>
      </c>
      <c r="AL166" s="11">
        <v>1</v>
      </c>
      <c r="AM166" s="11">
        <v>0</v>
      </c>
      <c r="AN166" s="11">
        <v>3.5</v>
      </c>
      <c r="AO166" s="11">
        <v>21.5</v>
      </c>
      <c r="AP166" s="11">
        <v>14.5</v>
      </c>
      <c r="AQ166" s="11">
        <v>43.5</v>
      </c>
      <c r="AR166" s="11">
        <v>0</v>
      </c>
      <c r="AS166" s="11">
        <v>17</v>
      </c>
      <c r="AT166" s="11">
        <v>22.22</v>
      </c>
      <c r="AU166" s="11">
        <v>1</v>
      </c>
      <c r="AV166" s="11" t="s">
        <v>21</v>
      </c>
    </row>
    <row r="167" spans="1:48" ht="13">
      <c r="A167" s="11" t="s">
        <v>384</v>
      </c>
      <c r="B167" s="11" t="s">
        <v>385</v>
      </c>
      <c r="C167" s="11" t="s">
        <v>3104</v>
      </c>
      <c r="D167" s="11">
        <v>11235</v>
      </c>
      <c r="E167" s="11">
        <v>40.588247000000003</v>
      </c>
      <c r="F167" s="11">
        <v>-73.950523290000007</v>
      </c>
      <c r="G167" s="11">
        <v>0</v>
      </c>
      <c r="H167" s="11">
        <v>98</v>
      </c>
      <c r="I167" s="11">
        <v>926201</v>
      </c>
      <c r="J167" s="11" t="s">
        <v>385</v>
      </c>
      <c r="K167" s="11">
        <v>2</v>
      </c>
      <c r="L167" s="11">
        <v>13</v>
      </c>
      <c r="M167" s="11" t="s">
        <v>2479</v>
      </c>
      <c r="N167" s="11" t="s">
        <v>26</v>
      </c>
      <c r="O167" s="11">
        <v>36047</v>
      </c>
      <c r="P167" s="11">
        <v>47</v>
      </c>
      <c r="Q167" s="11" t="s">
        <v>1014</v>
      </c>
      <c r="R167" s="11">
        <v>36</v>
      </c>
      <c r="S167" s="11">
        <v>11235</v>
      </c>
      <c r="T167" s="11">
        <v>7183329304</v>
      </c>
      <c r="U167" s="11">
        <v>180</v>
      </c>
      <c r="V167" s="11">
        <v>7.16</v>
      </c>
      <c r="W167" s="11" t="s">
        <v>27</v>
      </c>
      <c r="Y167" s="11">
        <v>80</v>
      </c>
      <c r="Z167" s="11">
        <v>41</v>
      </c>
      <c r="AA167" s="11">
        <v>350</v>
      </c>
      <c r="AB167" s="11">
        <v>0</v>
      </c>
      <c r="AC167" s="11">
        <v>27</v>
      </c>
      <c r="AD167" s="11">
        <v>50</v>
      </c>
      <c r="AE167" s="11">
        <v>44</v>
      </c>
      <c r="AF167" s="11">
        <v>144</v>
      </c>
      <c r="AG167" s="11">
        <v>0</v>
      </c>
      <c r="AH167" s="11">
        <v>5</v>
      </c>
      <c r="AI167" s="11">
        <v>14.5</v>
      </c>
      <c r="AJ167" s="11">
        <v>1</v>
      </c>
      <c r="AK167" s="11">
        <v>1</v>
      </c>
      <c r="AL167" s="11">
        <v>1</v>
      </c>
      <c r="AM167" s="11">
        <v>0</v>
      </c>
      <c r="AN167" s="11">
        <v>10</v>
      </c>
      <c r="AO167" s="11">
        <v>18.510000000000002</v>
      </c>
      <c r="AP167" s="11">
        <v>16.29</v>
      </c>
      <c r="AQ167" s="11">
        <v>53.33</v>
      </c>
      <c r="AR167" s="11">
        <v>0</v>
      </c>
      <c r="AS167" s="11">
        <v>1.85</v>
      </c>
      <c r="AT167" s="11">
        <v>18.62</v>
      </c>
      <c r="AU167" s="11">
        <v>1</v>
      </c>
      <c r="AV167" s="11" t="s">
        <v>1018</v>
      </c>
    </row>
    <row r="168" spans="1:48" ht="13">
      <c r="A168" s="11" t="s">
        <v>386</v>
      </c>
      <c r="B168" s="11" t="s">
        <v>387</v>
      </c>
      <c r="C168" s="11" t="s">
        <v>2482</v>
      </c>
      <c r="D168" s="11">
        <v>11213</v>
      </c>
      <c r="E168" s="11">
        <v>40.667727730000003</v>
      </c>
      <c r="F168" s="11">
        <v>-73.944599249999996</v>
      </c>
      <c r="G168" s="11">
        <v>1</v>
      </c>
      <c r="H168" s="11">
        <v>95</v>
      </c>
      <c r="I168" s="11">
        <v>2046178</v>
      </c>
      <c r="J168" s="11" t="s">
        <v>387</v>
      </c>
      <c r="K168" s="11">
        <v>2</v>
      </c>
      <c r="L168" s="11">
        <v>13</v>
      </c>
      <c r="M168" s="11" t="s">
        <v>2482</v>
      </c>
      <c r="N168" s="11" t="s">
        <v>26</v>
      </c>
      <c r="O168" s="11">
        <v>36047</v>
      </c>
      <c r="P168" s="11">
        <v>47</v>
      </c>
      <c r="Q168" s="11" t="s">
        <v>1014</v>
      </c>
      <c r="R168" s="11">
        <v>36</v>
      </c>
      <c r="S168" s="11">
        <v>11213</v>
      </c>
      <c r="T168" s="11">
        <v>7187566602</v>
      </c>
      <c r="U168" s="11">
        <v>180</v>
      </c>
      <c r="V168" s="11">
        <v>6.33</v>
      </c>
      <c r="W168" s="11" t="s">
        <v>33</v>
      </c>
      <c r="Y168" s="11">
        <v>10</v>
      </c>
      <c r="Z168" s="11">
        <v>7</v>
      </c>
      <c r="AA168" s="11">
        <v>50</v>
      </c>
      <c r="AB168" s="11">
        <v>0</v>
      </c>
      <c r="AC168" s="11">
        <v>0</v>
      </c>
      <c r="AD168" s="11">
        <v>2</v>
      </c>
      <c r="AE168" s="11">
        <v>38</v>
      </c>
      <c r="AF168" s="11">
        <v>0</v>
      </c>
      <c r="AG168" s="11">
        <v>0</v>
      </c>
      <c r="AH168" s="11">
        <v>0</v>
      </c>
      <c r="AI168" s="11">
        <v>12.8</v>
      </c>
      <c r="AJ168" s="11">
        <v>1</v>
      </c>
      <c r="AK168" s="11">
        <v>1</v>
      </c>
      <c r="AL168" s="11">
        <v>2</v>
      </c>
      <c r="AM168" s="11">
        <v>0</v>
      </c>
      <c r="AN168" s="11">
        <v>0</v>
      </c>
      <c r="AO168" s="11">
        <v>5</v>
      </c>
      <c r="AP168" s="11">
        <v>95</v>
      </c>
      <c r="AQ168" s="11">
        <v>0</v>
      </c>
      <c r="AR168" s="11">
        <v>0</v>
      </c>
      <c r="AS168" s="11">
        <v>0</v>
      </c>
      <c r="AT168" s="11">
        <v>3.12</v>
      </c>
      <c r="AU168" s="11">
        <v>14</v>
      </c>
      <c r="AV168" s="11" t="s">
        <v>1018</v>
      </c>
    </row>
    <row r="169" spans="1:48" ht="13">
      <c r="A169" s="11" t="s">
        <v>429</v>
      </c>
      <c r="B169" s="11" t="s">
        <v>431</v>
      </c>
      <c r="C169" s="11" t="s">
        <v>2492</v>
      </c>
      <c r="D169" s="11">
        <v>11432</v>
      </c>
      <c r="E169" s="11">
        <v>40.719419709999997</v>
      </c>
      <c r="F169" s="11">
        <v>-73.808909839999998</v>
      </c>
      <c r="G169" s="11">
        <v>1</v>
      </c>
      <c r="H169" s="11">
        <v>98</v>
      </c>
      <c r="I169" s="11" t="s">
        <v>2491</v>
      </c>
      <c r="J169" s="11" t="s">
        <v>431</v>
      </c>
      <c r="K169" s="11">
        <v>2</v>
      </c>
      <c r="L169" s="11">
        <v>13</v>
      </c>
      <c r="M169" s="11" t="s">
        <v>2492</v>
      </c>
      <c r="N169" s="11" t="s">
        <v>32</v>
      </c>
      <c r="O169" s="11">
        <v>36081</v>
      </c>
      <c r="P169" s="11">
        <v>81</v>
      </c>
      <c r="Q169" s="11" t="s">
        <v>1014</v>
      </c>
      <c r="R169" s="11">
        <v>36</v>
      </c>
      <c r="S169" s="11">
        <v>11432</v>
      </c>
      <c r="T169" s="11">
        <v>7183801900</v>
      </c>
      <c r="U169" s="11">
        <v>176</v>
      </c>
      <c r="V169" s="11">
        <v>6.5</v>
      </c>
      <c r="W169" s="11" t="s">
        <v>33</v>
      </c>
      <c r="Y169" s="11">
        <v>50</v>
      </c>
      <c r="Z169" s="11">
        <v>38</v>
      </c>
      <c r="AA169" s="11">
        <v>328</v>
      </c>
      <c r="AB169" s="11">
        <v>0</v>
      </c>
      <c r="AC169" s="11">
        <v>65</v>
      </c>
      <c r="AD169" s="11">
        <v>121</v>
      </c>
      <c r="AE169" s="11">
        <v>52</v>
      </c>
      <c r="AF169" s="11">
        <v>36</v>
      </c>
      <c r="AG169" s="11">
        <v>0</v>
      </c>
      <c r="AH169" s="11">
        <v>4</v>
      </c>
      <c r="AI169" s="11">
        <v>15.9</v>
      </c>
      <c r="AJ169" s="11">
        <v>1</v>
      </c>
      <c r="AK169" s="11">
        <v>1</v>
      </c>
      <c r="AL169" s="11">
        <v>1</v>
      </c>
      <c r="AM169" s="11">
        <v>0</v>
      </c>
      <c r="AN169" s="11">
        <v>23.38</v>
      </c>
      <c r="AO169" s="11">
        <v>43.52</v>
      </c>
      <c r="AP169" s="11">
        <v>18.7</v>
      </c>
      <c r="AQ169" s="11">
        <v>12.94</v>
      </c>
      <c r="AR169" s="11">
        <v>0</v>
      </c>
      <c r="AS169" s="11">
        <v>1.43</v>
      </c>
      <c r="AT169" s="11">
        <v>17.48</v>
      </c>
      <c r="AU169" s="11">
        <v>1</v>
      </c>
      <c r="AV169" s="11" t="s">
        <v>1039</v>
      </c>
    </row>
    <row r="170" spans="1:48" ht="13">
      <c r="A170" s="11" t="s">
        <v>527</v>
      </c>
      <c r="B170" s="11" t="s">
        <v>528</v>
      </c>
      <c r="C170" s="11" t="s">
        <v>3105</v>
      </c>
      <c r="D170" s="11">
        <v>10035</v>
      </c>
      <c r="E170" s="11">
        <v>40.800218659999999</v>
      </c>
      <c r="F170" s="11">
        <v>-73.941385929999996</v>
      </c>
      <c r="G170" s="11">
        <v>0</v>
      </c>
      <c r="H170" s="11">
        <v>97</v>
      </c>
      <c r="I170" s="11">
        <v>919511</v>
      </c>
      <c r="J170" s="11" t="s">
        <v>528</v>
      </c>
      <c r="K170" s="11">
        <v>3</v>
      </c>
      <c r="L170" s="11">
        <v>13</v>
      </c>
      <c r="M170" s="11" t="s">
        <v>2502</v>
      </c>
      <c r="N170" s="11" t="s">
        <v>58</v>
      </c>
      <c r="O170" s="11">
        <v>36061</v>
      </c>
      <c r="P170" s="11">
        <v>61</v>
      </c>
      <c r="Q170" s="11" t="s">
        <v>1014</v>
      </c>
      <c r="R170" s="11">
        <v>36</v>
      </c>
      <c r="S170" s="11">
        <v>10035</v>
      </c>
      <c r="T170" s="11">
        <v>2125340619</v>
      </c>
      <c r="U170" s="11">
        <v>180</v>
      </c>
      <c r="V170" s="11">
        <v>7.5</v>
      </c>
      <c r="W170" s="11" t="s">
        <v>33</v>
      </c>
      <c r="Z170" s="11">
        <v>16</v>
      </c>
      <c r="AA170" s="11">
        <v>177</v>
      </c>
      <c r="AB170" s="11">
        <v>0</v>
      </c>
      <c r="AC170" s="11">
        <v>7</v>
      </c>
      <c r="AD170" s="11">
        <v>78</v>
      </c>
      <c r="AE170" s="11">
        <v>82</v>
      </c>
      <c r="AF170" s="11">
        <v>5</v>
      </c>
      <c r="AG170" s="11">
        <v>0</v>
      </c>
      <c r="AH170" s="11">
        <v>5</v>
      </c>
      <c r="AI170" s="11">
        <v>13.4</v>
      </c>
      <c r="AJ170" s="11">
        <v>1</v>
      </c>
      <c r="AK170" s="11">
        <v>1</v>
      </c>
      <c r="AL170" s="11">
        <v>1</v>
      </c>
      <c r="AM170" s="11">
        <v>0</v>
      </c>
      <c r="AN170" s="11">
        <v>3.95</v>
      </c>
      <c r="AO170" s="11">
        <v>44.06</v>
      </c>
      <c r="AP170" s="11">
        <v>46.32</v>
      </c>
      <c r="AQ170" s="11">
        <v>2.82</v>
      </c>
      <c r="AR170" s="11">
        <v>0</v>
      </c>
      <c r="AS170" s="11">
        <v>2.82</v>
      </c>
      <c r="AT170" s="11">
        <v>13.2</v>
      </c>
      <c r="AU170" s="11">
        <v>1</v>
      </c>
      <c r="AV170" s="11" t="s">
        <v>58</v>
      </c>
    </row>
    <row r="171" spans="1:48" ht="13">
      <c r="A171" s="11" t="s">
        <v>392</v>
      </c>
      <c r="B171" s="11" t="s">
        <v>393</v>
      </c>
      <c r="C171" s="11" t="s">
        <v>2505</v>
      </c>
      <c r="D171" s="11">
        <v>10301</v>
      </c>
      <c r="E171" s="11">
        <v>40.639406229999999</v>
      </c>
      <c r="F171" s="11">
        <v>-74.09775046</v>
      </c>
      <c r="G171" s="11">
        <v>1</v>
      </c>
      <c r="H171" s="11">
        <v>96</v>
      </c>
      <c r="I171" s="11">
        <v>920378</v>
      </c>
      <c r="J171" s="11" t="s">
        <v>393</v>
      </c>
      <c r="K171" s="11">
        <v>14</v>
      </c>
      <c r="L171" s="11">
        <v>17</v>
      </c>
      <c r="M171" s="11" t="s">
        <v>2505</v>
      </c>
      <c r="N171" s="11" t="s">
        <v>80</v>
      </c>
      <c r="O171" s="11">
        <v>36085</v>
      </c>
      <c r="P171" s="11">
        <v>85</v>
      </c>
      <c r="Q171" s="11" t="s">
        <v>1014</v>
      </c>
      <c r="R171" s="11">
        <v>36</v>
      </c>
      <c r="S171" s="11">
        <v>10301</v>
      </c>
      <c r="T171" s="11">
        <v>7184471676</v>
      </c>
      <c r="U171" s="11">
        <v>180</v>
      </c>
      <c r="V171" s="11">
        <v>6.33</v>
      </c>
      <c r="W171" s="11" t="s">
        <v>33</v>
      </c>
      <c r="AA171" s="11">
        <v>447</v>
      </c>
      <c r="AB171" s="11">
        <v>0</v>
      </c>
      <c r="AC171" s="11">
        <v>21</v>
      </c>
      <c r="AD171" s="11">
        <v>19</v>
      </c>
      <c r="AE171" s="11">
        <v>37</v>
      </c>
      <c r="AF171" s="11">
        <v>353</v>
      </c>
      <c r="AG171" s="11">
        <v>0</v>
      </c>
      <c r="AH171" s="11">
        <v>17</v>
      </c>
      <c r="AI171" s="11">
        <v>24</v>
      </c>
      <c r="AJ171" s="11">
        <v>3</v>
      </c>
      <c r="AK171" s="11">
        <v>2</v>
      </c>
      <c r="AL171" s="11">
        <v>1</v>
      </c>
      <c r="AM171" s="11">
        <v>0</v>
      </c>
      <c r="AN171" s="11">
        <v>4.6900000000000004</v>
      </c>
      <c r="AO171" s="11">
        <v>4.25</v>
      </c>
      <c r="AP171" s="11">
        <v>8.27</v>
      </c>
      <c r="AQ171" s="11">
        <v>78.97</v>
      </c>
      <c r="AR171" s="11">
        <v>0</v>
      </c>
      <c r="AS171" s="11">
        <v>3.8</v>
      </c>
      <c r="AT171" s="11">
        <v>18.62</v>
      </c>
      <c r="AU171" s="11">
        <v>1</v>
      </c>
      <c r="AV171" s="11" t="s">
        <v>1057</v>
      </c>
    </row>
    <row r="172" spans="1:48" ht="13">
      <c r="A172" s="11" t="s">
        <v>253</v>
      </c>
      <c r="B172" s="11" t="s">
        <v>255</v>
      </c>
      <c r="C172" s="11" t="s">
        <v>2508</v>
      </c>
      <c r="D172" s="11">
        <v>10468</v>
      </c>
      <c r="E172" s="11">
        <v>40.873660149999999</v>
      </c>
      <c r="F172" s="11">
        <v>-73.886966490000006</v>
      </c>
      <c r="G172" s="11">
        <v>3</v>
      </c>
      <c r="H172" s="11">
        <v>98</v>
      </c>
      <c r="I172" s="11">
        <v>919522</v>
      </c>
      <c r="J172" s="11" t="s">
        <v>255</v>
      </c>
      <c r="K172" s="11">
        <v>2</v>
      </c>
      <c r="L172" s="11">
        <v>13</v>
      </c>
      <c r="M172" s="11" t="s">
        <v>2508</v>
      </c>
      <c r="N172" s="11" t="s">
        <v>21</v>
      </c>
      <c r="O172" s="11">
        <v>36005</v>
      </c>
      <c r="P172" s="11">
        <v>5</v>
      </c>
      <c r="Q172" s="11" t="s">
        <v>1014</v>
      </c>
      <c r="R172" s="11">
        <v>36</v>
      </c>
      <c r="S172" s="11">
        <v>10468</v>
      </c>
      <c r="T172" s="11">
        <v>7183658806</v>
      </c>
      <c r="U172" s="11">
        <v>180</v>
      </c>
      <c r="V172" s="11">
        <v>6.83</v>
      </c>
      <c r="W172" s="11" t="s">
        <v>27</v>
      </c>
      <c r="Y172" s="11">
        <v>110</v>
      </c>
      <c r="Z172" s="11">
        <v>29</v>
      </c>
      <c r="AA172" s="11">
        <v>314</v>
      </c>
      <c r="AB172" s="11">
        <v>2</v>
      </c>
      <c r="AC172" s="11">
        <v>5</v>
      </c>
      <c r="AD172" s="11">
        <v>153</v>
      </c>
      <c r="AE172" s="11">
        <v>26</v>
      </c>
      <c r="AF172" s="11">
        <v>16</v>
      </c>
      <c r="AG172" s="11">
        <v>1</v>
      </c>
      <c r="AH172" s="11">
        <v>1</v>
      </c>
      <c r="AI172" s="11">
        <v>11.6</v>
      </c>
      <c r="AJ172" s="11">
        <v>1</v>
      </c>
      <c r="AK172" s="11">
        <v>1</v>
      </c>
      <c r="AL172" s="11">
        <v>1</v>
      </c>
      <c r="AM172" s="11">
        <v>0.98</v>
      </c>
      <c r="AN172" s="11">
        <v>2.4500000000000002</v>
      </c>
      <c r="AO172" s="11">
        <v>75</v>
      </c>
      <c r="AP172" s="11">
        <v>12.74</v>
      </c>
      <c r="AQ172" s="11">
        <v>7.84</v>
      </c>
      <c r="AR172" s="11">
        <v>0.49</v>
      </c>
      <c r="AS172" s="11">
        <v>0.49</v>
      </c>
      <c r="AT172" s="11">
        <v>17.579999999999998</v>
      </c>
      <c r="AU172" s="11">
        <v>1</v>
      </c>
      <c r="AV172" s="11" t="s">
        <v>21</v>
      </c>
    </row>
    <row r="173" spans="1:48" ht="13">
      <c r="A173" s="11" t="s">
        <v>281</v>
      </c>
      <c r="B173" s="11" t="s">
        <v>2527</v>
      </c>
      <c r="C173" s="11" t="s">
        <v>3106</v>
      </c>
      <c r="D173" s="11">
        <v>11215</v>
      </c>
      <c r="E173" s="11">
        <v>40.66706903</v>
      </c>
      <c r="F173" s="11">
        <v>-73.976713820000001</v>
      </c>
      <c r="G173" s="11">
        <v>1</v>
      </c>
      <c r="H173" s="11">
        <v>95</v>
      </c>
      <c r="I173" s="11">
        <v>926063</v>
      </c>
      <c r="J173" s="11" t="s">
        <v>2527</v>
      </c>
      <c r="K173" s="11">
        <v>14</v>
      </c>
      <c r="L173" s="11">
        <v>17</v>
      </c>
      <c r="M173" s="11" t="s">
        <v>2528</v>
      </c>
      <c r="N173" s="11" t="s">
        <v>26</v>
      </c>
      <c r="O173" s="11">
        <v>36047</v>
      </c>
      <c r="P173" s="11">
        <v>47</v>
      </c>
      <c r="Q173" s="11" t="s">
        <v>1014</v>
      </c>
      <c r="R173" s="11">
        <v>36</v>
      </c>
      <c r="S173" s="11">
        <v>11215</v>
      </c>
      <c r="T173" s="11">
        <v>7187684406</v>
      </c>
      <c r="U173" s="11">
        <v>180</v>
      </c>
      <c r="V173" s="11">
        <v>6.6</v>
      </c>
      <c r="W173" s="11" t="s">
        <v>33</v>
      </c>
      <c r="AA173" s="11">
        <v>180</v>
      </c>
      <c r="AB173" s="11">
        <v>0</v>
      </c>
      <c r="AC173" s="11">
        <v>2</v>
      </c>
      <c r="AD173" s="11">
        <v>47</v>
      </c>
      <c r="AE173" s="11">
        <v>46</v>
      </c>
      <c r="AF173" s="11">
        <v>47</v>
      </c>
      <c r="AG173" s="11">
        <v>4</v>
      </c>
      <c r="AH173" s="11">
        <v>34</v>
      </c>
      <c r="AI173" s="11">
        <v>18</v>
      </c>
      <c r="AJ173" s="11">
        <v>2</v>
      </c>
      <c r="AK173" s="11">
        <v>2</v>
      </c>
      <c r="AL173" s="11">
        <v>1</v>
      </c>
      <c r="AM173" s="11">
        <v>0</v>
      </c>
      <c r="AN173" s="11">
        <v>1.1100000000000001</v>
      </c>
      <c r="AO173" s="11">
        <v>26.11</v>
      </c>
      <c r="AP173" s="11">
        <v>25.55</v>
      </c>
      <c r="AQ173" s="11">
        <v>26.11</v>
      </c>
      <c r="AR173" s="11">
        <v>2.2200000000000002</v>
      </c>
      <c r="AS173" s="11">
        <v>18.88</v>
      </c>
      <c r="AT173" s="11">
        <v>10</v>
      </c>
      <c r="AU173" s="11">
        <v>1</v>
      </c>
      <c r="AV173" s="11" t="s">
        <v>1018</v>
      </c>
    </row>
    <row r="174" spans="1:48" ht="13">
      <c r="A174" s="11" t="s">
        <v>256</v>
      </c>
      <c r="B174" s="11" t="s">
        <v>258</v>
      </c>
      <c r="C174" s="11" t="s">
        <v>3107</v>
      </c>
      <c r="D174" s="11">
        <v>10019</v>
      </c>
      <c r="E174" s="11">
        <v>40.766345149999999</v>
      </c>
      <c r="F174" s="11">
        <v>-73.979931649999997</v>
      </c>
      <c r="G174" s="11">
        <v>3</v>
      </c>
      <c r="H174" s="11">
        <v>98</v>
      </c>
      <c r="I174" s="11" t="s">
        <v>2546</v>
      </c>
      <c r="J174" s="11" t="s">
        <v>258</v>
      </c>
      <c r="K174" s="11">
        <v>8</v>
      </c>
      <c r="L174" s="11">
        <v>13</v>
      </c>
      <c r="M174" s="11" t="s">
        <v>2547</v>
      </c>
      <c r="N174" s="11" t="s">
        <v>58</v>
      </c>
      <c r="O174" s="11">
        <v>36061</v>
      </c>
      <c r="P174" s="11">
        <v>61</v>
      </c>
      <c r="Q174" s="11" t="s">
        <v>1014</v>
      </c>
      <c r="R174" s="11">
        <v>36</v>
      </c>
      <c r="S174" s="11">
        <v>10019</v>
      </c>
      <c r="T174" s="11">
        <v>2122473311</v>
      </c>
      <c r="U174" s="11">
        <v>180</v>
      </c>
      <c r="V174" s="11">
        <v>7</v>
      </c>
      <c r="W174" s="11" t="s">
        <v>27</v>
      </c>
      <c r="AA174" s="11">
        <v>25</v>
      </c>
      <c r="AI174" s="11">
        <v>11</v>
      </c>
      <c r="AJ174" s="11">
        <v>3</v>
      </c>
      <c r="AK174" s="11">
        <v>1</v>
      </c>
      <c r="AL174" s="11">
        <v>2</v>
      </c>
      <c r="AT174" s="11">
        <v>2.27</v>
      </c>
      <c r="AU174" s="11">
        <v>14</v>
      </c>
      <c r="AV174" s="11" t="s">
        <v>58</v>
      </c>
    </row>
    <row r="175" spans="1:48" ht="13">
      <c r="A175" s="11" t="s">
        <v>532</v>
      </c>
      <c r="B175" s="11" t="s">
        <v>534</v>
      </c>
      <c r="C175" s="11" t="s">
        <v>2550</v>
      </c>
      <c r="D175" s="11">
        <v>11421</v>
      </c>
      <c r="E175" s="11">
        <v>40.691827830000001</v>
      </c>
      <c r="F175" s="11">
        <v>-73.856931279999998</v>
      </c>
      <c r="G175" s="11">
        <v>0</v>
      </c>
      <c r="H175" s="11">
        <v>99</v>
      </c>
      <c r="I175" s="11">
        <v>925842</v>
      </c>
      <c r="J175" s="11" t="s">
        <v>534</v>
      </c>
      <c r="K175" s="11">
        <v>2</v>
      </c>
      <c r="L175" s="11">
        <v>13</v>
      </c>
      <c r="M175" s="11" t="s">
        <v>2550</v>
      </c>
      <c r="N175" s="11" t="s">
        <v>535</v>
      </c>
      <c r="O175" s="11">
        <v>36081</v>
      </c>
      <c r="P175" s="11">
        <v>81</v>
      </c>
      <c r="Q175" s="11" t="s">
        <v>1014</v>
      </c>
      <c r="R175" s="11">
        <v>36</v>
      </c>
      <c r="S175" s="11">
        <v>11421</v>
      </c>
      <c r="T175" s="11">
        <v>7188473904</v>
      </c>
      <c r="U175" s="11">
        <v>177</v>
      </c>
      <c r="V175" s="11">
        <v>7</v>
      </c>
      <c r="W175" s="11" t="s">
        <v>27</v>
      </c>
      <c r="Y175" s="11">
        <v>51</v>
      </c>
      <c r="Z175" s="11">
        <v>9</v>
      </c>
      <c r="AA175" s="11">
        <v>205</v>
      </c>
      <c r="AB175" s="11">
        <v>0</v>
      </c>
      <c r="AC175" s="11">
        <v>4</v>
      </c>
      <c r="AD175" s="11">
        <v>146</v>
      </c>
      <c r="AE175" s="11">
        <v>2</v>
      </c>
      <c r="AF175" s="11">
        <v>2</v>
      </c>
      <c r="AG175" s="11">
        <v>0</v>
      </c>
      <c r="AH175" s="11">
        <v>0</v>
      </c>
      <c r="AI175" s="11">
        <v>13.3</v>
      </c>
      <c r="AJ175" s="11">
        <v>1</v>
      </c>
      <c r="AK175" s="11">
        <v>1</v>
      </c>
      <c r="AL175" s="11">
        <v>1</v>
      </c>
      <c r="AM175" s="11">
        <v>0</v>
      </c>
      <c r="AN175" s="11">
        <v>2.59</v>
      </c>
      <c r="AO175" s="11">
        <v>94.8</v>
      </c>
      <c r="AP175" s="11">
        <v>1.29</v>
      </c>
      <c r="AQ175" s="11">
        <v>1.29</v>
      </c>
      <c r="AR175" s="11">
        <v>0</v>
      </c>
      <c r="AS175" s="11">
        <v>0</v>
      </c>
      <c r="AT175" s="11">
        <v>11.57</v>
      </c>
      <c r="AU175" s="11">
        <v>1</v>
      </c>
      <c r="AV175" s="11" t="s">
        <v>1039</v>
      </c>
    </row>
    <row r="176" spans="1:48" ht="13">
      <c r="A176" s="11" t="s">
        <v>402</v>
      </c>
      <c r="B176" s="11" t="s">
        <v>403</v>
      </c>
      <c r="C176" s="11" t="s">
        <v>3108</v>
      </c>
      <c r="D176" s="11">
        <v>10065</v>
      </c>
      <c r="E176" s="11">
        <v>40.765776129999999</v>
      </c>
      <c r="F176" s="11">
        <v>-73.964946560000001</v>
      </c>
      <c r="G176" s="11">
        <v>3</v>
      </c>
      <c r="H176" s="11">
        <v>98</v>
      </c>
      <c r="I176" s="11">
        <v>919588</v>
      </c>
      <c r="J176" s="11" t="s">
        <v>403</v>
      </c>
      <c r="K176" s="11">
        <v>14</v>
      </c>
      <c r="L176" s="11">
        <v>17</v>
      </c>
      <c r="M176" s="11" t="s">
        <v>2554</v>
      </c>
      <c r="N176" s="11" t="s">
        <v>58</v>
      </c>
      <c r="O176" s="11">
        <v>36061</v>
      </c>
      <c r="P176" s="11">
        <v>61</v>
      </c>
      <c r="Q176" s="11" t="s">
        <v>1014</v>
      </c>
      <c r="R176" s="11">
        <v>36</v>
      </c>
      <c r="S176" s="11">
        <v>10065</v>
      </c>
      <c r="T176" s="11">
        <v>2125354680</v>
      </c>
      <c r="U176" s="11">
        <v>180</v>
      </c>
      <c r="V176" s="11">
        <v>6.66</v>
      </c>
      <c r="W176" s="11" t="s">
        <v>27</v>
      </c>
      <c r="AA176" s="11">
        <v>373</v>
      </c>
      <c r="AB176" s="11">
        <v>0</v>
      </c>
      <c r="AC176" s="11">
        <v>35</v>
      </c>
      <c r="AD176" s="11">
        <v>96</v>
      </c>
      <c r="AE176" s="11">
        <v>32</v>
      </c>
      <c r="AF176" s="11">
        <v>203</v>
      </c>
      <c r="AG176" s="11">
        <v>0</v>
      </c>
      <c r="AH176" s="11">
        <v>7</v>
      </c>
      <c r="AI176" s="11">
        <v>25.9</v>
      </c>
      <c r="AJ176" s="11">
        <v>2</v>
      </c>
      <c r="AK176" s="11">
        <v>2</v>
      </c>
      <c r="AL176" s="11">
        <v>1</v>
      </c>
      <c r="AM176" s="11">
        <v>0</v>
      </c>
      <c r="AN176" s="11">
        <v>9.3800000000000008</v>
      </c>
      <c r="AO176" s="11">
        <v>25.73</v>
      </c>
      <c r="AP176" s="11">
        <v>8.57</v>
      </c>
      <c r="AQ176" s="11">
        <v>54.42</v>
      </c>
      <c r="AR176" s="11">
        <v>0</v>
      </c>
      <c r="AS176" s="11">
        <v>1.87</v>
      </c>
      <c r="AT176" s="11">
        <v>14.4</v>
      </c>
      <c r="AU176" s="11">
        <v>1</v>
      </c>
      <c r="AV176" s="11" t="s">
        <v>58</v>
      </c>
    </row>
    <row r="177" spans="1:48" ht="13">
      <c r="A177" s="11" t="s">
        <v>523</v>
      </c>
      <c r="B177" s="11" t="s">
        <v>358</v>
      </c>
      <c r="C177" s="11" t="s">
        <v>3109</v>
      </c>
      <c r="D177" s="11">
        <v>10028</v>
      </c>
      <c r="E177" s="11">
        <v>40.777080650000002</v>
      </c>
      <c r="F177" s="11">
        <v>-73.953975049999997</v>
      </c>
      <c r="G177" s="11">
        <v>0</v>
      </c>
      <c r="H177" s="11">
        <v>91</v>
      </c>
      <c r="I177" s="11">
        <v>1607319</v>
      </c>
      <c r="J177" s="11" t="s">
        <v>358</v>
      </c>
      <c r="K177" s="11">
        <v>2</v>
      </c>
      <c r="L177" s="11">
        <v>13</v>
      </c>
      <c r="M177" s="11" t="s">
        <v>2425</v>
      </c>
      <c r="N177" s="11" t="s">
        <v>58</v>
      </c>
      <c r="O177" s="11">
        <v>36061</v>
      </c>
      <c r="P177" s="11">
        <v>61</v>
      </c>
      <c r="Q177" s="11" t="s">
        <v>1014</v>
      </c>
      <c r="R177" s="11">
        <v>36</v>
      </c>
      <c r="S177" s="11">
        <v>10028</v>
      </c>
      <c r="T177" s="11">
        <v>2128613820</v>
      </c>
      <c r="U177" s="11">
        <v>176</v>
      </c>
      <c r="V177" s="11">
        <v>6</v>
      </c>
      <c r="W177" s="11" t="s">
        <v>33</v>
      </c>
      <c r="Y177" s="11">
        <v>53</v>
      </c>
      <c r="Z177" s="11">
        <v>49</v>
      </c>
      <c r="AA177" s="11">
        <v>573</v>
      </c>
      <c r="AB177" s="11">
        <v>1</v>
      </c>
      <c r="AC177" s="11">
        <v>67</v>
      </c>
      <c r="AD177" s="11">
        <v>24</v>
      </c>
      <c r="AE177" s="11">
        <v>5</v>
      </c>
      <c r="AF177" s="11">
        <v>385</v>
      </c>
      <c r="AG177" s="11">
        <v>0</v>
      </c>
      <c r="AH177" s="11">
        <v>38</v>
      </c>
      <c r="AI177" s="11">
        <v>29.6</v>
      </c>
      <c r="AJ177" s="11">
        <v>1</v>
      </c>
      <c r="AK177" s="11">
        <v>1</v>
      </c>
      <c r="AL177" s="11">
        <v>1</v>
      </c>
      <c r="AM177" s="11">
        <v>0.19</v>
      </c>
      <c r="AN177" s="11">
        <v>12.88</v>
      </c>
      <c r="AO177" s="11">
        <v>4.6100000000000003</v>
      </c>
      <c r="AP177" s="11">
        <v>0.96</v>
      </c>
      <c r="AQ177" s="11">
        <v>74.03</v>
      </c>
      <c r="AR177" s="11">
        <v>0</v>
      </c>
      <c r="AS177" s="11">
        <v>7.3</v>
      </c>
      <c r="AT177" s="11">
        <v>17.559999999999999</v>
      </c>
      <c r="AU177" s="11">
        <v>1</v>
      </c>
      <c r="AV177" s="11" t="s">
        <v>58</v>
      </c>
    </row>
    <row r="178" spans="1:48" ht="13">
      <c r="A178" s="11" t="s">
        <v>404</v>
      </c>
      <c r="B178" s="11" t="s">
        <v>404</v>
      </c>
      <c r="C178" s="11" t="s">
        <v>3110</v>
      </c>
      <c r="D178" s="11">
        <v>10304</v>
      </c>
      <c r="E178" s="11">
        <v>40.594918399999997</v>
      </c>
      <c r="F178" s="11">
        <v>-74.110197740000004</v>
      </c>
      <c r="G178" s="11">
        <v>1</v>
      </c>
      <c r="H178" s="11">
        <v>100</v>
      </c>
      <c r="I178" s="11" t="s">
        <v>2556</v>
      </c>
      <c r="J178" s="11" t="s">
        <v>404</v>
      </c>
      <c r="K178" s="11">
        <v>2</v>
      </c>
      <c r="L178" s="11">
        <v>17</v>
      </c>
      <c r="M178" s="11" t="s">
        <v>2557</v>
      </c>
      <c r="N178" s="11" t="s">
        <v>80</v>
      </c>
      <c r="O178" s="11">
        <v>36085</v>
      </c>
      <c r="P178" s="11">
        <v>85</v>
      </c>
      <c r="Q178" s="11" t="s">
        <v>1014</v>
      </c>
      <c r="R178" s="11">
        <v>36</v>
      </c>
      <c r="S178" s="11">
        <v>10304</v>
      </c>
      <c r="T178" s="11">
        <v>7183037836</v>
      </c>
      <c r="U178" s="11">
        <v>160</v>
      </c>
      <c r="V178" s="11">
        <v>7.33</v>
      </c>
      <c r="W178" s="11" t="s">
        <v>33</v>
      </c>
      <c r="Y178" s="11">
        <v>27</v>
      </c>
      <c r="Z178" s="11">
        <v>11</v>
      </c>
      <c r="AA178" s="11">
        <v>332</v>
      </c>
      <c r="AB178" s="11">
        <v>0</v>
      </c>
      <c r="AC178" s="11">
        <v>37</v>
      </c>
      <c r="AD178" s="11">
        <v>11</v>
      </c>
      <c r="AE178" s="11">
        <v>12</v>
      </c>
      <c r="AF178" s="11">
        <v>224</v>
      </c>
      <c r="AG178" s="11">
        <v>0</v>
      </c>
      <c r="AH178" s="11">
        <v>21</v>
      </c>
      <c r="AI178" s="11">
        <v>55</v>
      </c>
      <c r="AJ178" s="11">
        <v>1</v>
      </c>
      <c r="AK178" s="11">
        <v>3</v>
      </c>
      <c r="AL178" s="11">
        <v>3</v>
      </c>
      <c r="AM178" s="11">
        <v>0</v>
      </c>
      <c r="AN178" s="11">
        <v>12.13</v>
      </c>
      <c r="AO178" s="11">
        <v>3.6</v>
      </c>
      <c r="AP178" s="11">
        <v>3.93</v>
      </c>
      <c r="AQ178" s="11">
        <v>73.44</v>
      </c>
      <c r="AR178" s="11">
        <v>0</v>
      </c>
      <c r="AS178" s="11">
        <v>6.88</v>
      </c>
      <c r="AT178" s="11">
        <v>5.54</v>
      </c>
      <c r="AU178" s="11">
        <v>30</v>
      </c>
      <c r="AV178" s="11" t="s">
        <v>1057</v>
      </c>
    </row>
    <row r="179" spans="1:48" ht="13">
      <c r="A179" s="11" t="s">
        <v>405</v>
      </c>
      <c r="B179" s="11" t="s">
        <v>406</v>
      </c>
      <c r="C179" s="11" t="s">
        <v>3111</v>
      </c>
      <c r="D179" s="11">
        <v>11219</v>
      </c>
      <c r="E179" s="11">
        <v>40.63585775</v>
      </c>
      <c r="F179" s="11">
        <v>-74.001390749999999</v>
      </c>
      <c r="G179" s="11">
        <v>3</v>
      </c>
      <c r="H179" s="11">
        <v>98</v>
      </c>
      <c r="I179" s="11" t="s">
        <v>2574</v>
      </c>
      <c r="J179" s="11" t="s">
        <v>406</v>
      </c>
      <c r="K179" s="11">
        <v>3</v>
      </c>
      <c r="L179" s="11">
        <v>8</v>
      </c>
      <c r="M179" s="11" t="s">
        <v>2575</v>
      </c>
      <c r="N179" s="11" t="s">
        <v>26</v>
      </c>
      <c r="O179" s="11">
        <v>36047</v>
      </c>
      <c r="P179" s="11">
        <v>47</v>
      </c>
      <c r="Q179" s="11" t="s">
        <v>1014</v>
      </c>
      <c r="R179" s="11">
        <v>36</v>
      </c>
      <c r="S179" s="11">
        <v>11219</v>
      </c>
      <c r="T179" s="11">
        <v>7184387131</v>
      </c>
      <c r="U179" s="11">
        <v>230</v>
      </c>
      <c r="V179" s="11">
        <v>7.66</v>
      </c>
      <c r="W179" s="11" t="s">
        <v>27</v>
      </c>
      <c r="Z179" s="11">
        <v>398</v>
      </c>
      <c r="AA179" s="11">
        <v>857</v>
      </c>
      <c r="AB179" s="11">
        <v>0</v>
      </c>
      <c r="AC179" s="11">
        <v>0</v>
      </c>
      <c r="AD179" s="11">
        <v>0</v>
      </c>
      <c r="AE179" s="11">
        <v>0</v>
      </c>
      <c r="AF179" s="11">
        <v>857</v>
      </c>
      <c r="AG179" s="11">
        <v>0</v>
      </c>
      <c r="AH179" s="11">
        <v>0</v>
      </c>
      <c r="AI179" s="11">
        <v>84.4</v>
      </c>
      <c r="AJ179" s="11">
        <v>3</v>
      </c>
      <c r="AK179" s="11">
        <v>1</v>
      </c>
      <c r="AL179" s="11">
        <v>2</v>
      </c>
      <c r="AM179" s="11">
        <v>0</v>
      </c>
      <c r="AN179" s="11">
        <v>0</v>
      </c>
      <c r="AO179" s="11">
        <v>0</v>
      </c>
      <c r="AP179" s="11">
        <v>0</v>
      </c>
      <c r="AQ179" s="11">
        <v>100</v>
      </c>
      <c r="AR179" s="11">
        <v>0</v>
      </c>
      <c r="AS179" s="11">
        <v>0</v>
      </c>
      <c r="AT179" s="11">
        <v>10.15</v>
      </c>
      <c r="AU179" s="11">
        <v>18</v>
      </c>
      <c r="AV179" s="11" t="s">
        <v>1018</v>
      </c>
    </row>
    <row r="180" spans="1:48" ht="13">
      <c r="A180" s="11" t="s">
        <v>179</v>
      </c>
      <c r="B180" s="11" t="s">
        <v>179</v>
      </c>
      <c r="C180" s="11" t="s">
        <v>3112</v>
      </c>
      <c r="D180" s="11">
        <v>11204</v>
      </c>
      <c r="E180" s="11">
        <v>40.625577210000003</v>
      </c>
      <c r="F180" s="11">
        <v>-73.982539059999993</v>
      </c>
      <c r="G180" s="11">
        <v>4</v>
      </c>
      <c r="H180" s="11">
        <v>100</v>
      </c>
      <c r="I180" s="11" t="s">
        <v>2577</v>
      </c>
      <c r="J180" s="11" t="s">
        <v>179</v>
      </c>
      <c r="K180" s="11">
        <v>2</v>
      </c>
      <c r="L180" s="11">
        <v>14</v>
      </c>
      <c r="M180" s="11" t="s">
        <v>2578</v>
      </c>
      <c r="N180" s="11" t="s">
        <v>26</v>
      </c>
      <c r="O180" s="11">
        <v>36047</v>
      </c>
      <c r="P180" s="11">
        <v>47</v>
      </c>
      <c r="Q180" s="11" t="s">
        <v>1014</v>
      </c>
      <c r="R180" s="11">
        <v>36</v>
      </c>
      <c r="S180" s="11">
        <v>11204</v>
      </c>
      <c r="T180" s="11">
        <v>7182342000</v>
      </c>
      <c r="U180" s="11">
        <v>255</v>
      </c>
      <c r="V180" s="11">
        <v>6.5</v>
      </c>
      <c r="W180" s="11" t="s">
        <v>33</v>
      </c>
      <c r="Y180" s="11">
        <v>81</v>
      </c>
      <c r="Z180" s="11">
        <v>74</v>
      </c>
      <c r="AA180" s="11">
        <v>752</v>
      </c>
      <c r="AB180" s="11">
        <v>0</v>
      </c>
      <c r="AC180" s="11">
        <v>0</v>
      </c>
      <c r="AD180" s="11">
        <v>0</v>
      </c>
      <c r="AE180" s="11">
        <v>0</v>
      </c>
      <c r="AF180" s="11">
        <v>671</v>
      </c>
      <c r="AG180" s="11">
        <v>0</v>
      </c>
      <c r="AH180" s="11">
        <v>0</v>
      </c>
      <c r="AI180" s="11">
        <v>58</v>
      </c>
      <c r="AJ180" s="11">
        <v>3</v>
      </c>
      <c r="AK180" s="11">
        <v>3</v>
      </c>
      <c r="AL180" s="11">
        <v>2</v>
      </c>
      <c r="AM180" s="11">
        <v>0</v>
      </c>
      <c r="AN180" s="11">
        <v>0</v>
      </c>
      <c r="AO180" s="11">
        <v>0</v>
      </c>
      <c r="AP180" s="11">
        <v>0</v>
      </c>
      <c r="AQ180" s="11">
        <v>100</v>
      </c>
      <c r="AR180" s="11">
        <v>0</v>
      </c>
      <c r="AS180" s="11">
        <v>0</v>
      </c>
      <c r="AT180" s="11">
        <v>11.56</v>
      </c>
      <c r="AU180" s="11">
        <v>18</v>
      </c>
      <c r="AV180" s="11" t="s">
        <v>1018</v>
      </c>
    </row>
    <row r="181" spans="1:48" ht="13">
      <c r="A181" s="11" t="s">
        <v>418</v>
      </c>
      <c r="B181" s="11" t="s">
        <v>418</v>
      </c>
      <c r="C181" s="11" t="s">
        <v>2583</v>
      </c>
      <c r="D181" s="11">
        <v>11211</v>
      </c>
      <c r="E181" s="11">
        <v>40.706051010000003</v>
      </c>
      <c r="F181" s="11">
        <v>-73.952357939999999</v>
      </c>
      <c r="G181" s="11">
        <v>4</v>
      </c>
      <c r="H181" s="11">
        <v>100</v>
      </c>
      <c r="I181" s="11" t="s">
        <v>2582</v>
      </c>
      <c r="J181" s="11" t="s">
        <v>418</v>
      </c>
      <c r="K181" s="11">
        <v>2</v>
      </c>
      <c r="L181" s="11">
        <v>16</v>
      </c>
      <c r="M181" s="11" t="s">
        <v>2583</v>
      </c>
      <c r="N181" s="11" t="s">
        <v>26</v>
      </c>
      <c r="O181" s="11">
        <v>36047</v>
      </c>
      <c r="P181" s="11">
        <v>47</v>
      </c>
      <c r="Q181" s="11" t="s">
        <v>1014</v>
      </c>
      <c r="R181" s="11">
        <v>36</v>
      </c>
      <c r="S181" s="11">
        <v>11211</v>
      </c>
      <c r="T181" s="11">
        <v>7184751177</v>
      </c>
      <c r="U181" s="11">
        <v>240</v>
      </c>
      <c r="V181" s="11">
        <v>10</v>
      </c>
      <c r="W181" s="11" t="s">
        <v>27</v>
      </c>
      <c r="Y181" s="11">
        <v>34</v>
      </c>
      <c r="Z181" s="11">
        <v>19</v>
      </c>
      <c r="AA181" s="11">
        <v>328</v>
      </c>
      <c r="AB181" s="11">
        <v>0</v>
      </c>
      <c r="AC181" s="11">
        <v>0</v>
      </c>
      <c r="AD181" s="11">
        <v>0</v>
      </c>
      <c r="AE181" s="11">
        <v>0</v>
      </c>
      <c r="AF181" s="11">
        <v>294</v>
      </c>
      <c r="AG181" s="11">
        <v>0</v>
      </c>
      <c r="AH181" s="11">
        <v>0</v>
      </c>
      <c r="AI181" s="11">
        <v>31</v>
      </c>
      <c r="AJ181" s="11">
        <v>3</v>
      </c>
      <c r="AK181" s="11">
        <v>3</v>
      </c>
      <c r="AL181" s="11">
        <v>2</v>
      </c>
      <c r="AM181" s="11">
        <v>0</v>
      </c>
      <c r="AN181" s="11">
        <v>0</v>
      </c>
      <c r="AO181" s="11">
        <v>0</v>
      </c>
      <c r="AP181" s="11">
        <v>0</v>
      </c>
      <c r="AQ181" s="11">
        <v>100</v>
      </c>
      <c r="AR181" s="11">
        <v>0</v>
      </c>
      <c r="AS181" s="11">
        <v>0</v>
      </c>
      <c r="AT181" s="11">
        <v>9.48</v>
      </c>
      <c r="AU181" s="11">
        <v>18</v>
      </c>
      <c r="AV181" s="11" t="s">
        <v>1018</v>
      </c>
    </row>
    <row r="182" spans="1:48" ht="13">
      <c r="A182" s="11" t="s">
        <v>444</v>
      </c>
      <c r="B182" s="11" t="s">
        <v>445</v>
      </c>
      <c r="C182" s="11" t="s">
        <v>3113</v>
      </c>
      <c r="D182" s="11">
        <v>11218</v>
      </c>
      <c r="E182" s="11">
        <v>40.640758959999999</v>
      </c>
      <c r="F182" s="11">
        <v>-73.984992489999996</v>
      </c>
      <c r="G182" s="11">
        <v>1</v>
      </c>
      <c r="H182" s="11">
        <v>96</v>
      </c>
      <c r="I182" s="11" t="s">
        <v>2585</v>
      </c>
      <c r="J182" s="11" t="s">
        <v>445</v>
      </c>
      <c r="K182" s="11">
        <v>2</v>
      </c>
      <c r="L182" s="11">
        <v>13</v>
      </c>
      <c r="M182" s="11" t="s">
        <v>2586</v>
      </c>
      <c r="N182" s="11" t="s">
        <v>26</v>
      </c>
      <c r="O182" s="11">
        <v>36047</v>
      </c>
      <c r="P182" s="11">
        <v>47</v>
      </c>
      <c r="Q182" s="11" t="s">
        <v>1014</v>
      </c>
      <c r="R182" s="11">
        <v>36</v>
      </c>
      <c r="S182" s="11">
        <v>11218</v>
      </c>
      <c r="T182" s="11">
        <v>7184312991</v>
      </c>
      <c r="U182" s="11">
        <v>170</v>
      </c>
      <c r="V182" s="11">
        <v>8</v>
      </c>
      <c r="W182" s="11" t="s">
        <v>27</v>
      </c>
      <c r="Y182" s="11">
        <v>168</v>
      </c>
      <c r="Z182" s="11">
        <v>75</v>
      </c>
      <c r="AA182" s="11">
        <v>879</v>
      </c>
      <c r="AB182" s="11">
        <v>0</v>
      </c>
      <c r="AC182" s="11">
        <v>0</v>
      </c>
      <c r="AD182" s="11">
        <v>0</v>
      </c>
      <c r="AE182" s="11">
        <v>0</v>
      </c>
      <c r="AF182" s="11">
        <v>711</v>
      </c>
      <c r="AG182" s="11">
        <v>0</v>
      </c>
      <c r="AH182" s="11">
        <v>0</v>
      </c>
      <c r="AI182" s="11">
        <v>45</v>
      </c>
      <c r="AJ182" s="11">
        <v>3</v>
      </c>
      <c r="AK182" s="11">
        <v>1</v>
      </c>
      <c r="AL182" s="11">
        <v>2</v>
      </c>
      <c r="AM182" s="11">
        <v>0</v>
      </c>
      <c r="AN182" s="11">
        <v>0</v>
      </c>
      <c r="AO182" s="11">
        <v>0</v>
      </c>
      <c r="AP182" s="11">
        <v>0</v>
      </c>
      <c r="AQ182" s="11">
        <v>100</v>
      </c>
      <c r="AR182" s="11">
        <v>0</v>
      </c>
      <c r="AS182" s="11">
        <v>0</v>
      </c>
      <c r="AT182" s="11">
        <v>15.8</v>
      </c>
      <c r="AU182" s="11">
        <v>18</v>
      </c>
      <c r="AV182" s="11" t="s">
        <v>1018</v>
      </c>
    </row>
    <row r="183" spans="1:48" ht="13">
      <c r="A183" s="11" t="s">
        <v>368</v>
      </c>
      <c r="B183" s="11" t="s">
        <v>369</v>
      </c>
      <c r="C183" s="11" t="s">
        <v>3114</v>
      </c>
      <c r="D183" s="11">
        <v>11218</v>
      </c>
      <c r="E183" s="11">
        <v>40.637838080000002</v>
      </c>
      <c r="F183" s="11">
        <v>-73.98199898</v>
      </c>
      <c r="G183" s="11">
        <v>2</v>
      </c>
      <c r="H183" s="11">
        <v>90</v>
      </c>
      <c r="I183" s="11" t="s">
        <v>2592</v>
      </c>
      <c r="J183" s="11" t="s">
        <v>369</v>
      </c>
      <c r="K183" s="11">
        <v>2</v>
      </c>
      <c r="L183" s="11">
        <v>11</v>
      </c>
      <c r="M183" s="11" t="s">
        <v>2593</v>
      </c>
      <c r="N183" s="11" t="s">
        <v>26</v>
      </c>
      <c r="O183" s="11">
        <v>36047</v>
      </c>
      <c r="P183" s="11">
        <v>47</v>
      </c>
      <c r="Q183" s="11" t="s">
        <v>1014</v>
      </c>
      <c r="R183" s="11">
        <v>36</v>
      </c>
      <c r="S183" s="11">
        <v>11218</v>
      </c>
      <c r="T183" s="11">
        <v>7184347300</v>
      </c>
      <c r="Y183" s="11">
        <v>61</v>
      </c>
      <c r="Z183" s="11">
        <v>29</v>
      </c>
      <c r="AA183" s="11">
        <v>258</v>
      </c>
      <c r="AB183" s="11">
        <v>0</v>
      </c>
      <c r="AC183" s="11">
        <v>0</v>
      </c>
      <c r="AD183" s="11">
        <v>0</v>
      </c>
      <c r="AE183" s="11">
        <v>0</v>
      </c>
      <c r="AF183" s="11">
        <v>197</v>
      </c>
      <c r="AG183" s="11">
        <v>0</v>
      </c>
      <c r="AH183" s="11">
        <v>0</v>
      </c>
      <c r="AI183" s="11">
        <v>7</v>
      </c>
      <c r="AJ183" s="11">
        <v>3</v>
      </c>
      <c r="AK183" s="11">
        <v>1</v>
      </c>
      <c r="AL183" s="11">
        <v>2</v>
      </c>
      <c r="AM183" s="11">
        <v>0</v>
      </c>
      <c r="AN183" s="11">
        <v>0</v>
      </c>
      <c r="AO183" s="11">
        <v>0</v>
      </c>
      <c r="AP183" s="11">
        <v>0</v>
      </c>
      <c r="AQ183" s="11">
        <v>100</v>
      </c>
      <c r="AR183" s="11">
        <v>0</v>
      </c>
      <c r="AS183" s="11">
        <v>0</v>
      </c>
      <c r="AT183" s="11">
        <v>28.14</v>
      </c>
      <c r="AU183" s="11">
        <v>18</v>
      </c>
      <c r="AV183" s="11" t="s">
        <v>1018</v>
      </c>
    </row>
    <row r="184" spans="1:48" ht="13">
      <c r="A184" s="11" t="s">
        <v>434</v>
      </c>
      <c r="B184" s="11" t="s">
        <v>435</v>
      </c>
      <c r="C184" s="11" t="s">
        <v>3115</v>
      </c>
      <c r="D184" s="11">
        <v>10075</v>
      </c>
      <c r="E184" s="11">
        <v>40.772742649999998</v>
      </c>
      <c r="F184" s="11">
        <v>-73.957765379999998</v>
      </c>
      <c r="G184" s="11">
        <v>4</v>
      </c>
      <c r="H184" s="11">
        <v>95</v>
      </c>
      <c r="I184" s="11" t="s">
        <v>2617</v>
      </c>
      <c r="J184" s="11" t="s">
        <v>435</v>
      </c>
      <c r="K184" s="11">
        <v>3</v>
      </c>
      <c r="L184" s="11">
        <v>17</v>
      </c>
      <c r="M184" s="11" t="s">
        <v>2618</v>
      </c>
      <c r="N184" s="11" t="s">
        <v>58</v>
      </c>
      <c r="O184" s="11">
        <v>36061</v>
      </c>
      <c r="P184" s="11">
        <v>61</v>
      </c>
      <c r="Q184" s="11" t="s">
        <v>1014</v>
      </c>
      <c r="R184" s="11">
        <v>36</v>
      </c>
      <c r="S184" s="11">
        <v>10075</v>
      </c>
      <c r="T184" s="11">
        <v>2128610404</v>
      </c>
      <c r="U184" s="11">
        <v>180</v>
      </c>
      <c r="V184" s="11">
        <v>6</v>
      </c>
      <c r="W184" s="11" t="s">
        <v>33</v>
      </c>
      <c r="Z184" s="11">
        <v>13</v>
      </c>
      <c r="AA184" s="11">
        <v>404</v>
      </c>
      <c r="AB184" s="11">
        <v>0</v>
      </c>
      <c r="AC184" s="11">
        <v>0</v>
      </c>
      <c r="AD184" s="11">
        <v>404</v>
      </c>
      <c r="AE184" s="11">
        <v>0</v>
      </c>
      <c r="AF184" s="11">
        <v>0</v>
      </c>
      <c r="AG184" s="11">
        <v>0</v>
      </c>
      <c r="AH184" s="11">
        <v>0</v>
      </c>
      <c r="AI184" s="11">
        <v>150</v>
      </c>
      <c r="AJ184" s="11">
        <v>1</v>
      </c>
      <c r="AK184" s="11">
        <v>3</v>
      </c>
      <c r="AL184" s="11">
        <v>3</v>
      </c>
      <c r="AM184" s="11">
        <v>0</v>
      </c>
      <c r="AN184" s="11">
        <v>0</v>
      </c>
      <c r="AO184" s="11">
        <v>100</v>
      </c>
      <c r="AP184" s="11">
        <v>0</v>
      </c>
      <c r="AQ184" s="11">
        <v>0</v>
      </c>
      <c r="AR184" s="11">
        <v>0</v>
      </c>
      <c r="AS184" s="11">
        <v>0</v>
      </c>
      <c r="AT184" s="11">
        <v>2.69</v>
      </c>
      <c r="AU184" s="11">
        <v>30</v>
      </c>
      <c r="AV184" s="11" t="s">
        <v>58</v>
      </c>
    </row>
    <row r="185" spans="1:48" ht="13">
      <c r="A185" s="11" t="s">
        <v>436</v>
      </c>
      <c r="B185" s="11" t="s">
        <v>436</v>
      </c>
      <c r="C185" s="11" t="s">
        <v>3116</v>
      </c>
      <c r="D185" s="11">
        <v>10028</v>
      </c>
      <c r="E185" s="11">
        <v>40.772954749999997</v>
      </c>
      <c r="F185" s="11">
        <v>-73.946424899999997</v>
      </c>
      <c r="G185" s="11">
        <v>2</v>
      </c>
      <c r="H185" s="11">
        <v>100</v>
      </c>
      <c r="I185" s="11">
        <v>939491</v>
      </c>
      <c r="J185" s="11" t="s">
        <v>436</v>
      </c>
      <c r="K185" s="11">
        <v>3</v>
      </c>
      <c r="L185" s="11">
        <v>17</v>
      </c>
      <c r="M185" s="11" t="s">
        <v>2621</v>
      </c>
      <c r="N185" s="11" t="s">
        <v>58</v>
      </c>
      <c r="O185" s="11">
        <v>36061</v>
      </c>
      <c r="P185" s="11">
        <v>61</v>
      </c>
      <c r="Q185" s="11" t="s">
        <v>1014</v>
      </c>
      <c r="R185" s="11">
        <v>36</v>
      </c>
      <c r="S185" s="11">
        <v>10028</v>
      </c>
      <c r="T185" s="11">
        <v>2125708514</v>
      </c>
      <c r="U185" s="11">
        <v>162</v>
      </c>
      <c r="V185" s="11">
        <v>6.5</v>
      </c>
      <c r="W185" s="11" t="s">
        <v>33</v>
      </c>
      <c r="Z185" s="11">
        <v>58</v>
      </c>
      <c r="AA185" s="11">
        <v>768</v>
      </c>
      <c r="AB185" s="11">
        <v>0</v>
      </c>
      <c r="AC185" s="11">
        <v>161</v>
      </c>
      <c r="AD185" s="11">
        <v>58</v>
      </c>
      <c r="AE185" s="11">
        <v>54</v>
      </c>
      <c r="AF185" s="11">
        <v>308</v>
      </c>
      <c r="AG185" s="11">
        <v>0</v>
      </c>
      <c r="AH185" s="11">
        <v>187</v>
      </c>
      <c r="AI185" s="11">
        <v>99.1</v>
      </c>
      <c r="AJ185" s="11">
        <v>2</v>
      </c>
      <c r="AK185" s="11">
        <v>3</v>
      </c>
      <c r="AL185" s="11">
        <v>3</v>
      </c>
      <c r="AM185" s="11">
        <v>0</v>
      </c>
      <c r="AN185" s="11">
        <v>20.96</v>
      </c>
      <c r="AO185" s="11">
        <v>7.55</v>
      </c>
      <c r="AP185" s="11">
        <v>7.03</v>
      </c>
      <c r="AQ185" s="11">
        <v>40.1</v>
      </c>
      <c r="AR185" s="11">
        <v>0</v>
      </c>
      <c r="AS185" s="11">
        <v>24.34</v>
      </c>
      <c r="AT185" s="11">
        <v>7.74</v>
      </c>
      <c r="AU185" s="11">
        <v>30</v>
      </c>
      <c r="AV185" s="11" t="s">
        <v>58</v>
      </c>
    </row>
    <row r="186" spans="1:48" ht="13">
      <c r="A186" s="11" t="s">
        <v>436</v>
      </c>
      <c r="B186" s="11" t="s">
        <v>436</v>
      </c>
      <c r="C186" s="11" t="s">
        <v>3116</v>
      </c>
      <c r="D186" s="11">
        <v>10028</v>
      </c>
      <c r="E186" s="11">
        <v>40.772954749999997</v>
      </c>
      <c r="F186" s="11">
        <v>-73.946424899999997</v>
      </c>
      <c r="G186" s="11">
        <v>2</v>
      </c>
      <c r="H186" s="11">
        <v>100</v>
      </c>
      <c r="I186" s="11" t="s">
        <v>2623</v>
      </c>
      <c r="J186" s="11" t="s">
        <v>436</v>
      </c>
      <c r="K186" s="11">
        <v>3</v>
      </c>
      <c r="L186" s="11">
        <v>17</v>
      </c>
      <c r="M186" s="11" t="s">
        <v>2621</v>
      </c>
      <c r="N186" s="11" t="s">
        <v>58</v>
      </c>
      <c r="O186" s="11">
        <v>36061</v>
      </c>
      <c r="P186" s="11">
        <v>61</v>
      </c>
      <c r="Q186" s="11" t="s">
        <v>1014</v>
      </c>
      <c r="R186" s="11">
        <v>36</v>
      </c>
      <c r="S186" s="11">
        <v>10028</v>
      </c>
      <c r="T186" s="11">
        <v>2125708514</v>
      </c>
      <c r="U186" s="11">
        <v>161</v>
      </c>
      <c r="V186" s="11">
        <v>6.25</v>
      </c>
      <c r="W186" s="11" t="s">
        <v>33</v>
      </c>
      <c r="Z186" s="11">
        <v>58</v>
      </c>
      <c r="AA186" s="11">
        <v>768</v>
      </c>
      <c r="AB186" s="11">
        <v>0</v>
      </c>
      <c r="AC186" s="11">
        <v>161</v>
      </c>
      <c r="AD186" s="11">
        <v>58</v>
      </c>
      <c r="AE186" s="11">
        <v>54</v>
      </c>
      <c r="AF186" s="11">
        <v>308</v>
      </c>
      <c r="AG186" s="11">
        <v>0</v>
      </c>
      <c r="AH186" s="11">
        <v>187</v>
      </c>
      <c r="AI186" s="11">
        <v>99.1</v>
      </c>
      <c r="AJ186" s="11">
        <v>2</v>
      </c>
      <c r="AK186" s="11">
        <v>3</v>
      </c>
      <c r="AL186" s="11">
        <v>3</v>
      </c>
      <c r="AM186" s="11">
        <v>0</v>
      </c>
      <c r="AN186" s="11">
        <v>20.96</v>
      </c>
      <c r="AO186" s="11">
        <v>7.55</v>
      </c>
      <c r="AP186" s="11">
        <v>7.03</v>
      </c>
      <c r="AQ186" s="11">
        <v>40.1</v>
      </c>
      <c r="AR186" s="11">
        <v>0</v>
      </c>
      <c r="AS186" s="11">
        <v>24.34</v>
      </c>
      <c r="AT186" s="11">
        <v>7.74</v>
      </c>
      <c r="AU186" s="11">
        <v>30</v>
      </c>
      <c r="AV186" s="11" t="s">
        <v>58</v>
      </c>
    </row>
    <row r="187" spans="1:48" ht="13">
      <c r="A187" s="11" t="s">
        <v>436</v>
      </c>
      <c r="B187" s="11" t="s">
        <v>436</v>
      </c>
      <c r="C187" s="11" t="s">
        <v>3117</v>
      </c>
      <c r="D187" s="11">
        <v>10028</v>
      </c>
      <c r="E187" s="11">
        <v>40.772872190000001</v>
      </c>
      <c r="F187" s="11">
        <v>-73.945962829999999</v>
      </c>
      <c r="G187" s="11">
        <v>1</v>
      </c>
      <c r="H187" s="11">
        <v>100</v>
      </c>
      <c r="I187" s="11">
        <v>939491</v>
      </c>
      <c r="J187" s="11" t="s">
        <v>436</v>
      </c>
      <c r="K187" s="11">
        <v>3</v>
      </c>
      <c r="L187" s="11">
        <v>17</v>
      </c>
      <c r="M187" s="11" t="s">
        <v>2621</v>
      </c>
      <c r="N187" s="11" t="s">
        <v>58</v>
      </c>
      <c r="O187" s="11">
        <v>36061</v>
      </c>
      <c r="P187" s="11">
        <v>61</v>
      </c>
      <c r="Q187" s="11" t="s">
        <v>1014</v>
      </c>
      <c r="R187" s="11">
        <v>36</v>
      </c>
      <c r="S187" s="11">
        <v>10028</v>
      </c>
      <c r="T187" s="11">
        <v>2125708514</v>
      </c>
      <c r="U187" s="11">
        <v>162</v>
      </c>
      <c r="V187" s="11">
        <v>6.5</v>
      </c>
      <c r="W187" s="11" t="s">
        <v>33</v>
      </c>
      <c r="Z187" s="11">
        <v>58</v>
      </c>
      <c r="AA187" s="11">
        <v>768</v>
      </c>
      <c r="AB187" s="11">
        <v>0</v>
      </c>
      <c r="AC187" s="11">
        <v>161</v>
      </c>
      <c r="AD187" s="11">
        <v>58</v>
      </c>
      <c r="AE187" s="11">
        <v>54</v>
      </c>
      <c r="AF187" s="11">
        <v>308</v>
      </c>
      <c r="AG187" s="11">
        <v>0</v>
      </c>
      <c r="AH187" s="11">
        <v>187</v>
      </c>
      <c r="AI187" s="11">
        <v>99.1</v>
      </c>
      <c r="AJ187" s="11">
        <v>2</v>
      </c>
      <c r="AK187" s="11">
        <v>3</v>
      </c>
      <c r="AL187" s="11">
        <v>3</v>
      </c>
      <c r="AM187" s="11">
        <v>0</v>
      </c>
      <c r="AN187" s="11">
        <v>20.96</v>
      </c>
      <c r="AO187" s="11">
        <v>7.55</v>
      </c>
      <c r="AP187" s="11">
        <v>7.03</v>
      </c>
      <c r="AQ187" s="11">
        <v>40.1</v>
      </c>
      <c r="AR187" s="11">
        <v>0</v>
      </c>
      <c r="AS187" s="11">
        <v>24.34</v>
      </c>
      <c r="AT187" s="11">
        <v>7.74</v>
      </c>
      <c r="AU187" s="11">
        <v>30</v>
      </c>
      <c r="AV187" s="11" t="s">
        <v>58</v>
      </c>
    </row>
    <row r="188" spans="1:48" ht="13">
      <c r="A188" s="11" t="s">
        <v>436</v>
      </c>
      <c r="B188" s="11" t="s">
        <v>436</v>
      </c>
      <c r="C188" s="11" t="s">
        <v>3117</v>
      </c>
      <c r="D188" s="11">
        <v>10028</v>
      </c>
      <c r="E188" s="11">
        <v>40.772872190000001</v>
      </c>
      <c r="F188" s="11">
        <v>-73.945962829999999</v>
      </c>
      <c r="G188" s="11">
        <v>1</v>
      </c>
      <c r="H188" s="11">
        <v>100</v>
      </c>
      <c r="I188" s="11" t="s">
        <v>2623</v>
      </c>
      <c r="J188" s="11" t="s">
        <v>436</v>
      </c>
      <c r="K188" s="11">
        <v>3</v>
      </c>
      <c r="L188" s="11">
        <v>17</v>
      </c>
      <c r="M188" s="11" t="s">
        <v>2621</v>
      </c>
      <c r="N188" s="11" t="s">
        <v>58</v>
      </c>
      <c r="O188" s="11">
        <v>36061</v>
      </c>
      <c r="P188" s="11">
        <v>61</v>
      </c>
      <c r="Q188" s="11" t="s">
        <v>1014</v>
      </c>
      <c r="R188" s="11">
        <v>36</v>
      </c>
      <c r="S188" s="11">
        <v>10028</v>
      </c>
      <c r="T188" s="11">
        <v>2125708514</v>
      </c>
      <c r="U188" s="11">
        <v>161</v>
      </c>
      <c r="V188" s="11">
        <v>6.25</v>
      </c>
      <c r="W188" s="11" t="s">
        <v>33</v>
      </c>
      <c r="Z188" s="11">
        <v>58</v>
      </c>
      <c r="AA188" s="11">
        <v>768</v>
      </c>
      <c r="AB188" s="11">
        <v>0</v>
      </c>
      <c r="AC188" s="11">
        <v>161</v>
      </c>
      <c r="AD188" s="11">
        <v>58</v>
      </c>
      <c r="AE188" s="11">
        <v>54</v>
      </c>
      <c r="AF188" s="11">
        <v>308</v>
      </c>
      <c r="AG188" s="11">
        <v>0</v>
      </c>
      <c r="AH188" s="11">
        <v>187</v>
      </c>
      <c r="AI188" s="11">
        <v>99.1</v>
      </c>
      <c r="AJ188" s="11">
        <v>2</v>
      </c>
      <c r="AK188" s="11">
        <v>3</v>
      </c>
      <c r="AL188" s="11">
        <v>3</v>
      </c>
      <c r="AM188" s="11">
        <v>0</v>
      </c>
      <c r="AN188" s="11">
        <v>20.96</v>
      </c>
      <c r="AO188" s="11">
        <v>7.55</v>
      </c>
      <c r="AP188" s="11">
        <v>7.03</v>
      </c>
      <c r="AQ188" s="11">
        <v>40.1</v>
      </c>
      <c r="AR188" s="11">
        <v>0</v>
      </c>
      <c r="AS188" s="11">
        <v>24.34</v>
      </c>
      <c r="AT188" s="11">
        <v>7.74</v>
      </c>
      <c r="AU188" s="11">
        <v>30</v>
      </c>
      <c r="AV188" s="11" t="s">
        <v>58</v>
      </c>
    </row>
    <row r="189" spans="1:48" ht="13">
      <c r="A189" s="11" t="s">
        <v>88</v>
      </c>
      <c r="B189" s="11" t="s">
        <v>89</v>
      </c>
      <c r="C189" s="11" t="s">
        <v>1323</v>
      </c>
      <c r="D189" s="11">
        <v>11238</v>
      </c>
      <c r="E189" s="11">
        <v>40.682486220000001</v>
      </c>
      <c r="F189" s="11">
        <v>-73.956979070000003</v>
      </c>
      <c r="G189" s="11">
        <v>2</v>
      </c>
      <c r="H189" s="11">
        <v>95</v>
      </c>
      <c r="I189" s="11" t="s">
        <v>1322</v>
      </c>
      <c r="J189" s="11" t="s">
        <v>89</v>
      </c>
      <c r="K189" s="11">
        <v>2</v>
      </c>
      <c r="L189" s="11">
        <v>13</v>
      </c>
      <c r="M189" s="11" t="s">
        <v>1323</v>
      </c>
      <c r="N189" s="11" t="s">
        <v>26</v>
      </c>
      <c r="O189" s="11">
        <v>36047</v>
      </c>
      <c r="P189" s="11">
        <v>47</v>
      </c>
      <c r="Q189" s="11" t="s">
        <v>1014</v>
      </c>
      <c r="R189" s="11">
        <v>36</v>
      </c>
      <c r="S189" s="11">
        <v>11238</v>
      </c>
      <c r="T189" s="11">
        <v>6463313773</v>
      </c>
      <c r="U189" s="11">
        <v>162</v>
      </c>
      <c r="V189" s="11">
        <v>7</v>
      </c>
      <c r="W189" s="11" t="s">
        <v>33</v>
      </c>
      <c r="Y189" s="11">
        <v>16</v>
      </c>
      <c r="Z189" s="11">
        <v>20</v>
      </c>
      <c r="AA189" s="11">
        <v>152</v>
      </c>
      <c r="AI189" s="11">
        <v>24</v>
      </c>
      <c r="AJ189" s="11">
        <v>1</v>
      </c>
      <c r="AK189" s="11">
        <v>1</v>
      </c>
      <c r="AL189" s="11">
        <v>3</v>
      </c>
      <c r="AT189" s="11">
        <v>5.66</v>
      </c>
      <c r="AU189" s="11">
        <v>30</v>
      </c>
      <c r="AV189" s="11" t="s">
        <v>1018</v>
      </c>
    </row>
    <row r="190" spans="1:48" ht="13">
      <c r="A190" s="11" t="s">
        <v>437</v>
      </c>
      <c r="B190" s="11" t="s">
        <v>438</v>
      </c>
      <c r="C190" s="11" t="s">
        <v>3118</v>
      </c>
      <c r="D190" s="11">
        <v>10065</v>
      </c>
      <c r="E190" s="11">
        <v>40.765214749999998</v>
      </c>
      <c r="F190" s="11">
        <v>-73.969477420000004</v>
      </c>
      <c r="G190" s="11">
        <v>2</v>
      </c>
      <c r="H190" s="11">
        <v>95</v>
      </c>
      <c r="I190" s="11">
        <v>939651</v>
      </c>
      <c r="J190" s="11" t="s">
        <v>438</v>
      </c>
      <c r="K190" s="11">
        <v>3</v>
      </c>
      <c r="L190" s="11">
        <v>17</v>
      </c>
      <c r="M190" s="11" t="s">
        <v>2625</v>
      </c>
      <c r="N190" s="11" t="s">
        <v>58</v>
      </c>
      <c r="O190" s="11">
        <v>36061</v>
      </c>
      <c r="P190" s="11">
        <v>61</v>
      </c>
      <c r="Q190" s="11" t="s">
        <v>1014</v>
      </c>
      <c r="R190" s="11">
        <v>36</v>
      </c>
      <c r="S190" s="11">
        <v>10065</v>
      </c>
      <c r="T190" s="11">
        <v>2128386280</v>
      </c>
      <c r="U190" s="11">
        <v>180</v>
      </c>
      <c r="V190" s="11">
        <v>6.5</v>
      </c>
      <c r="W190" s="11" t="s">
        <v>33</v>
      </c>
      <c r="Z190" s="11">
        <v>40</v>
      </c>
      <c r="AA190" s="11">
        <v>460</v>
      </c>
      <c r="AB190" s="11">
        <v>0</v>
      </c>
      <c r="AC190" s="11">
        <v>25</v>
      </c>
      <c r="AD190" s="11">
        <v>60</v>
      </c>
      <c r="AE190" s="11">
        <v>50</v>
      </c>
      <c r="AF190" s="11">
        <v>300</v>
      </c>
      <c r="AG190" s="11">
        <v>25</v>
      </c>
      <c r="AH190" s="11">
        <v>0</v>
      </c>
      <c r="AI190" s="11">
        <v>110</v>
      </c>
      <c r="AJ190" s="11">
        <v>3</v>
      </c>
      <c r="AK190" s="11">
        <v>3</v>
      </c>
      <c r="AL190" s="11">
        <v>3</v>
      </c>
      <c r="AM190" s="11">
        <v>0</v>
      </c>
      <c r="AN190" s="11">
        <v>5.43</v>
      </c>
      <c r="AO190" s="11">
        <v>13.04</v>
      </c>
      <c r="AP190" s="11">
        <v>10.86</v>
      </c>
      <c r="AQ190" s="11">
        <v>65.209999999999994</v>
      </c>
      <c r="AR190" s="11">
        <v>5.43</v>
      </c>
      <c r="AS190" s="11">
        <v>0</v>
      </c>
      <c r="AT190" s="11">
        <v>4.18</v>
      </c>
      <c r="AU190" s="11">
        <v>30</v>
      </c>
      <c r="AV190" s="11" t="s">
        <v>58</v>
      </c>
    </row>
    <row r="191" spans="1:48" ht="13">
      <c r="A191" s="11" t="s">
        <v>439</v>
      </c>
      <c r="B191" s="11" t="s">
        <v>440</v>
      </c>
      <c r="C191" s="11" t="s">
        <v>3119</v>
      </c>
      <c r="D191" s="11">
        <v>10075</v>
      </c>
      <c r="E191" s="11">
        <v>40.772633050000003</v>
      </c>
      <c r="F191" s="11">
        <v>-73.951306430000002</v>
      </c>
      <c r="G191" s="11">
        <v>2</v>
      </c>
      <c r="H191" s="11">
        <v>95</v>
      </c>
      <c r="I191" s="11">
        <v>939833</v>
      </c>
      <c r="J191" s="11" t="s">
        <v>440</v>
      </c>
      <c r="K191" s="11">
        <v>2</v>
      </c>
      <c r="L191" s="11">
        <v>10</v>
      </c>
      <c r="M191" s="11" t="s">
        <v>2628</v>
      </c>
      <c r="N191" s="11" t="s">
        <v>58</v>
      </c>
      <c r="O191" s="11">
        <v>36061</v>
      </c>
      <c r="P191" s="11">
        <v>61</v>
      </c>
      <c r="Q191" s="11" t="s">
        <v>1014</v>
      </c>
      <c r="R191" s="11">
        <v>36</v>
      </c>
      <c r="S191" s="11">
        <v>10075</v>
      </c>
      <c r="T191" s="11">
        <v>2128792296</v>
      </c>
      <c r="U191" s="11">
        <v>175</v>
      </c>
      <c r="V191" s="11">
        <v>7.5</v>
      </c>
      <c r="W191" s="11" t="s">
        <v>33</v>
      </c>
      <c r="Y191" s="11">
        <v>79</v>
      </c>
      <c r="Z191" s="11">
        <v>22</v>
      </c>
      <c r="AA191" s="11">
        <v>180</v>
      </c>
      <c r="AB191" s="11">
        <v>0</v>
      </c>
      <c r="AC191" s="11">
        <v>11</v>
      </c>
      <c r="AD191" s="11">
        <v>8</v>
      </c>
      <c r="AE191" s="11">
        <v>10</v>
      </c>
      <c r="AF191" s="11">
        <v>53</v>
      </c>
      <c r="AG191" s="11">
        <v>2</v>
      </c>
      <c r="AH191" s="11">
        <v>17</v>
      </c>
      <c r="AI191" s="11">
        <v>24.6</v>
      </c>
      <c r="AJ191" s="11">
        <v>1</v>
      </c>
      <c r="AK191" s="11">
        <v>1</v>
      </c>
      <c r="AL191" s="11">
        <v>3</v>
      </c>
      <c r="AM191" s="11">
        <v>0</v>
      </c>
      <c r="AN191" s="11">
        <v>10.89</v>
      </c>
      <c r="AO191" s="11">
        <v>7.92</v>
      </c>
      <c r="AP191" s="11">
        <v>9.9</v>
      </c>
      <c r="AQ191" s="11">
        <v>52.47</v>
      </c>
      <c r="AR191" s="11">
        <v>1.98</v>
      </c>
      <c r="AS191" s="11">
        <v>16.829999999999998</v>
      </c>
      <c r="AT191" s="11">
        <v>4.0999999999999996</v>
      </c>
      <c r="AU191" s="11">
        <v>30</v>
      </c>
      <c r="AV191" s="11" t="s">
        <v>58</v>
      </c>
    </row>
    <row r="192" spans="1:48" ht="13">
      <c r="A192" s="11" t="s">
        <v>92</v>
      </c>
      <c r="B192" s="11" t="s">
        <v>91</v>
      </c>
      <c r="C192" s="11" t="s">
        <v>3120</v>
      </c>
      <c r="D192" s="11">
        <v>10024</v>
      </c>
      <c r="E192" s="11">
        <v>40.788539100000001</v>
      </c>
      <c r="F192" s="11">
        <v>-73.979155730000002</v>
      </c>
      <c r="G192" s="11">
        <v>1</v>
      </c>
      <c r="H192" s="11">
        <v>95</v>
      </c>
      <c r="I192" s="11" t="s">
        <v>1329</v>
      </c>
      <c r="J192" s="11" t="s">
        <v>91</v>
      </c>
      <c r="K192" s="11">
        <v>2</v>
      </c>
      <c r="L192" s="11">
        <v>17</v>
      </c>
      <c r="M192" s="11" t="s">
        <v>1330</v>
      </c>
      <c r="N192" s="11" t="s">
        <v>58</v>
      </c>
      <c r="O192" s="11">
        <v>36061</v>
      </c>
      <c r="P192" s="11">
        <v>61</v>
      </c>
      <c r="Q192" s="11" t="s">
        <v>1014</v>
      </c>
      <c r="R192" s="11">
        <v>36</v>
      </c>
      <c r="S192" s="11">
        <v>10024</v>
      </c>
      <c r="T192" s="11">
        <v>2124976533</v>
      </c>
      <c r="U192" s="11">
        <v>165</v>
      </c>
      <c r="V192" s="11">
        <v>6.75</v>
      </c>
      <c r="W192" s="11" t="s">
        <v>33</v>
      </c>
      <c r="Y192" s="11">
        <v>34</v>
      </c>
      <c r="Z192" s="11">
        <v>33</v>
      </c>
      <c r="AA192" s="11">
        <v>599</v>
      </c>
      <c r="AB192" s="11">
        <v>3</v>
      </c>
      <c r="AC192" s="11">
        <v>35</v>
      </c>
      <c r="AD192" s="11">
        <v>90</v>
      </c>
      <c r="AE192" s="11">
        <v>76</v>
      </c>
      <c r="AF192" s="11">
        <v>308</v>
      </c>
      <c r="AG192" s="11">
        <v>0</v>
      </c>
      <c r="AH192" s="11">
        <v>53</v>
      </c>
      <c r="AI192" s="11">
        <v>96.9</v>
      </c>
      <c r="AJ192" s="11">
        <v>1</v>
      </c>
      <c r="AK192" s="11">
        <v>3</v>
      </c>
      <c r="AL192" s="11">
        <v>3</v>
      </c>
      <c r="AM192" s="11">
        <v>0.53</v>
      </c>
      <c r="AN192" s="11">
        <v>6.19</v>
      </c>
      <c r="AO192" s="11">
        <v>15.92</v>
      </c>
      <c r="AP192" s="11">
        <v>13.45</v>
      </c>
      <c r="AQ192" s="11">
        <v>54.51</v>
      </c>
      <c r="AR192" s="11">
        <v>0</v>
      </c>
      <c r="AS192" s="11">
        <v>9.3800000000000008</v>
      </c>
      <c r="AT192" s="11">
        <v>5.83</v>
      </c>
      <c r="AU192" s="11">
        <v>30</v>
      </c>
      <c r="AV192" s="11" t="s">
        <v>58</v>
      </c>
    </row>
    <row r="193" spans="1:48" ht="13">
      <c r="A193" s="11" t="s">
        <v>90</v>
      </c>
      <c r="B193" s="11" t="s">
        <v>91</v>
      </c>
      <c r="C193" s="11" t="s">
        <v>1330</v>
      </c>
      <c r="D193" s="11">
        <v>10024</v>
      </c>
      <c r="E193" s="11">
        <v>40.78542951</v>
      </c>
      <c r="F193" s="11">
        <v>-73.980380870000005</v>
      </c>
      <c r="G193" s="11">
        <v>5</v>
      </c>
      <c r="H193" s="11">
        <v>90</v>
      </c>
      <c r="I193" s="11" t="s">
        <v>1329</v>
      </c>
      <c r="J193" s="11" t="s">
        <v>91</v>
      </c>
      <c r="K193" s="11">
        <v>2</v>
      </c>
      <c r="L193" s="11">
        <v>17</v>
      </c>
      <c r="M193" s="11" t="s">
        <v>1330</v>
      </c>
      <c r="N193" s="11" t="s">
        <v>58</v>
      </c>
      <c r="O193" s="11">
        <v>36061</v>
      </c>
      <c r="P193" s="11">
        <v>61</v>
      </c>
      <c r="Q193" s="11" t="s">
        <v>1014</v>
      </c>
      <c r="R193" s="11">
        <v>36</v>
      </c>
      <c r="S193" s="11">
        <v>10024</v>
      </c>
      <c r="T193" s="11">
        <v>2124976533</v>
      </c>
      <c r="U193" s="11">
        <v>165</v>
      </c>
      <c r="V193" s="11">
        <v>6.75</v>
      </c>
      <c r="W193" s="11" t="s">
        <v>33</v>
      </c>
      <c r="Y193" s="11">
        <v>34</v>
      </c>
      <c r="Z193" s="11">
        <v>33</v>
      </c>
      <c r="AA193" s="11">
        <v>599</v>
      </c>
      <c r="AB193" s="11">
        <v>3</v>
      </c>
      <c r="AC193" s="11">
        <v>35</v>
      </c>
      <c r="AD193" s="11">
        <v>90</v>
      </c>
      <c r="AE193" s="11">
        <v>76</v>
      </c>
      <c r="AF193" s="11">
        <v>308</v>
      </c>
      <c r="AG193" s="11">
        <v>0</v>
      </c>
      <c r="AH193" s="11">
        <v>53</v>
      </c>
      <c r="AI193" s="11">
        <v>96.9</v>
      </c>
      <c r="AJ193" s="11">
        <v>1</v>
      </c>
      <c r="AK193" s="11">
        <v>3</v>
      </c>
      <c r="AL193" s="11">
        <v>3</v>
      </c>
      <c r="AM193" s="11">
        <v>0.53</v>
      </c>
      <c r="AN193" s="11">
        <v>6.19</v>
      </c>
      <c r="AO193" s="11">
        <v>15.92</v>
      </c>
      <c r="AP193" s="11">
        <v>13.45</v>
      </c>
      <c r="AQ193" s="11">
        <v>54.51</v>
      </c>
      <c r="AR193" s="11">
        <v>0</v>
      </c>
      <c r="AS193" s="11">
        <v>9.3800000000000008</v>
      </c>
      <c r="AT193" s="11">
        <v>5.83</v>
      </c>
      <c r="AU193" s="11">
        <v>30</v>
      </c>
      <c r="AV193" s="11" t="s">
        <v>58</v>
      </c>
    </row>
    <row r="194" spans="1:48" ht="13">
      <c r="A194" s="11" t="s">
        <v>441</v>
      </c>
      <c r="B194" s="11" t="s">
        <v>442</v>
      </c>
      <c r="C194" s="11" t="s">
        <v>2639</v>
      </c>
      <c r="D194" s="11">
        <v>10044</v>
      </c>
      <c r="E194" s="11">
        <v>40.762783980000002</v>
      </c>
      <c r="F194" s="11">
        <v>-73.949277690000002</v>
      </c>
      <c r="G194" s="11">
        <v>2</v>
      </c>
      <c r="H194" s="11">
        <v>97</v>
      </c>
      <c r="I194" s="11" t="s">
        <v>2638</v>
      </c>
      <c r="J194" s="11" t="s">
        <v>442</v>
      </c>
      <c r="K194" s="11">
        <v>6</v>
      </c>
      <c r="L194" s="11">
        <v>17</v>
      </c>
      <c r="M194" s="11" t="s">
        <v>2639</v>
      </c>
      <c r="N194" s="11" t="s">
        <v>443</v>
      </c>
      <c r="O194" s="11">
        <v>36061</v>
      </c>
      <c r="P194" s="11">
        <v>61</v>
      </c>
      <c r="Q194" s="11" t="s">
        <v>1014</v>
      </c>
      <c r="R194" s="11">
        <v>36</v>
      </c>
      <c r="S194" s="11">
        <v>10044</v>
      </c>
      <c r="T194" s="11">
        <v>2122235055</v>
      </c>
      <c r="U194" s="11">
        <v>210</v>
      </c>
      <c r="V194" s="11">
        <v>5.5</v>
      </c>
      <c r="W194" s="11" t="s">
        <v>33</v>
      </c>
      <c r="AA194" s="11">
        <v>289</v>
      </c>
      <c r="AB194" s="11">
        <v>0</v>
      </c>
      <c r="AC194" s="11">
        <v>9</v>
      </c>
      <c r="AD194" s="11">
        <v>80</v>
      </c>
      <c r="AE194" s="11">
        <v>60</v>
      </c>
      <c r="AF194" s="11">
        <v>140</v>
      </c>
      <c r="AG194" s="11">
        <v>0</v>
      </c>
      <c r="AH194" s="11">
        <v>0</v>
      </c>
      <c r="AI194" s="11">
        <v>34.5</v>
      </c>
      <c r="AJ194" s="11">
        <v>1</v>
      </c>
      <c r="AK194" s="11">
        <v>3</v>
      </c>
      <c r="AL194" s="11">
        <v>3</v>
      </c>
      <c r="AM194" s="11">
        <v>0</v>
      </c>
      <c r="AN194" s="11">
        <v>3.11</v>
      </c>
      <c r="AO194" s="11">
        <v>27.68</v>
      </c>
      <c r="AP194" s="11">
        <v>20.76</v>
      </c>
      <c r="AQ194" s="11">
        <v>48.44</v>
      </c>
      <c r="AR194" s="11">
        <v>0</v>
      </c>
      <c r="AS194" s="11">
        <v>0</v>
      </c>
      <c r="AT194" s="11">
        <v>8.3699999999999992</v>
      </c>
      <c r="AU194" s="11">
        <v>30</v>
      </c>
      <c r="AV194" s="11" t="s">
        <v>58</v>
      </c>
    </row>
    <row r="195" spans="1:48" ht="13">
      <c r="A195" s="11" t="s">
        <v>117</v>
      </c>
      <c r="B195" s="11" t="s">
        <v>118</v>
      </c>
      <c r="C195" s="11" t="s">
        <v>3121</v>
      </c>
      <c r="D195" s="11">
        <v>10128</v>
      </c>
      <c r="E195" s="11">
        <v>40.781857019999997</v>
      </c>
      <c r="F195" s="11">
        <v>-73.955228329999997</v>
      </c>
      <c r="G195" s="11">
        <v>2</v>
      </c>
      <c r="H195" s="11">
        <v>95</v>
      </c>
      <c r="I195" s="11" t="s">
        <v>1454</v>
      </c>
      <c r="J195" s="11" t="s">
        <v>118</v>
      </c>
      <c r="K195" s="11">
        <v>2</v>
      </c>
      <c r="L195" s="11">
        <v>17</v>
      </c>
      <c r="M195" s="11" t="s">
        <v>1455</v>
      </c>
      <c r="N195" s="11" t="s">
        <v>58</v>
      </c>
      <c r="O195" s="11">
        <v>36061</v>
      </c>
      <c r="P195" s="11">
        <v>61</v>
      </c>
      <c r="Q195" s="11" t="s">
        <v>1014</v>
      </c>
      <c r="R195" s="11">
        <v>36</v>
      </c>
      <c r="S195" s="11">
        <v>10128</v>
      </c>
      <c r="T195" s="11">
        <v>2124235200</v>
      </c>
      <c r="U195" s="11">
        <v>160</v>
      </c>
      <c r="V195" s="11">
        <v>7</v>
      </c>
      <c r="W195" s="11" t="s">
        <v>33</v>
      </c>
      <c r="Y195" s="11">
        <v>100</v>
      </c>
      <c r="AA195" s="11">
        <v>1321</v>
      </c>
      <c r="AB195" s="11">
        <v>0</v>
      </c>
      <c r="AC195" s="11">
        <v>193</v>
      </c>
      <c r="AD195" s="11">
        <v>75</v>
      </c>
      <c r="AE195" s="11">
        <v>125</v>
      </c>
      <c r="AF195" s="11">
        <v>546</v>
      </c>
      <c r="AG195" s="11">
        <v>0</v>
      </c>
      <c r="AH195" s="11">
        <v>282</v>
      </c>
      <c r="AI195" s="11">
        <v>216.1</v>
      </c>
      <c r="AJ195" s="11">
        <v>1</v>
      </c>
      <c r="AK195" s="11">
        <v>3</v>
      </c>
      <c r="AL195" s="11">
        <v>3</v>
      </c>
      <c r="AM195" s="11">
        <v>0</v>
      </c>
      <c r="AN195" s="11">
        <v>15.8</v>
      </c>
      <c r="AO195" s="11">
        <v>6.14</v>
      </c>
      <c r="AP195" s="11">
        <v>10.23</v>
      </c>
      <c r="AQ195" s="11">
        <v>44.71</v>
      </c>
      <c r="AR195" s="11">
        <v>0</v>
      </c>
      <c r="AS195" s="11">
        <v>23.09</v>
      </c>
      <c r="AT195" s="11">
        <v>5.65</v>
      </c>
      <c r="AU195" s="11">
        <v>30</v>
      </c>
      <c r="AV195" s="11" t="s">
        <v>58</v>
      </c>
    </row>
    <row r="196" spans="1:48" ht="13">
      <c r="A196" s="11" t="s">
        <v>119</v>
      </c>
      <c r="B196" s="11" t="s">
        <v>118</v>
      </c>
      <c r="C196" s="11" t="s">
        <v>3122</v>
      </c>
      <c r="D196" s="11">
        <v>10128</v>
      </c>
      <c r="E196" s="11">
        <v>40.783745619999998</v>
      </c>
      <c r="F196" s="11">
        <v>-73.955779539999995</v>
      </c>
      <c r="G196" s="11">
        <v>0</v>
      </c>
      <c r="H196" s="11">
        <v>90</v>
      </c>
      <c r="I196" s="11" t="s">
        <v>1454</v>
      </c>
      <c r="J196" s="11" t="s">
        <v>118</v>
      </c>
      <c r="K196" s="11">
        <v>2</v>
      </c>
      <c r="L196" s="11">
        <v>17</v>
      </c>
      <c r="M196" s="11" t="s">
        <v>1455</v>
      </c>
      <c r="N196" s="11" t="s">
        <v>58</v>
      </c>
      <c r="O196" s="11">
        <v>36061</v>
      </c>
      <c r="P196" s="11">
        <v>61</v>
      </c>
      <c r="Q196" s="11" t="s">
        <v>1014</v>
      </c>
      <c r="R196" s="11">
        <v>36</v>
      </c>
      <c r="S196" s="11">
        <v>10128</v>
      </c>
      <c r="T196" s="11">
        <v>2124235200</v>
      </c>
      <c r="U196" s="11">
        <v>160</v>
      </c>
      <c r="V196" s="11">
        <v>7</v>
      </c>
      <c r="W196" s="11" t="s">
        <v>33</v>
      </c>
      <c r="Y196" s="11">
        <v>100</v>
      </c>
      <c r="AA196" s="11">
        <v>1321</v>
      </c>
      <c r="AB196" s="11">
        <v>0</v>
      </c>
      <c r="AC196" s="11">
        <v>193</v>
      </c>
      <c r="AD196" s="11">
        <v>75</v>
      </c>
      <c r="AE196" s="11">
        <v>125</v>
      </c>
      <c r="AF196" s="11">
        <v>546</v>
      </c>
      <c r="AG196" s="11">
        <v>0</v>
      </c>
      <c r="AH196" s="11">
        <v>282</v>
      </c>
      <c r="AI196" s="11">
        <v>216.1</v>
      </c>
      <c r="AJ196" s="11">
        <v>1</v>
      </c>
      <c r="AK196" s="11">
        <v>3</v>
      </c>
      <c r="AL196" s="11">
        <v>3</v>
      </c>
      <c r="AM196" s="11">
        <v>0</v>
      </c>
      <c r="AN196" s="11">
        <v>15.8</v>
      </c>
      <c r="AO196" s="11">
        <v>6.14</v>
      </c>
      <c r="AP196" s="11">
        <v>10.23</v>
      </c>
      <c r="AQ196" s="11">
        <v>44.71</v>
      </c>
      <c r="AR196" s="11">
        <v>0</v>
      </c>
      <c r="AS196" s="11">
        <v>23.09</v>
      </c>
      <c r="AT196" s="11">
        <v>5.65</v>
      </c>
      <c r="AU196" s="11">
        <v>30</v>
      </c>
      <c r="AV196" s="11" t="s">
        <v>58</v>
      </c>
    </row>
    <row r="197" spans="1:48" ht="13">
      <c r="A197" s="11" t="s">
        <v>130</v>
      </c>
      <c r="B197" s="11" t="s">
        <v>131</v>
      </c>
      <c r="C197" s="11" t="s">
        <v>3123</v>
      </c>
      <c r="D197" s="11">
        <v>10024</v>
      </c>
      <c r="E197" s="11">
        <v>40.78746348</v>
      </c>
      <c r="F197" s="11">
        <v>-73.968531870000007</v>
      </c>
      <c r="G197" s="11">
        <v>4</v>
      </c>
      <c r="H197" s="11">
        <v>95</v>
      </c>
      <c r="I197" s="11" t="s">
        <v>1490</v>
      </c>
      <c r="J197" s="11" t="s">
        <v>131</v>
      </c>
      <c r="K197" s="11">
        <v>2</v>
      </c>
      <c r="L197" s="11">
        <v>17</v>
      </c>
      <c r="M197" s="11" t="s">
        <v>1491</v>
      </c>
      <c r="N197" s="11" t="s">
        <v>58</v>
      </c>
      <c r="O197" s="11">
        <v>36061</v>
      </c>
      <c r="P197" s="11">
        <v>61</v>
      </c>
      <c r="Q197" s="11" t="s">
        <v>1014</v>
      </c>
      <c r="R197" s="11">
        <v>36</v>
      </c>
      <c r="S197" s="11">
        <v>10024</v>
      </c>
      <c r="T197" s="11">
        <v>2127246360</v>
      </c>
      <c r="U197" s="11">
        <v>174</v>
      </c>
      <c r="V197" s="11">
        <v>6.91</v>
      </c>
      <c r="W197" s="11" t="s">
        <v>33</v>
      </c>
      <c r="Y197" s="11">
        <v>179</v>
      </c>
      <c r="Z197" s="11">
        <v>34</v>
      </c>
      <c r="AA197" s="11">
        <v>921</v>
      </c>
      <c r="AB197" s="11">
        <v>0</v>
      </c>
      <c r="AC197" s="11">
        <v>66</v>
      </c>
      <c r="AD197" s="11">
        <v>63</v>
      </c>
      <c r="AE197" s="11">
        <v>37</v>
      </c>
      <c r="AF197" s="11">
        <v>461</v>
      </c>
      <c r="AG197" s="11">
        <v>0</v>
      </c>
      <c r="AH197" s="11">
        <v>115</v>
      </c>
      <c r="AI197" s="11">
        <v>128</v>
      </c>
      <c r="AJ197" s="11">
        <v>1</v>
      </c>
      <c r="AK197" s="11">
        <v>3</v>
      </c>
      <c r="AL197" s="11">
        <v>3</v>
      </c>
      <c r="AM197" s="11">
        <v>0</v>
      </c>
      <c r="AN197" s="11">
        <v>8.89</v>
      </c>
      <c r="AO197" s="11">
        <v>8.49</v>
      </c>
      <c r="AP197" s="11">
        <v>4.9800000000000004</v>
      </c>
      <c r="AQ197" s="11">
        <v>62.12</v>
      </c>
      <c r="AR197" s="11">
        <v>0</v>
      </c>
      <c r="AS197" s="11">
        <v>15.49</v>
      </c>
      <c r="AT197" s="11">
        <v>5.79</v>
      </c>
      <c r="AU197" s="11">
        <v>30</v>
      </c>
      <c r="AV197" s="11" t="s">
        <v>58</v>
      </c>
    </row>
    <row r="198" spans="1:48" ht="13">
      <c r="A198" s="11" t="s">
        <v>136</v>
      </c>
      <c r="B198" s="11" t="s">
        <v>137</v>
      </c>
      <c r="C198" s="11" t="s">
        <v>3124</v>
      </c>
      <c r="D198" s="11">
        <v>10010</v>
      </c>
      <c r="E198" s="11">
        <v>40.739172930000002</v>
      </c>
      <c r="F198" s="11">
        <v>-73.986013110000002</v>
      </c>
      <c r="G198" s="11">
        <v>0</v>
      </c>
      <c r="H198" s="11">
        <v>90</v>
      </c>
      <c r="I198" s="11" t="s">
        <v>1509</v>
      </c>
      <c r="J198" s="11" t="s">
        <v>137</v>
      </c>
      <c r="K198" s="11">
        <v>2</v>
      </c>
      <c r="L198" s="11">
        <v>13</v>
      </c>
      <c r="M198" s="11" t="s">
        <v>1510</v>
      </c>
      <c r="N198" s="11" t="s">
        <v>58</v>
      </c>
      <c r="O198" s="11">
        <v>36061</v>
      </c>
      <c r="P198" s="11">
        <v>61</v>
      </c>
      <c r="Q198" s="11" t="s">
        <v>1014</v>
      </c>
      <c r="R198" s="11">
        <v>36</v>
      </c>
      <c r="S198" s="11">
        <v>10010</v>
      </c>
      <c r="T198" s="11">
        <v>6465865105</v>
      </c>
      <c r="U198" s="11">
        <v>170</v>
      </c>
      <c r="V198" s="11">
        <v>7.5</v>
      </c>
      <c r="W198" s="11" t="s">
        <v>33</v>
      </c>
      <c r="Y198" s="11">
        <v>34</v>
      </c>
      <c r="Z198" s="11">
        <v>39</v>
      </c>
      <c r="AA198" s="11">
        <v>249</v>
      </c>
      <c r="AB198" s="11">
        <v>0</v>
      </c>
      <c r="AC198" s="11">
        <v>17</v>
      </c>
      <c r="AD198" s="11">
        <v>5</v>
      </c>
      <c r="AE198" s="11">
        <v>22</v>
      </c>
      <c r="AF198" s="11">
        <v>171</v>
      </c>
      <c r="AG198" s="11">
        <v>0</v>
      </c>
      <c r="AH198" s="11">
        <v>0</v>
      </c>
      <c r="AI198" s="11">
        <v>30</v>
      </c>
      <c r="AJ198" s="11">
        <v>1</v>
      </c>
      <c r="AK198" s="11">
        <v>1</v>
      </c>
      <c r="AL198" s="11">
        <v>3</v>
      </c>
      <c r="AM198" s="11">
        <v>0</v>
      </c>
      <c r="AN198" s="11">
        <v>7.9</v>
      </c>
      <c r="AO198" s="11">
        <v>2.3199999999999998</v>
      </c>
      <c r="AP198" s="11">
        <v>10.23</v>
      </c>
      <c r="AQ198" s="11">
        <v>79.53</v>
      </c>
      <c r="AR198" s="11">
        <v>0</v>
      </c>
      <c r="AS198" s="11">
        <v>0</v>
      </c>
      <c r="AT198" s="11">
        <v>7.16</v>
      </c>
      <c r="AU198" s="11">
        <v>30</v>
      </c>
      <c r="AV198" s="11" t="s">
        <v>58</v>
      </c>
    </row>
    <row r="199" spans="1:48" ht="13">
      <c r="A199" s="11" t="s">
        <v>446</v>
      </c>
      <c r="B199" s="11" t="s">
        <v>446</v>
      </c>
      <c r="C199" s="11" t="s">
        <v>3125</v>
      </c>
      <c r="D199" s="11">
        <v>10024</v>
      </c>
      <c r="E199" s="11">
        <v>40.789797440000001</v>
      </c>
      <c r="F199" s="11">
        <v>-73.972124050000005</v>
      </c>
      <c r="G199" s="11">
        <v>0</v>
      </c>
      <c r="H199" s="11">
        <v>100</v>
      </c>
      <c r="I199" s="11" t="s">
        <v>2654</v>
      </c>
      <c r="J199" s="11" t="s">
        <v>446</v>
      </c>
      <c r="K199" s="11">
        <v>2</v>
      </c>
      <c r="L199" s="11">
        <v>14</v>
      </c>
      <c r="M199" s="11" t="s">
        <v>2655</v>
      </c>
      <c r="N199" s="11" t="s">
        <v>58</v>
      </c>
      <c r="O199" s="11">
        <v>36061</v>
      </c>
      <c r="P199" s="11">
        <v>61</v>
      </c>
      <c r="Q199" s="11" t="s">
        <v>1014</v>
      </c>
      <c r="R199" s="11">
        <v>36</v>
      </c>
      <c r="S199" s="11">
        <v>10024</v>
      </c>
      <c r="T199" s="11">
        <v>2127549988</v>
      </c>
      <c r="U199" s="11">
        <v>168</v>
      </c>
      <c r="V199" s="11">
        <v>7</v>
      </c>
      <c r="W199" s="11" t="s">
        <v>33</v>
      </c>
      <c r="Y199" s="11">
        <v>52</v>
      </c>
      <c r="Z199" s="11">
        <v>32</v>
      </c>
      <c r="AA199" s="11">
        <v>284</v>
      </c>
      <c r="AB199" s="11">
        <v>0</v>
      </c>
      <c r="AC199" s="11">
        <v>88</v>
      </c>
      <c r="AD199" s="11">
        <v>8</v>
      </c>
      <c r="AE199" s="11">
        <v>18</v>
      </c>
      <c r="AF199" s="11">
        <v>85</v>
      </c>
      <c r="AG199" s="11">
        <v>0</v>
      </c>
      <c r="AH199" s="11">
        <v>33</v>
      </c>
      <c r="AI199" s="11">
        <v>33.4</v>
      </c>
      <c r="AJ199" s="11">
        <v>1</v>
      </c>
      <c r="AK199" s="11">
        <v>3</v>
      </c>
      <c r="AL199" s="11">
        <v>2</v>
      </c>
      <c r="AM199" s="11">
        <v>0</v>
      </c>
      <c r="AN199" s="11">
        <v>37.93</v>
      </c>
      <c r="AO199" s="11">
        <v>3.44</v>
      </c>
      <c r="AP199" s="11">
        <v>7.75</v>
      </c>
      <c r="AQ199" s="11">
        <v>36.630000000000003</v>
      </c>
      <c r="AR199" s="11">
        <v>0</v>
      </c>
      <c r="AS199" s="11">
        <v>14.22</v>
      </c>
      <c r="AT199" s="11">
        <v>6.94</v>
      </c>
      <c r="AU199" s="11">
        <v>8</v>
      </c>
      <c r="AV199" s="11" t="s">
        <v>58</v>
      </c>
    </row>
    <row r="200" spans="1:48" ht="13">
      <c r="A200" s="11" t="s">
        <v>151</v>
      </c>
      <c r="B200" s="11" t="s">
        <v>152</v>
      </c>
      <c r="C200" s="11" t="s">
        <v>3126</v>
      </c>
      <c r="D200" s="11">
        <v>11216</v>
      </c>
      <c r="E200" s="11">
        <v>40.672691489999998</v>
      </c>
      <c r="F200" s="11">
        <v>-73.953481379999999</v>
      </c>
      <c r="G200" s="11">
        <v>6</v>
      </c>
      <c r="H200" s="11">
        <v>95</v>
      </c>
      <c r="I200" s="11" t="s">
        <v>1598</v>
      </c>
      <c r="J200" s="11" t="s">
        <v>152</v>
      </c>
      <c r="K200" s="11">
        <v>3</v>
      </c>
      <c r="L200" s="11">
        <v>8</v>
      </c>
      <c r="M200" s="11" t="s">
        <v>1599</v>
      </c>
      <c r="N200" s="11" t="s">
        <v>26</v>
      </c>
      <c r="O200" s="11">
        <v>36047</v>
      </c>
      <c r="P200" s="11">
        <v>47</v>
      </c>
      <c r="Q200" s="11" t="s">
        <v>1014</v>
      </c>
      <c r="R200" s="11">
        <v>36</v>
      </c>
      <c r="S200" s="11">
        <v>11201</v>
      </c>
      <c r="T200" s="11">
        <v>6468691152</v>
      </c>
      <c r="U200" s="11">
        <v>180</v>
      </c>
      <c r="V200" s="11">
        <v>6</v>
      </c>
      <c r="W200" s="11" t="s">
        <v>33</v>
      </c>
      <c r="Z200" s="11">
        <v>13</v>
      </c>
      <c r="AA200" s="11">
        <v>43</v>
      </c>
      <c r="AB200" s="11">
        <v>0</v>
      </c>
      <c r="AC200" s="11">
        <v>1</v>
      </c>
      <c r="AD200" s="11">
        <v>2</v>
      </c>
      <c r="AE200" s="11">
        <v>0</v>
      </c>
      <c r="AF200" s="11">
        <v>36</v>
      </c>
      <c r="AG200" s="11">
        <v>0</v>
      </c>
      <c r="AH200" s="11">
        <v>4</v>
      </c>
      <c r="AI200" s="11">
        <v>6</v>
      </c>
      <c r="AJ200" s="11">
        <v>1</v>
      </c>
      <c r="AK200" s="11">
        <v>1</v>
      </c>
      <c r="AL200" s="11">
        <v>3</v>
      </c>
      <c r="AM200" s="11">
        <v>0</v>
      </c>
      <c r="AN200" s="11">
        <v>2.3199999999999998</v>
      </c>
      <c r="AO200" s="11">
        <v>4.6500000000000004</v>
      </c>
      <c r="AP200" s="11">
        <v>0</v>
      </c>
      <c r="AQ200" s="11">
        <v>83.72</v>
      </c>
      <c r="AR200" s="11">
        <v>0</v>
      </c>
      <c r="AS200" s="11">
        <v>9.3000000000000007</v>
      </c>
      <c r="AT200" s="11">
        <v>7.16</v>
      </c>
      <c r="AU200" s="11">
        <v>30</v>
      </c>
      <c r="AV200" s="11" t="s">
        <v>1018</v>
      </c>
    </row>
    <row r="201" spans="1:48" ht="13">
      <c r="A201" s="11" t="s">
        <v>448</v>
      </c>
      <c r="B201" s="11" t="s">
        <v>448</v>
      </c>
      <c r="C201" s="11" t="s">
        <v>3127</v>
      </c>
      <c r="D201" s="11">
        <v>10021</v>
      </c>
      <c r="E201" s="11">
        <v>40.774765070000001</v>
      </c>
      <c r="F201" s="11">
        <v>-73.964486890000003</v>
      </c>
      <c r="G201" s="11">
        <v>0</v>
      </c>
      <c r="H201" s="11">
        <v>100</v>
      </c>
      <c r="I201" s="11">
        <v>939389</v>
      </c>
      <c r="J201" s="11" t="s">
        <v>448</v>
      </c>
      <c r="K201" s="11">
        <v>3</v>
      </c>
      <c r="L201" s="11">
        <v>17</v>
      </c>
      <c r="M201" s="11" t="s">
        <v>2658</v>
      </c>
      <c r="N201" s="11" t="s">
        <v>58</v>
      </c>
      <c r="O201" s="11">
        <v>36061</v>
      </c>
      <c r="P201" s="11">
        <v>61</v>
      </c>
      <c r="Q201" s="11" t="s">
        <v>1014</v>
      </c>
      <c r="R201" s="11">
        <v>36</v>
      </c>
      <c r="S201" s="11">
        <v>10021</v>
      </c>
      <c r="T201" s="11">
        <v>2122881919</v>
      </c>
      <c r="U201" s="11">
        <v>164</v>
      </c>
      <c r="V201" s="11">
        <v>7</v>
      </c>
      <c r="W201" s="11" t="s">
        <v>33</v>
      </c>
      <c r="Z201" s="11">
        <v>22</v>
      </c>
      <c r="AA201" s="11">
        <v>464</v>
      </c>
      <c r="AB201" s="11">
        <v>0</v>
      </c>
      <c r="AC201" s="11">
        <v>27</v>
      </c>
      <c r="AD201" s="11">
        <v>30</v>
      </c>
      <c r="AE201" s="11">
        <v>44</v>
      </c>
      <c r="AF201" s="11">
        <v>304</v>
      </c>
      <c r="AG201" s="11">
        <v>0</v>
      </c>
      <c r="AH201" s="11">
        <v>59</v>
      </c>
      <c r="AI201" s="11">
        <v>78.400000000000006</v>
      </c>
      <c r="AJ201" s="11">
        <v>2</v>
      </c>
      <c r="AK201" s="11">
        <v>3</v>
      </c>
      <c r="AL201" s="11">
        <v>3</v>
      </c>
      <c r="AM201" s="11">
        <v>0</v>
      </c>
      <c r="AN201" s="11">
        <v>5.81</v>
      </c>
      <c r="AO201" s="11">
        <v>6.46</v>
      </c>
      <c r="AP201" s="11">
        <v>9.48</v>
      </c>
      <c r="AQ201" s="11">
        <v>65.510000000000005</v>
      </c>
      <c r="AR201" s="11">
        <v>0</v>
      </c>
      <c r="AS201" s="11">
        <v>12.71</v>
      </c>
      <c r="AT201" s="11">
        <v>5.91</v>
      </c>
      <c r="AU201" s="11">
        <v>30</v>
      </c>
      <c r="AV201" s="11" t="s">
        <v>58</v>
      </c>
    </row>
    <row r="202" spans="1:48" ht="13">
      <c r="A202" s="11" t="s">
        <v>451</v>
      </c>
      <c r="B202" s="11" t="s">
        <v>452</v>
      </c>
      <c r="C202" s="11" t="s">
        <v>2672</v>
      </c>
      <c r="D202" s="11">
        <v>11354</v>
      </c>
      <c r="E202" s="11">
        <v>40.766471510000002</v>
      </c>
      <c r="F202" s="11">
        <v>-73.816229129999996</v>
      </c>
      <c r="G202" s="11">
        <v>0</v>
      </c>
      <c r="H202" s="11">
        <v>95</v>
      </c>
      <c r="I202" s="11" t="s">
        <v>2671</v>
      </c>
      <c r="J202" s="11" t="s">
        <v>452</v>
      </c>
      <c r="K202" s="11">
        <v>3</v>
      </c>
      <c r="L202" s="11">
        <v>13</v>
      </c>
      <c r="M202" s="11" t="s">
        <v>2672</v>
      </c>
      <c r="N202" s="11" t="s">
        <v>106</v>
      </c>
      <c r="O202" s="11">
        <v>36081</v>
      </c>
      <c r="P202" s="11">
        <v>81</v>
      </c>
      <c r="Q202" s="11" t="s">
        <v>1014</v>
      </c>
      <c r="R202" s="11">
        <v>36</v>
      </c>
      <c r="S202" s="11">
        <v>11354</v>
      </c>
      <c r="T202" s="11">
        <v>3477324167</v>
      </c>
      <c r="U202" s="11">
        <v>185</v>
      </c>
      <c r="V202" s="11">
        <v>6.5</v>
      </c>
      <c r="W202" s="11" t="s">
        <v>33</v>
      </c>
      <c r="Z202" s="11">
        <v>2</v>
      </c>
      <c r="AA202" s="11">
        <v>84</v>
      </c>
      <c r="AB202" s="11">
        <v>0</v>
      </c>
      <c r="AC202" s="11">
        <v>0</v>
      </c>
      <c r="AD202" s="11">
        <v>11</v>
      </c>
      <c r="AE202" s="11">
        <v>73</v>
      </c>
      <c r="AF202" s="11">
        <v>0</v>
      </c>
      <c r="AG202" s="11">
        <v>0</v>
      </c>
      <c r="AH202" s="11">
        <v>0</v>
      </c>
      <c r="AI202" s="11">
        <v>9.5</v>
      </c>
      <c r="AJ202" s="11">
        <v>1</v>
      </c>
      <c r="AK202" s="11">
        <v>1</v>
      </c>
      <c r="AL202" s="11">
        <v>3</v>
      </c>
      <c r="AM202" s="11">
        <v>0</v>
      </c>
      <c r="AN202" s="11">
        <v>0</v>
      </c>
      <c r="AO202" s="11">
        <v>13.09</v>
      </c>
      <c r="AP202" s="11">
        <v>86.9</v>
      </c>
      <c r="AQ202" s="11">
        <v>0</v>
      </c>
      <c r="AR202" s="11">
        <v>0</v>
      </c>
      <c r="AS202" s="11">
        <v>0</v>
      </c>
      <c r="AT202" s="11">
        <v>8.84</v>
      </c>
      <c r="AU202" s="11">
        <v>30</v>
      </c>
      <c r="AV202" s="11" t="s">
        <v>1039</v>
      </c>
    </row>
    <row r="203" spans="1:48" ht="13">
      <c r="A203" s="11" t="s">
        <v>453</v>
      </c>
      <c r="B203" s="11" t="s">
        <v>453</v>
      </c>
      <c r="C203" s="11" t="s">
        <v>3128</v>
      </c>
      <c r="D203" s="11">
        <v>10011</v>
      </c>
      <c r="E203" s="11">
        <v>40.742291799999997</v>
      </c>
      <c r="F203" s="11">
        <v>-74.002605520000003</v>
      </c>
      <c r="G203" s="11">
        <v>2</v>
      </c>
      <c r="H203" s="11">
        <v>100</v>
      </c>
      <c r="I203" s="11">
        <v>940565</v>
      </c>
      <c r="J203" s="11" t="s">
        <v>453</v>
      </c>
      <c r="K203" s="11">
        <v>1</v>
      </c>
      <c r="L203" s="11">
        <v>1</v>
      </c>
      <c r="M203" s="11" t="s">
        <v>2675</v>
      </c>
      <c r="N203" s="11" t="s">
        <v>58</v>
      </c>
      <c r="O203" s="11">
        <v>36061</v>
      </c>
      <c r="P203" s="11">
        <v>61</v>
      </c>
      <c r="Q203" s="11" t="s">
        <v>1014</v>
      </c>
      <c r="R203" s="11">
        <v>36</v>
      </c>
      <c r="S203" s="11">
        <v>10011</v>
      </c>
      <c r="T203" s="11">
        <v>2129298660</v>
      </c>
      <c r="U203" s="11">
        <v>180</v>
      </c>
      <c r="V203" s="11">
        <v>6.5</v>
      </c>
      <c r="W203" s="11" t="s">
        <v>27</v>
      </c>
      <c r="X203" s="11">
        <v>92</v>
      </c>
      <c r="AA203" s="11">
        <v>92</v>
      </c>
      <c r="AB203" s="11">
        <v>0</v>
      </c>
      <c r="AC203" s="11">
        <v>0</v>
      </c>
      <c r="AD203" s="11">
        <v>34</v>
      </c>
      <c r="AE203" s="11">
        <v>53</v>
      </c>
      <c r="AF203" s="11">
        <v>5</v>
      </c>
      <c r="AG203" s="11">
        <v>0</v>
      </c>
      <c r="AH203" s="11">
        <v>0</v>
      </c>
      <c r="AI203" s="11">
        <v>13</v>
      </c>
      <c r="AJ203" s="11">
        <v>1</v>
      </c>
      <c r="AK203" s="11">
        <v>3</v>
      </c>
      <c r="AL203" s="11">
        <v>3</v>
      </c>
      <c r="AM203" s="11">
        <v>0</v>
      </c>
      <c r="AN203" s="11">
        <v>0</v>
      </c>
      <c r="AO203" s="11">
        <v>36.950000000000003</v>
      </c>
      <c r="AP203" s="11">
        <v>57.6</v>
      </c>
      <c r="AQ203" s="11">
        <v>5.43</v>
      </c>
      <c r="AR203" s="11">
        <v>0</v>
      </c>
      <c r="AS203" s="11">
        <v>0</v>
      </c>
      <c r="AT203" s="11">
        <v>7.07</v>
      </c>
      <c r="AU203" s="11">
        <v>30</v>
      </c>
      <c r="AV203" s="11" t="s">
        <v>58</v>
      </c>
    </row>
    <row r="204" spans="1:48" ht="13">
      <c r="A204" s="11" t="s">
        <v>454</v>
      </c>
      <c r="B204" s="11" t="s">
        <v>454</v>
      </c>
      <c r="C204" s="11" t="s">
        <v>2682</v>
      </c>
      <c r="D204" s="11">
        <v>11432</v>
      </c>
      <c r="E204" s="11">
        <v>40.712894980000002</v>
      </c>
      <c r="F204" s="11">
        <v>-73.786881600000001</v>
      </c>
      <c r="G204" s="11">
        <v>3</v>
      </c>
      <c r="H204" s="11">
        <v>100</v>
      </c>
      <c r="I204" s="11">
        <v>925296</v>
      </c>
      <c r="J204" s="11" t="s">
        <v>454</v>
      </c>
      <c r="K204" s="11">
        <v>14</v>
      </c>
      <c r="L204" s="11">
        <v>17</v>
      </c>
      <c r="M204" s="11" t="s">
        <v>2682</v>
      </c>
      <c r="N204" s="11" t="s">
        <v>32</v>
      </c>
      <c r="O204" s="11">
        <v>36081</v>
      </c>
      <c r="P204" s="11">
        <v>81</v>
      </c>
      <c r="Q204" s="11" t="s">
        <v>1014</v>
      </c>
      <c r="R204" s="11">
        <v>36</v>
      </c>
      <c r="S204" s="11">
        <v>11432</v>
      </c>
      <c r="T204" s="11">
        <v>7182972120</v>
      </c>
      <c r="U204" s="11">
        <v>180</v>
      </c>
      <c r="V204" s="11">
        <v>6.58</v>
      </c>
      <c r="W204" s="11" t="s">
        <v>33</v>
      </c>
      <c r="AA204" s="11">
        <v>570</v>
      </c>
      <c r="AB204" s="11">
        <v>3</v>
      </c>
      <c r="AC204" s="11">
        <v>44</v>
      </c>
      <c r="AD204" s="11">
        <v>131</v>
      </c>
      <c r="AE204" s="11">
        <v>77</v>
      </c>
      <c r="AF204" s="11">
        <v>258</v>
      </c>
      <c r="AG204" s="11">
        <v>4</v>
      </c>
      <c r="AH204" s="11">
        <v>53</v>
      </c>
      <c r="AI204" s="11">
        <v>51.5</v>
      </c>
      <c r="AJ204" s="11">
        <v>2</v>
      </c>
      <c r="AK204" s="11">
        <v>2</v>
      </c>
      <c r="AL204" s="11">
        <v>1</v>
      </c>
      <c r="AM204" s="11">
        <v>0.52</v>
      </c>
      <c r="AN204" s="11">
        <v>7.71</v>
      </c>
      <c r="AO204" s="11">
        <v>22.98</v>
      </c>
      <c r="AP204" s="11">
        <v>13.5</v>
      </c>
      <c r="AQ204" s="11">
        <v>45.26</v>
      </c>
      <c r="AR204" s="11">
        <v>0.7</v>
      </c>
      <c r="AS204" s="11">
        <v>9.2899999999999991</v>
      </c>
      <c r="AT204" s="11">
        <v>11.06</v>
      </c>
      <c r="AU204" s="11">
        <v>1</v>
      </c>
      <c r="AV204" s="11" t="s">
        <v>1039</v>
      </c>
    </row>
    <row r="205" spans="1:48" ht="13">
      <c r="A205" s="11" t="s">
        <v>122</v>
      </c>
      <c r="B205" s="11" t="s">
        <v>123</v>
      </c>
      <c r="C205" s="11" t="s">
        <v>1467</v>
      </c>
      <c r="D205" s="11">
        <v>11429</v>
      </c>
      <c r="E205" s="11">
        <v>40.705000200000001</v>
      </c>
      <c r="F205" s="11">
        <v>-73.739936310000004</v>
      </c>
      <c r="G205" s="11">
        <v>0</v>
      </c>
      <c r="H205" s="11">
        <v>95</v>
      </c>
      <c r="I205" s="11" t="s">
        <v>1466</v>
      </c>
      <c r="J205" s="11" t="s">
        <v>123</v>
      </c>
      <c r="K205" s="11">
        <v>2</v>
      </c>
      <c r="L205" s="11">
        <v>9</v>
      </c>
      <c r="M205" s="11" t="s">
        <v>1467</v>
      </c>
      <c r="N205" s="11" t="s">
        <v>124</v>
      </c>
      <c r="O205" s="11">
        <v>36081</v>
      </c>
      <c r="P205" s="11">
        <v>81</v>
      </c>
      <c r="Q205" s="11" t="s">
        <v>1014</v>
      </c>
      <c r="R205" s="11">
        <v>36</v>
      </c>
      <c r="S205" s="11">
        <v>11429</v>
      </c>
      <c r="T205" s="11">
        <v>7185275932</v>
      </c>
      <c r="U205" s="11">
        <v>180</v>
      </c>
      <c r="V205" s="11">
        <v>7</v>
      </c>
      <c r="W205" s="11" t="s">
        <v>33</v>
      </c>
      <c r="Y205" s="11">
        <v>136</v>
      </c>
      <c r="Z205" s="11">
        <v>7</v>
      </c>
      <c r="AA205" s="11">
        <v>171</v>
      </c>
      <c r="AB205" s="11">
        <v>0</v>
      </c>
      <c r="AC205" s="11">
        <v>0</v>
      </c>
      <c r="AD205" s="11">
        <v>2</v>
      </c>
      <c r="AE205" s="11">
        <v>32</v>
      </c>
      <c r="AF205" s="11">
        <v>0</v>
      </c>
      <c r="AG205" s="11">
        <v>0</v>
      </c>
      <c r="AH205" s="11">
        <v>1</v>
      </c>
      <c r="AI205" s="11">
        <v>3</v>
      </c>
      <c r="AJ205" s="11">
        <v>1</v>
      </c>
      <c r="AK205" s="11">
        <v>1</v>
      </c>
      <c r="AL205" s="11">
        <v>2</v>
      </c>
      <c r="AM205" s="11">
        <v>0</v>
      </c>
      <c r="AN205" s="11">
        <v>0</v>
      </c>
      <c r="AO205" s="11">
        <v>5.71</v>
      </c>
      <c r="AP205" s="11">
        <v>91.42</v>
      </c>
      <c r="AQ205" s="11">
        <v>0</v>
      </c>
      <c r="AR205" s="11">
        <v>0</v>
      </c>
      <c r="AS205" s="11">
        <v>2.85</v>
      </c>
      <c r="AT205" s="11">
        <v>11.66</v>
      </c>
      <c r="AU205" s="11">
        <v>8</v>
      </c>
      <c r="AV205" s="11" t="s">
        <v>1039</v>
      </c>
    </row>
    <row r="206" spans="1:48" ht="13">
      <c r="A206" s="11" t="s">
        <v>299</v>
      </c>
      <c r="B206" s="11" t="s">
        <v>300</v>
      </c>
      <c r="C206" s="11" t="s">
        <v>3129</v>
      </c>
      <c r="D206" s="11">
        <v>10029</v>
      </c>
      <c r="E206" s="11">
        <v>40.792581830000003</v>
      </c>
      <c r="F206" s="11">
        <v>-73.951111209999993</v>
      </c>
      <c r="G206" s="11">
        <v>1</v>
      </c>
      <c r="H206" s="11">
        <v>95</v>
      </c>
      <c r="I206" s="11">
        <v>941183</v>
      </c>
      <c r="J206" s="11" t="s">
        <v>300</v>
      </c>
      <c r="K206" s="11">
        <v>3</v>
      </c>
      <c r="L206" s="11">
        <v>13</v>
      </c>
      <c r="M206" s="11" t="s">
        <v>2203</v>
      </c>
      <c r="N206" s="11" t="s">
        <v>58</v>
      </c>
      <c r="O206" s="11">
        <v>36061</v>
      </c>
      <c r="P206" s="11">
        <v>61</v>
      </c>
      <c r="Q206" s="11" t="s">
        <v>1014</v>
      </c>
      <c r="R206" s="11">
        <v>36</v>
      </c>
      <c r="S206" s="11">
        <v>10029</v>
      </c>
      <c r="T206" s="11">
        <v>2122844872</v>
      </c>
      <c r="U206" s="11">
        <v>210</v>
      </c>
      <c r="V206" s="11">
        <v>7.25</v>
      </c>
      <c r="W206" s="11" t="s">
        <v>27</v>
      </c>
      <c r="Z206" s="11">
        <v>2</v>
      </c>
      <c r="AA206" s="11">
        <v>110</v>
      </c>
      <c r="AB206" s="11">
        <v>0</v>
      </c>
      <c r="AC206" s="11">
        <v>0</v>
      </c>
      <c r="AD206" s="11">
        <v>52</v>
      </c>
      <c r="AE206" s="11">
        <v>44</v>
      </c>
      <c r="AF206" s="11">
        <v>6</v>
      </c>
      <c r="AG206" s="11">
        <v>0</v>
      </c>
      <c r="AH206" s="11">
        <v>8</v>
      </c>
      <c r="AI206" s="11">
        <v>44</v>
      </c>
      <c r="AJ206" s="11">
        <v>1</v>
      </c>
      <c r="AK206" s="11">
        <v>1</v>
      </c>
      <c r="AL206" s="11">
        <v>3</v>
      </c>
      <c r="AM206" s="11">
        <v>0</v>
      </c>
      <c r="AN206" s="11">
        <v>0</v>
      </c>
      <c r="AO206" s="11">
        <v>47.27</v>
      </c>
      <c r="AP206" s="11">
        <v>40</v>
      </c>
      <c r="AQ206" s="11">
        <v>5.45</v>
      </c>
      <c r="AR206" s="11">
        <v>0</v>
      </c>
      <c r="AS206" s="11">
        <v>7.27</v>
      </c>
      <c r="AT206" s="11">
        <v>2.5</v>
      </c>
      <c r="AU206" s="11">
        <v>30</v>
      </c>
      <c r="AV206" s="11" t="s">
        <v>58</v>
      </c>
    </row>
    <row r="207" spans="1:48" ht="13">
      <c r="A207" s="11" t="s">
        <v>455</v>
      </c>
      <c r="B207" s="11" t="s">
        <v>455</v>
      </c>
      <c r="C207" s="11" t="s">
        <v>3130</v>
      </c>
      <c r="D207" s="11">
        <v>10025</v>
      </c>
      <c r="E207" s="11">
        <v>40.803901089999997</v>
      </c>
      <c r="F207" s="11">
        <v>-73.966111179999999</v>
      </c>
      <c r="G207" s="11">
        <v>1</v>
      </c>
      <c r="H207" s="11">
        <v>100</v>
      </c>
      <c r="I207" s="11" t="s">
        <v>2696</v>
      </c>
      <c r="J207" s="11" t="s">
        <v>455</v>
      </c>
      <c r="K207" s="11">
        <v>3</v>
      </c>
      <c r="L207" s="11">
        <v>13</v>
      </c>
      <c r="M207" s="11" t="s">
        <v>2697</v>
      </c>
      <c r="N207" s="11" t="s">
        <v>58</v>
      </c>
      <c r="O207" s="11">
        <v>36061</v>
      </c>
      <c r="P207" s="11">
        <v>61</v>
      </c>
      <c r="Q207" s="11" t="s">
        <v>1014</v>
      </c>
      <c r="R207" s="11">
        <v>36</v>
      </c>
      <c r="S207" s="11">
        <v>10025</v>
      </c>
      <c r="T207" s="11">
        <v>2128514288</v>
      </c>
      <c r="U207" s="11">
        <v>160</v>
      </c>
      <c r="V207" s="11">
        <v>7.5</v>
      </c>
      <c r="W207" s="11" t="s">
        <v>33</v>
      </c>
      <c r="Z207" s="11">
        <v>62</v>
      </c>
      <c r="AA207" s="11">
        <v>487</v>
      </c>
      <c r="AB207" s="11">
        <v>0</v>
      </c>
      <c r="AC207" s="11">
        <v>52</v>
      </c>
      <c r="AD207" s="11">
        <v>96</v>
      </c>
      <c r="AE207" s="11">
        <v>92</v>
      </c>
      <c r="AF207" s="11">
        <v>190</v>
      </c>
      <c r="AG207" s="11">
        <v>0</v>
      </c>
      <c r="AH207" s="11">
        <v>57</v>
      </c>
      <c r="AI207" s="11">
        <v>107</v>
      </c>
      <c r="AJ207" s="11">
        <v>1</v>
      </c>
      <c r="AK207" s="11">
        <v>1</v>
      </c>
      <c r="AL207" s="11">
        <v>3</v>
      </c>
      <c r="AM207" s="11">
        <v>0</v>
      </c>
      <c r="AN207" s="11">
        <v>10.67</v>
      </c>
      <c r="AO207" s="11">
        <v>19.71</v>
      </c>
      <c r="AP207" s="11">
        <v>18.89</v>
      </c>
      <c r="AQ207" s="11">
        <v>39.01</v>
      </c>
      <c r="AR207" s="11">
        <v>0</v>
      </c>
      <c r="AS207" s="11">
        <v>11.7</v>
      </c>
      <c r="AT207" s="11">
        <v>4.55</v>
      </c>
      <c r="AU207" s="11">
        <v>30</v>
      </c>
      <c r="AV207" s="11" t="s">
        <v>58</v>
      </c>
    </row>
    <row r="208" spans="1:48" ht="13">
      <c r="A208" s="11" t="s">
        <v>320</v>
      </c>
      <c r="B208" s="11" t="s">
        <v>321</v>
      </c>
      <c r="C208" s="11" t="s">
        <v>3131</v>
      </c>
      <c r="D208" s="11">
        <v>10128</v>
      </c>
      <c r="E208" s="11">
        <v>40.78432256</v>
      </c>
      <c r="F208" s="11">
        <v>-73.957201909999995</v>
      </c>
      <c r="G208" s="11">
        <v>1</v>
      </c>
      <c r="H208" s="11">
        <v>95</v>
      </c>
      <c r="I208" s="11" t="s">
        <v>2283</v>
      </c>
      <c r="J208" s="11" t="s">
        <v>321</v>
      </c>
      <c r="K208" s="11">
        <v>3</v>
      </c>
      <c r="L208" s="11">
        <v>17</v>
      </c>
      <c r="M208" s="11" t="s">
        <v>2284</v>
      </c>
      <c r="N208" s="11" t="s">
        <v>58</v>
      </c>
      <c r="O208" s="11">
        <v>36061</v>
      </c>
      <c r="P208" s="11">
        <v>61</v>
      </c>
      <c r="Q208" s="11" t="s">
        <v>1014</v>
      </c>
      <c r="R208" s="11">
        <v>36</v>
      </c>
      <c r="S208" s="11">
        <v>10128</v>
      </c>
      <c r="T208" s="11">
        <v>6469436837</v>
      </c>
      <c r="U208" s="11">
        <v>170</v>
      </c>
      <c r="V208" s="11">
        <v>6.91</v>
      </c>
      <c r="W208" s="11" t="s">
        <v>33</v>
      </c>
      <c r="Z208" s="11">
        <v>59</v>
      </c>
      <c r="AA208" s="11">
        <v>769</v>
      </c>
      <c r="AB208" s="11">
        <v>1</v>
      </c>
      <c r="AC208" s="11">
        <v>107</v>
      </c>
      <c r="AD208" s="11">
        <v>32</v>
      </c>
      <c r="AE208" s="11">
        <v>81</v>
      </c>
      <c r="AF208" s="11">
        <v>409</v>
      </c>
      <c r="AG208" s="11">
        <v>0</v>
      </c>
      <c r="AH208" s="11">
        <v>139</v>
      </c>
      <c r="AI208" s="11">
        <v>124.3</v>
      </c>
      <c r="AJ208" s="11">
        <v>2</v>
      </c>
      <c r="AK208" s="11">
        <v>3</v>
      </c>
      <c r="AL208" s="11">
        <v>3</v>
      </c>
      <c r="AM208" s="11">
        <v>0.13</v>
      </c>
      <c r="AN208" s="11">
        <v>13.91</v>
      </c>
      <c r="AO208" s="11">
        <v>4.16</v>
      </c>
      <c r="AP208" s="11">
        <v>10.53</v>
      </c>
      <c r="AQ208" s="11">
        <v>53.18</v>
      </c>
      <c r="AR208" s="11">
        <v>0</v>
      </c>
      <c r="AS208" s="11">
        <v>18.07</v>
      </c>
      <c r="AT208" s="11">
        <v>6.18</v>
      </c>
      <c r="AU208" s="11">
        <v>30</v>
      </c>
      <c r="AV208" s="11" t="s">
        <v>58</v>
      </c>
    </row>
    <row r="209" spans="1:48" ht="13">
      <c r="A209" s="11" t="s">
        <v>320</v>
      </c>
      <c r="B209" s="11" t="s">
        <v>321</v>
      </c>
      <c r="C209" s="11" t="s">
        <v>3132</v>
      </c>
      <c r="D209" s="11">
        <v>10128</v>
      </c>
      <c r="E209" s="11">
        <v>40.779199329999997</v>
      </c>
      <c r="F209" s="11">
        <v>-73.946979519999999</v>
      </c>
      <c r="G209" s="11">
        <v>2</v>
      </c>
      <c r="H209" s="11">
        <v>95</v>
      </c>
      <c r="I209" s="11" t="s">
        <v>2283</v>
      </c>
      <c r="J209" s="11" t="s">
        <v>321</v>
      </c>
      <c r="K209" s="11">
        <v>3</v>
      </c>
      <c r="L209" s="11">
        <v>17</v>
      </c>
      <c r="M209" s="11" t="s">
        <v>2284</v>
      </c>
      <c r="N209" s="11" t="s">
        <v>58</v>
      </c>
      <c r="O209" s="11">
        <v>36061</v>
      </c>
      <c r="P209" s="11">
        <v>61</v>
      </c>
      <c r="Q209" s="11" t="s">
        <v>1014</v>
      </c>
      <c r="R209" s="11">
        <v>36</v>
      </c>
      <c r="S209" s="11">
        <v>10128</v>
      </c>
      <c r="T209" s="11">
        <v>6469436837</v>
      </c>
      <c r="U209" s="11">
        <v>170</v>
      </c>
      <c r="V209" s="11">
        <v>6.91</v>
      </c>
      <c r="W209" s="11" t="s">
        <v>33</v>
      </c>
      <c r="Z209" s="11">
        <v>59</v>
      </c>
      <c r="AA209" s="11">
        <v>769</v>
      </c>
      <c r="AB209" s="11">
        <v>1</v>
      </c>
      <c r="AC209" s="11">
        <v>107</v>
      </c>
      <c r="AD209" s="11">
        <v>32</v>
      </c>
      <c r="AE209" s="11">
        <v>81</v>
      </c>
      <c r="AF209" s="11">
        <v>409</v>
      </c>
      <c r="AG209" s="11">
        <v>0</v>
      </c>
      <c r="AH209" s="11">
        <v>139</v>
      </c>
      <c r="AI209" s="11">
        <v>124.3</v>
      </c>
      <c r="AJ209" s="11">
        <v>2</v>
      </c>
      <c r="AK209" s="11">
        <v>3</v>
      </c>
      <c r="AL209" s="11">
        <v>3</v>
      </c>
      <c r="AM209" s="11">
        <v>0.13</v>
      </c>
      <c r="AN209" s="11">
        <v>13.91</v>
      </c>
      <c r="AO209" s="11">
        <v>4.16</v>
      </c>
      <c r="AP209" s="11">
        <v>10.53</v>
      </c>
      <c r="AQ209" s="11">
        <v>53.18</v>
      </c>
      <c r="AR209" s="11">
        <v>0</v>
      </c>
      <c r="AS209" s="11">
        <v>18.07</v>
      </c>
      <c r="AT209" s="11">
        <v>6.18</v>
      </c>
      <c r="AU209" s="11">
        <v>30</v>
      </c>
      <c r="AV209" s="11" t="s">
        <v>58</v>
      </c>
    </row>
    <row r="210" spans="1:48" ht="13">
      <c r="A210" s="11" t="s">
        <v>320</v>
      </c>
      <c r="B210" s="11" t="s">
        <v>321</v>
      </c>
      <c r="C210" s="11" t="s">
        <v>3133</v>
      </c>
      <c r="D210" s="11">
        <v>10128</v>
      </c>
      <c r="E210" s="11">
        <v>40.785054580000001</v>
      </c>
      <c r="F210" s="11">
        <v>-73.955034780000005</v>
      </c>
      <c r="G210" s="11">
        <v>2</v>
      </c>
      <c r="H210" s="11">
        <v>95</v>
      </c>
      <c r="I210" s="11" t="s">
        <v>2283</v>
      </c>
      <c r="J210" s="11" t="s">
        <v>321</v>
      </c>
      <c r="K210" s="11">
        <v>3</v>
      </c>
      <c r="L210" s="11">
        <v>17</v>
      </c>
      <c r="M210" s="11" t="s">
        <v>2284</v>
      </c>
      <c r="N210" s="11" t="s">
        <v>58</v>
      </c>
      <c r="O210" s="11">
        <v>36061</v>
      </c>
      <c r="P210" s="11">
        <v>61</v>
      </c>
      <c r="Q210" s="11" t="s">
        <v>1014</v>
      </c>
      <c r="R210" s="11">
        <v>36</v>
      </c>
      <c r="S210" s="11">
        <v>10128</v>
      </c>
      <c r="T210" s="11">
        <v>6469436837</v>
      </c>
      <c r="U210" s="11">
        <v>170</v>
      </c>
      <c r="V210" s="11">
        <v>6.91</v>
      </c>
      <c r="W210" s="11" t="s">
        <v>33</v>
      </c>
      <c r="Z210" s="11">
        <v>59</v>
      </c>
      <c r="AA210" s="11">
        <v>769</v>
      </c>
      <c r="AB210" s="11">
        <v>1</v>
      </c>
      <c r="AC210" s="11">
        <v>107</v>
      </c>
      <c r="AD210" s="11">
        <v>32</v>
      </c>
      <c r="AE210" s="11">
        <v>81</v>
      </c>
      <c r="AF210" s="11">
        <v>409</v>
      </c>
      <c r="AG210" s="11">
        <v>0</v>
      </c>
      <c r="AH210" s="11">
        <v>139</v>
      </c>
      <c r="AI210" s="11">
        <v>124.3</v>
      </c>
      <c r="AJ210" s="11">
        <v>2</v>
      </c>
      <c r="AK210" s="11">
        <v>3</v>
      </c>
      <c r="AL210" s="11">
        <v>3</v>
      </c>
      <c r="AM210" s="11">
        <v>0.13</v>
      </c>
      <c r="AN210" s="11">
        <v>13.91</v>
      </c>
      <c r="AO210" s="11">
        <v>4.16</v>
      </c>
      <c r="AP210" s="11">
        <v>10.53</v>
      </c>
      <c r="AQ210" s="11">
        <v>53.18</v>
      </c>
      <c r="AR210" s="11">
        <v>0</v>
      </c>
      <c r="AS210" s="11">
        <v>18.07</v>
      </c>
      <c r="AT210" s="11">
        <v>6.18</v>
      </c>
      <c r="AU210" s="11">
        <v>30</v>
      </c>
      <c r="AV210" s="11" t="s">
        <v>58</v>
      </c>
    </row>
    <row r="211" spans="1:48" ht="13">
      <c r="A211" s="11" t="s">
        <v>456</v>
      </c>
      <c r="B211" s="11" t="s">
        <v>456</v>
      </c>
      <c r="C211" s="11" t="s">
        <v>3134</v>
      </c>
      <c r="D211" s="11">
        <v>10019</v>
      </c>
      <c r="E211" s="11">
        <v>40.769074199999999</v>
      </c>
      <c r="F211" s="11">
        <v>-73.984880419999996</v>
      </c>
      <c r="G211" s="11">
        <v>1</v>
      </c>
      <c r="H211" s="11">
        <v>100</v>
      </c>
      <c r="I211" s="11" t="s">
        <v>2703</v>
      </c>
      <c r="J211" s="11" t="s">
        <v>456</v>
      </c>
      <c r="K211" s="11">
        <v>3</v>
      </c>
      <c r="L211" s="11">
        <v>13</v>
      </c>
      <c r="M211" s="11" t="s">
        <v>2704</v>
      </c>
      <c r="N211" s="11" t="s">
        <v>58</v>
      </c>
      <c r="O211" s="11">
        <v>36061</v>
      </c>
      <c r="P211" s="11">
        <v>61</v>
      </c>
      <c r="Q211" s="11" t="s">
        <v>1014</v>
      </c>
      <c r="R211" s="11">
        <v>36</v>
      </c>
      <c r="S211" s="11">
        <v>10019</v>
      </c>
      <c r="T211" s="11">
        <v>2125814000</v>
      </c>
      <c r="U211" s="11">
        <v>159</v>
      </c>
      <c r="V211" s="11">
        <v>6.41</v>
      </c>
      <c r="W211" s="11" t="s">
        <v>33</v>
      </c>
      <c r="Z211" s="11">
        <v>39</v>
      </c>
      <c r="AA211" s="11">
        <v>314</v>
      </c>
      <c r="AB211" s="11">
        <v>0</v>
      </c>
      <c r="AC211" s="11">
        <v>78</v>
      </c>
      <c r="AD211" s="11">
        <v>18</v>
      </c>
      <c r="AE211" s="11">
        <v>8</v>
      </c>
      <c r="AF211" s="11">
        <v>147</v>
      </c>
      <c r="AG211" s="11">
        <v>1</v>
      </c>
      <c r="AH211" s="11">
        <v>62</v>
      </c>
      <c r="AI211" s="11">
        <v>48.6</v>
      </c>
      <c r="AJ211" s="11">
        <v>1</v>
      </c>
      <c r="AK211" s="11">
        <v>1</v>
      </c>
      <c r="AL211" s="11">
        <v>3</v>
      </c>
      <c r="AM211" s="11">
        <v>0</v>
      </c>
      <c r="AN211" s="11">
        <v>24.84</v>
      </c>
      <c r="AO211" s="11">
        <v>5.73</v>
      </c>
      <c r="AP211" s="11">
        <v>2.54</v>
      </c>
      <c r="AQ211" s="11">
        <v>46.81</v>
      </c>
      <c r="AR211" s="11">
        <v>0.31</v>
      </c>
      <c r="AS211" s="11">
        <v>19.739999999999998</v>
      </c>
      <c r="AT211" s="11">
        <v>6.46</v>
      </c>
      <c r="AU211" s="11">
        <v>30</v>
      </c>
      <c r="AV211" s="11" t="s">
        <v>58</v>
      </c>
    </row>
    <row r="212" spans="1:48" ht="13">
      <c r="A212" s="11" t="s">
        <v>457</v>
      </c>
      <c r="B212" s="11" t="s">
        <v>457</v>
      </c>
      <c r="C212" s="11" t="s">
        <v>3135</v>
      </c>
      <c r="D212" s="11">
        <v>10025</v>
      </c>
      <c r="E212" s="11">
        <v>40.792502900000002</v>
      </c>
      <c r="F212" s="11">
        <v>-73.968760619999998</v>
      </c>
      <c r="G212" s="11">
        <v>0</v>
      </c>
      <c r="H212" s="11">
        <v>100</v>
      </c>
      <c r="I212" s="11" t="s">
        <v>2710</v>
      </c>
      <c r="J212" s="11" t="s">
        <v>457</v>
      </c>
      <c r="K212" s="11">
        <v>2</v>
      </c>
      <c r="L212" s="11">
        <v>13</v>
      </c>
      <c r="M212" s="11" t="s">
        <v>2711</v>
      </c>
      <c r="N212" s="11" t="s">
        <v>58</v>
      </c>
      <c r="O212" s="11">
        <v>36061</v>
      </c>
      <c r="P212" s="11">
        <v>61</v>
      </c>
      <c r="Q212" s="11" t="s">
        <v>1014</v>
      </c>
      <c r="R212" s="11">
        <v>36</v>
      </c>
      <c r="S212" s="11">
        <v>10025</v>
      </c>
      <c r="T212" s="11">
        <v>2126782416</v>
      </c>
      <c r="U212" s="11">
        <v>170</v>
      </c>
      <c r="V212" s="11">
        <v>6.5</v>
      </c>
      <c r="W212" s="11" t="s">
        <v>33</v>
      </c>
      <c r="Y212" s="11">
        <v>7</v>
      </c>
      <c r="Z212" s="11">
        <v>8</v>
      </c>
      <c r="AA212" s="11">
        <v>73</v>
      </c>
      <c r="AB212" s="11">
        <v>0</v>
      </c>
      <c r="AC212" s="11">
        <v>6</v>
      </c>
      <c r="AD212" s="11">
        <v>5</v>
      </c>
      <c r="AE212" s="11">
        <v>11</v>
      </c>
      <c r="AF212" s="11">
        <v>31</v>
      </c>
      <c r="AG212" s="11">
        <v>0</v>
      </c>
      <c r="AH212" s="11">
        <v>13</v>
      </c>
      <c r="AI212" s="11">
        <v>7.1</v>
      </c>
      <c r="AJ212" s="11">
        <v>1</v>
      </c>
      <c r="AK212" s="11">
        <v>1</v>
      </c>
      <c r="AL212" s="11">
        <v>3</v>
      </c>
      <c r="AM212" s="11">
        <v>0</v>
      </c>
      <c r="AN212" s="11">
        <v>9.09</v>
      </c>
      <c r="AO212" s="11">
        <v>7.57</v>
      </c>
      <c r="AP212" s="11">
        <v>16.66</v>
      </c>
      <c r="AQ212" s="11">
        <v>46.96</v>
      </c>
      <c r="AR212" s="11">
        <v>0</v>
      </c>
      <c r="AS212" s="11">
        <v>19.690000000000001</v>
      </c>
      <c r="AT212" s="11">
        <v>9.2899999999999991</v>
      </c>
      <c r="AU212" s="11">
        <v>30</v>
      </c>
      <c r="AV212" s="11" t="s">
        <v>58</v>
      </c>
    </row>
    <row r="213" spans="1:48" ht="13">
      <c r="A213" s="11" t="s">
        <v>458</v>
      </c>
      <c r="B213" s="11" t="s">
        <v>458</v>
      </c>
      <c r="C213" s="11" t="s">
        <v>3136</v>
      </c>
      <c r="D213" s="11">
        <v>10021</v>
      </c>
      <c r="E213" s="11">
        <v>40.768998789999998</v>
      </c>
      <c r="F213" s="11">
        <v>-73.950843379999995</v>
      </c>
      <c r="G213" s="11">
        <v>0</v>
      </c>
      <c r="H213" s="11">
        <v>100</v>
      </c>
      <c r="I213" s="11">
        <v>939695</v>
      </c>
      <c r="J213" s="11" t="s">
        <v>458</v>
      </c>
      <c r="K213" s="11">
        <v>2</v>
      </c>
      <c r="L213" s="11">
        <v>13</v>
      </c>
      <c r="M213" s="11" t="s">
        <v>2719</v>
      </c>
      <c r="N213" s="11" t="s">
        <v>58</v>
      </c>
      <c r="O213" s="11">
        <v>36061</v>
      </c>
      <c r="P213" s="11">
        <v>61</v>
      </c>
      <c r="Q213" s="11" t="s">
        <v>1014</v>
      </c>
      <c r="R213" s="11">
        <v>36</v>
      </c>
      <c r="S213" s="11">
        <v>10021</v>
      </c>
      <c r="T213" s="11">
        <v>2122884383</v>
      </c>
      <c r="U213" s="11">
        <v>165</v>
      </c>
      <c r="V213" s="11">
        <v>7</v>
      </c>
      <c r="W213" s="11" t="s">
        <v>33</v>
      </c>
      <c r="Y213" s="11">
        <v>52</v>
      </c>
      <c r="AA213" s="11">
        <v>339</v>
      </c>
      <c r="AB213" s="11">
        <v>0</v>
      </c>
      <c r="AC213" s="11">
        <v>35</v>
      </c>
      <c r="AD213" s="11">
        <v>33</v>
      </c>
      <c r="AE213" s="11">
        <v>22</v>
      </c>
      <c r="AF213" s="11">
        <v>157</v>
      </c>
      <c r="AG213" s="11">
        <v>2</v>
      </c>
      <c r="AH213" s="11">
        <v>38</v>
      </c>
      <c r="AI213" s="11">
        <v>61</v>
      </c>
      <c r="AJ213" s="11">
        <v>1</v>
      </c>
      <c r="AK213" s="11">
        <v>1</v>
      </c>
      <c r="AL213" s="11">
        <v>2</v>
      </c>
      <c r="AM213" s="11">
        <v>0</v>
      </c>
      <c r="AN213" s="11">
        <v>12.19</v>
      </c>
      <c r="AO213" s="11">
        <v>11.49</v>
      </c>
      <c r="AP213" s="11">
        <v>7.66</v>
      </c>
      <c r="AQ213" s="11">
        <v>54.7</v>
      </c>
      <c r="AR213" s="11">
        <v>0.69</v>
      </c>
      <c r="AS213" s="11">
        <v>13.24</v>
      </c>
      <c r="AT213" s="11">
        <v>4.7</v>
      </c>
      <c r="AU213" s="11">
        <v>-1</v>
      </c>
      <c r="AV213" s="11" t="s">
        <v>58</v>
      </c>
    </row>
    <row r="214" spans="1:48" ht="13">
      <c r="A214" s="11" t="s">
        <v>468</v>
      </c>
      <c r="B214" s="11" t="s">
        <v>467</v>
      </c>
      <c r="C214" s="11" t="s">
        <v>3137</v>
      </c>
      <c r="D214" s="11">
        <v>10002</v>
      </c>
      <c r="E214" s="11">
        <v>40.714094809999999</v>
      </c>
      <c r="F214" s="11">
        <v>-73.996796779999997</v>
      </c>
      <c r="G214" s="11">
        <v>2</v>
      </c>
      <c r="H214" s="11">
        <v>95</v>
      </c>
      <c r="I214" s="11">
        <v>919599</v>
      </c>
      <c r="J214" s="11" t="s">
        <v>467</v>
      </c>
      <c r="K214" s="11">
        <v>9</v>
      </c>
      <c r="L214" s="11">
        <v>13</v>
      </c>
      <c r="M214" s="11" t="s">
        <v>2768</v>
      </c>
      <c r="N214" s="11" t="s">
        <v>58</v>
      </c>
      <c r="O214" s="11">
        <v>36061</v>
      </c>
      <c r="P214" s="11">
        <v>61</v>
      </c>
      <c r="Q214" s="11" t="s">
        <v>1014</v>
      </c>
      <c r="R214" s="11">
        <v>36</v>
      </c>
      <c r="S214" s="11">
        <v>10013</v>
      </c>
      <c r="T214" s="11">
        <v>2129625265</v>
      </c>
      <c r="U214" s="11">
        <v>200</v>
      </c>
      <c r="V214" s="11">
        <v>6.5</v>
      </c>
      <c r="W214" s="11" t="s">
        <v>27</v>
      </c>
      <c r="AA214" s="11">
        <v>167</v>
      </c>
      <c r="AB214" s="11">
        <v>0</v>
      </c>
      <c r="AC214" s="11">
        <v>153</v>
      </c>
      <c r="AD214" s="11">
        <v>4</v>
      </c>
      <c r="AE214" s="11">
        <v>3</v>
      </c>
      <c r="AF214" s="11">
        <v>7</v>
      </c>
      <c r="AG214" s="11">
        <v>0</v>
      </c>
      <c r="AH214" s="11">
        <v>0</v>
      </c>
      <c r="AI214" s="11">
        <v>12.9</v>
      </c>
      <c r="AJ214" s="11">
        <v>1</v>
      </c>
      <c r="AK214" s="11">
        <v>1</v>
      </c>
      <c r="AL214" s="11">
        <v>1</v>
      </c>
      <c r="AM214" s="11">
        <v>0</v>
      </c>
      <c r="AN214" s="11">
        <v>91.61</v>
      </c>
      <c r="AO214" s="11">
        <v>2.39</v>
      </c>
      <c r="AP214" s="11">
        <v>1.79</v>
      </c>
      <c r="AQ214" s="11">
        <v>4.1900000000000004</v>
      </c>
      <c r="AR214" s="11">
        <v>0</v>
      </c>
      <c r="AS214" s="11">
        <v>0</v>
      </c>
      <c r="AT214" s="11">
        <v>12.94</v>
      </c>
      <c r="AU214" s="11">
        <v>1</v>
      </c>
      <c r="AV214" s="11" t="s">
        <v>58</v>
      </c>
    </row>
    <row r="215" spans="1:48" ht="13">
      <c r="A215" s="11" t="s">
        <v>465</v>
      </c>
      <c r="B215" s="11" t="s">
        <v>465</v>
      </c>
      <c r="C215" s="11" t="s">
        <v>3138</v>
      </c>
      <c r="D215" s="11">
        <v>11691</v>
      </c>
      <c r="E215" s="11">
        <v>40.599187120000003</v>
      </c>
      <c r="F215" s="11">
        <v>-73.740544490000005</v>
      </c>
      <c r="G215" s="11">
        <v>2</v>
      </c>
      <c r="H215" s="11">
        <v>100</v>
      </c>
      <c r="I215" s="11">
        <v>935861</v>
      </c>
      <c r="J215" s="11" t="s">
        <v>465</v>
      </c>
      <c r="K215" s="11">
        <v>4</v>
      </c>
      <c r="L215" s="11">
        <v>17</v>
      </c>
      <c r="M215" s="11" t="s">
        <v>2765</v>
      </c>
      <c r="N215" s="11" t="s">
        <v>45</v>
      </c>
      <c r="O215" s="11">
        <v>36081</v>
      </c>
      <c r="P215" s="11">
        <v>81</v>
      </c>
      <c r="Q215" s="11" t="s">
        <v>1014</v>
      </c>
      <c r="R215" s="11">
        <v>36</v>
      </c>
      <c r="S215" s="11">
        <v>11691</v>
      </c>
      <c r="T215" s="11">
        <v>7184718444</v>
      </c>
      <c r="U215" s="11">
        <v>195</v>
      </c>
      <c r="V215" s="11">
        <v>8</v>
      </c>
      <c r="W215" s="11" t="s">
        <v>33</v>
      </c>
      <c r="Z215" s="11">
        <v>150</v>
      </c>
      <c r="AA215" s="11">
        <v>1790</v>
      </c>
      <c r="AB215" s="11">
        <v>0</v>
      </c>
      <c r="AC215" s="11">
        <v>0</v>
      </c>
      <c r="AD215" s="11">
        <v>0</v>
      </c>
      <c r="AE215" s="11">
        <v>0</v>
      </c>
      <c r="AF215" s="11">
        <v>1790</v>
      </c>
      <c r="AG215" s="11">
        <v>0</v>
      </c>
      <c r="AH215" s="11">
        <v>0</v>
      </c>
      <c r="AI215" s="11">
        <v>219.5</v>
      </c>
      <c r="AJ215" s="11">
        <v>2</v>
      </c>
      <c r="AK215" s="11">
        <v>3</v>
      </c>
      <c r="AL215" s="11">
        <v>2</v>
      </c>
      <c r="AM215" s="11">
        <v>0</v>
      </c>
      <c r="AN215" s="11">
        <v>0</v>
      </c>
      <c r="AO215" s="11">
        <v>0</v>
      </c>
      <c r="AP215" s="11">
        <v>0</v>
      </c>
      <c r="AQ215" s="11">
        <v>100</v>
      </c>
      <c r="AR215" s="11">
        <v>0</v>
      </c>
      <c r="AS215" s="11">
        <v>0</v>
      </c>
      <c r="AT215" s="11">
        <v>8.15</v>
      </c>
      <c r="AU215" s="11">
        <v>18</v>
      </c>
      <c r="AV215" s="11" t="s">
        <v>1039</v>
      </c>
    </row>
    <row r="216" spans="1:48" ht="13">
      <c r="A216" s="11" t="s">
        <v>460</v>
      </c>
      <c r="B216" s="11" t="s">
        <v>461</v>
      </c>
      <c r="C216" s="11" t="s">
        <v>3139</v>
      </c>
      <c r="D216" s="11">
        <v>11219</v>
      </c>
      <c r="E216" s="11">
        <v>40.632116430000004</v>
      </c>
      <c r="F216" s="11">
        <v>-73.993370889999994</v>
      </c>
      <c r="G216" s="11">
        <v>3</v>
      </c>
      <c r="H216" s="11">
        <v>96</v>
      </c>
      <c r="I216" s="11" t="s">
        <v>2757</v>
      </c>
      <c r="J216" s="11" t="s">
        <v>461</v>
      </c>
      <c r="K216" s="11">
        <v>12</v>
      </c>
      <c r="L216" s="11">
        <v>13</v>
      </c>
      <c r="M216" s="11" t="s">
        <v>2758</v>
      </c>
      <c r="N216" s="11" t="s">
        <v>26</v>
      </c>
      <c r="O216" s="11">
        <v>36047</v>
      </c>
      <c r="P216" s="11">
        <v>47</v>
      </c>
      <c r="Q216" s="11" t="s">
        <v>1014</v>
      </c>
      <c r="R216" s="11">
        <v>36</v>
      </c>
      <c r="S216" s="11">
        <v>11219</v>
      </c>
      <c r="T216" s="11">
        <v>7184387822</v>
      </c>
      <c r="U216" s="11">
        <v>210</v>
      </c>
      <c r="V216" s="11">
        <v>10</v>
      </c>
      <c r="W216" s="11" t="s">
        <v>27</v>
      </c>
      <c r="AA216" s="11">
        <v>311</v>
      </c>
      <c r="AB216" s="11">
        <v>0</v>
      </c>
      <c r="AC216" s="11">
        <v>0</v>
      </c>
      <c r="AD216" s="11">
        <v>0</v>
      </c>
      <c r="AE216" s="11">
        <v>0</v>
      </c>
      <c r="AF216" s="11">
        <v>311</v>
      </c>
      <c r="AG216" s="11">
        <v>0</v>
      </c>
      <c r="AH216" s="11">
        <v>0</v>
      </c>
      <c r="AI216" s="11">
        <v>27.5</v>
      </c>
      <c r="AJ216" s="11">
        <v>3</v>
      </c>
      <c r="AK216" s="11">
        <v>2</v>
      </c>
      <c r="AL216" s="11">
        <v>2</v>
      </c>
      <c r="AM216" s="11">
        <v>0</v>
      </c>
      <c r="AN216" s="11">
        <v>0</v>
      </c>
      <c r="AO216" s="11">
        <v>0</v>
      </c>
      <c r="AP216" s="11">
        <v>0</v>
      </c>
      <c r="AQ216" s="11">
        <v>100</v>
      </c>
      <c r="AR216" s="11">
        <v>0</v>
      </c>
      <c r="AS216" s="11">
        <v>0</v>
      </c>
      <c r="AT216" s="11">
        <v>11.3</v>
      </c>
      <c r="AU216" s="11">
        <v>18</v>
      </c>
      <c r="AV216" s="11" t="s">
        <v>1018</v>
      </c>
    </row>
    <row r="217" spans="1:48" ht="13">
      <c r="A217" s="11" t="s">
        <v>467</v>
      </c>
      <c r="B217" s="11" t="s">
        <v>467</v>
      </c>
      <c r="C217" s="11" t="s">
        <v>2768</v>
      </c>
      <c r="D217" s="11">
        <v>10013</v>
      </c>
      <c r="E217" s="11">
        <v>40.714717909999997</v>
      </c>
      <c r="F217" s="11">
        <v>-73.998838460000002</v>
      </c>
      <c r="G217" s="11">
        <v>1</v>
      </c>
      <c r="H217" s="11">
        <v>100</v>
      </c>
      <c r="I217" s="11">
        <v>919599</v>
      </c>
      <c r="J217" s="11" t="s">
        <v>467</v>
      </c>
      <c r="K217" s="11">
        <v>9</v>
      </c>
      <c r="L217" s="11">
        <v>13</v>
      </c>
      <c r="M217" s="11" t="s">
        <v>2768</v>
      </c>
      <c r="N217" s="11" t="s">
        <v>58</v>
      </c>
      <c r="O217" s="11">
        <v>36061</v>
      </c>
      <c r="P217" s="11">
        <v>61</v>
      </c>
      <c r="Q217" s="11" t="s">
        <v>1014</v>
      </c>
      <c r="R217" s="11">
        <v>36</v>
      </c>
      <c r="S217" s="11">
        <v>10013</v>
      </c>
      <c r="T217" s="11">
        <v>2129625265</v>
      </c>
      <c r="U217" s="11">
        <v>200</v>
      </c>
      <c r="V217" s="11">
        <v>6.5</v>
      </c>
      <c r="W217" s="11" t="s">
        <v>27</v>
      </c>
      <c r="AA217" s="11">
        <v>167</v>
      </c>
      <c r="AB217" s="11">
        <v>0</v>
      </c>
      <c r="AC217" s="11">
        <v>153</v>
      </c>
      <c r="AD217" s="11">
        <v>4</v>
      </c>
      <c r="AE217" s="11">
        <v>3</v>
      </c>
      <c r="AF217" s="11">
        <v>7</v>
      </c>
      <c r="AG217" s="11">
        <v>0</v>
      </c>
      <c r="AH217" s="11">
        <v>0</v>
      </c>
      <c r="AI217" s="11">
        <v>12.9</v>
      </c>
      <c r="AJ217" s="11">
        <v>1</v>
      </c>
      <c r="AK217" s="11">
        <v>1</v>
      </c>
      <c r="AL217" s="11">
        <v>1</v>
      </c>
      <c r="AM217" s="11">
        <v>0</v>
      </c>
      <c r="AN217" s="11">
        <v>91.61</v>
      </c>
      <c r="AO217" s="11">
        <v>2.39</v>
      </c>
      <c r="AP217" s="11">
        <v>1.79</v>
      </c>
      <c r="AQ217" s="11">
        <v>4.1900000000000004</v>
      </c>
      <c r="AR217" s="11">
        <v>0</v>
      </c>
      <c r="AS217" s="11">
        <v>0</v>
      </c>
      <c r="AT217" s="11">
        <v>12.94</v>
      </c>
      <c r="AU217" s="11">
        <v>1</v>
      </c>
      <c r="AV217" s="11" t="s">
        <v>58</v>
      </c>
    </row>
    <row r="218" spans="1:48" ht="13">
      <c r="A218" s="11" t="s">
        <v>466</v>
      </c>
      <c r="B218" s="11" t="s">
        <v>467</v>
      </c>
      <c r="C218" s="11" t="s">
        <v>3140</v>
      </c>
      <c r="D218" s="11">
        <v>10038</v>
      </c>
      <c r="E218" s="11">
        <v>40.712247619999999</v>
      </c>
      <c r="F218" s="11">
        <v>-73.999213650000002</v>
      </c>
      <c r="G218" s="11">
        <v>4</v>
      </c>
      <c r="H218" s="11">
        <v>95</v>
      </c>
      <c r="I218" s="11">
        <v>919599</v>
      </c>
      <c r="J218" s="11" t="s">
        <v>467</v>
      </c>
      <c r="K218" s="11">
        <v>9</v>
      </c>
      <c r="L218" s="11">
        <v>13</v>
      </c>
      <c r="M218" s="11" t="s">
        <v>2768</v>
      </c>
      <c r="N218" s="11" t="s">
        <v>58</v>
      </c>
      <c r="O218" s="11">
        <v>36061</v>
      </c>
      <c r="P218" s="11">
        <v>61</v>
      </c>
      <c r="Q218" s="11" t="s">
        <v>1014</v>
      </c>
      <c r="R218" s="11">
        <v>36</v>
      </c>
      <c r="S218" s="11">
        <v>10013</v>
      </c>
      <c r="T218" s="11">
        <v>2129625265</v>
      </c>
      <c r="U218" s="11">
        <v>200</v>
      </c>
      <c r="V218" s="11">
        <v>6.5</v>
      </c>
      <c r="W218" s="11" t="s">
        <v>27</v>
      </c>
      <c r="AA218" s="11">
        <v>167</v>
      </c>
      <c r="AB218" s="11">
        <v>0</v>
      </c>
      <c r="AC218" s="11">
        <v>153</v>
      </c>
      <c r="AD218" s="11">
        <v>4</v>
      </c>
      <c r="AE218" s="11">
        <v>3</v>
      </c>
      <c r="AF218" s="11">
        <v>7</v>
      </c>
      <c r="AG218" s="11">
        <v>0</v>
      </c>
      <c r="AH218" s="11">
        <v>0</v>
      </c>
      <c r="AI218" s="11">
        <v>12.9</v>
      </c>
      <c r="AJ218" s="11">
        <v>1</v>
      </c>
      <c r="AK218" s="11">
        <v>1</v>
      </c>
      <c r="AL218" s="11">
        <v>1</v>
      </c>
      <c r="AM218" s="11">
        <v>0</v>
      </c>
      <c r="AN218" s="11">
        <v>91.61</v>
      </c>
      <c r="AO218" s="11">
        <v>2.39</v>
      </c>
      <c r="AP218" s="11">
        <v>1.79</v>
      </c>
      <c r="AQ218" s="11">
        <v>4.1900000000000004</v>
      </c>
      <c r="AR218" s="11">
        <v>0</v>
      </c>
      <c r="AS218" s="11">
        <v>0</v>
      </c>
      <c r="AT218" s="11">
        <v>12.94</v>
      </c>
      <c r="AU218" s="11">
        <v>1</v>
      </c>
      <c r="AV218" s="11" t="s">
        <v>58</v>
      </c>
    </row>
    <row r="219" spans="1:48" ht="13">
      <c r="A219" s="11" t="s">
        <v>195</v>
      </c>
      <c r="B219" s="11" t="s">
        <v>196</v>
      </c>
      <c r="C219" s="11" t="s">
        <v>1829</v>
      </c>
      <c r="D219" s="11">
        <v>11213</v>
      </c>
      <c r="E219" s="11">
        <v>40.665644469999997</v>
      </c>
      <c r="F219" s="11">
        <v>-73.939237349999999</v>
      </c>
      <c r="G219" s="11">
        <v>3</v>
      </c>
      <c r="H219" s="11">
        <v>95</v>
      </c>
      <c r="I219" s="11" t="s">
        <v>1828</v>
      </c>
      <c r="J219" s="11" t="s">
        <v>196</v>
      </c>
      <c r="K219" s="11">
        <v>2</v>
      </c>
      <c r="L219" s="11">
        <v>13</v>
      </c>
      <c r="M219" s="11" t="s">
        <v>1829</v>
      </c>
      <c r="N219" s="11" t="s">
        <v>26</v>
      </c>
      <c r="O219" s="11">
        <v>36047</v>
      </c>
      <c r="P219" s="11">
        <v>47</v>
      </c>
      <c r="Q219" s="11" t="s">
        <v>1014</v>
      </c>
      <c r="R219" s="11">
        <v>36</v>
      </c>
      <c r="S219" s="11">
        <v>11213</v>
      </c>
      <c r="T219" s="11">
        <v>7187744131</v>
      </c>
      <c r="U219" s="11">
        <v>195</v>
      </c>
      <c r="V219" s="11">
        <v>7</v>
      </c>
      <c r="Y219" s="11">
        <v>140</v>
      </c>
      <c r="Z219" s="11">
        <v>20</v>
      </c>
      <c r="AA219" s="11">
        <v>587</v>
      </c>
      <c r="AB219" s="11">
        <v>0</v>
      </c>
      <c r="AC219" s="11">
        <v>0</v>
      </c>
      <c r="AD219" s="11">
        <v>0</v>
      </c>
      <c r="AE219" s="11">
        <v>0</v>
      </c>
      <c r="AF219" s="11">
        <v>447</v>
      </c>
      <c r="AG219" s="11">
        <v>0</v>
      </c>
      <c r="AH219" s="11">
        <v>0</v>
      </c>
      <c r="AI219" s="11">
        <v>55</v>
      </c>
      <c r="AJ219" s="11">
        <v>3</v>
      </c>
      <c r="AK219" s="11">
        <v>1</v>
      </c>
      <c r="AL219" s="11">
        <v>2</v>
      </c>
      <c r="AM219" s="11">
        <v>0</v>
      </c>
      <c r="AN219" s="11">
        <v>0</v>
      </c>
      <c r="AO219" s="11">
        <v>0</v>
      </c>
      <c r="AP219" s="11">
        <v>0</v>
      </c>
      <c r="AQ219" s="11">
        <v>100</v>
      </c>
      <c r="AR219" s="11">
        <v>0</v>
      </c>
      <c r="AS219" s="11">
        <v>0</v>
      </c>
      <c r="AT219" s="11">
        <v>8.1199999999999992</v>
      </c>
      <c r="AU219" s="11">
        <v>18</v>
      </c>
      <c r="AV219" s="11" t="s">
        <v>1018</v>
      </c>
    </row>
    <row r="220" spans="1:48" ht="13">
      <c r="A220" s="11" t="s">
        <v>23</v>
      </c>
      <c r="B220" s="11" t="s">
        <v>474</v>
      </c>
      <c r="C220" s="11" t="s">
        <v>3141</v>
      </c>
      <c r="D220" s="11">
        <v>11206</v>
      </c>
      <c r="E220" s="11">
        <v>40.701381779999998</v>
      </c>
      <c r="F220" s="11">
        <v>-73.945361009999999</v>
      </c>
      <c r="G220" s="11">
        <v>4</v>
      </c>
      <c r="H220" s="11">
        <v>90</v>
      </c>
      <c r="I220" s="11" t="s">
        <v>2789</v>
      </c>
      <c r="J220" s="11" t="s">
        <v>474</v>
      </c>
      <c r="K220" s="11">
        <v>3</v>
      </c>
      <c r="L220" s="11">
        <v>17</v>
      </c>
      <c r="M220" s="11" t="s">
        <v>1129</v>
      </c>
      <c r="N220" s="11" t="s">
        <v>26</v>
      </c>
      <c r="O220" s="11">
        <v>36047</v>
      </c>
      <c r="P220" s="11">
        <v>47</v>
      </c>
      <c r="Q220" s="11" t="s">
        <v>1014</v>
      </c>
      <c r="R220" s="11">
        <v>36</v>
      </c>
      <c r="S220" s="11">
        <v>11219</v>
      </c>
      <c r="T220" s="11">
        <v>7184387822</v>
      </c>
      <c r="U220" s="11">
        <v>200</v>
      </c>
      <c r="V220" s="11">
        <v>7.5</v>
      </c>
      <c r="W220" s="11" t="s">
        <v>27</v>
      </c>
      <c r="Z220" s="11">
        <v>485</v>
      </c>
      <c r="AA220" s="11">
        <v>1982</v>
      </c>
      <c r="AB220" s="11">
        <v>0</v>
      </c>
      <c r="AC220" s="11">
        <v>0</v>
      </c>
      <c r="AD220" s="11">
        <v>0</v>
      </c>
      <c r="AE220" s="11">
        <v>0</v>
      </c>
      <c r="AF220" s="11">
        <v>1982</v>
      </c>
      <c r="AG220" s="11">
        <v>0</v>
      </c>
      <c r="AH220" s="11">
        <v>0</v>
      </c>
      <c r="AI220" s="11">
        <v>187.5</v>
      </c>
      <c r="AJ220" s="11">
        <v>2</v>
      </c>
      <c r="AK220" s="11">
        <v>3</v>
      </c>
      <c r="AL220" s="11">
        <v>2</v>
      </c>
      <c r="AM220" s="11">
        <v>0</v>
      </c>
      <c r="AN220" s="11">
        <v>0</v>
      </c>
      <c r="AO220" s="11">
        <v>0</v>
      </c>
      <c r="AP220" s="11">
        <v>0</v>
      </c>
      <c r="AQ220" s="11">
        <v>100</v>
      </c>
      <c r="AR220" s="11">
        <v>0</v>
      </c>
      <c r="AS220" s="11">
        <v>0</v>
      </c>
      <c r="AT220" s="11">
        <v>10.57</v>
      </c>
      <c r="AU220" s="11">
        <v>18</v>
      </c>
      <c r="AV220" s="11" t="s">
        <v>1018</v>
      </c>
    </row>
    <row r="221" spans="1:48" ht="13">
      <c r="A221" s="11" t="s">
        <v>23</v>
      </c>
      <c r="B221" s="11" t="s">
        <v>474</v>
      </c>
      <c r="C221" s="11" t="s">
        <v>3142</v>
      </c>
      <c r="D221" s="11">
        <v>11206</v>
      </c>
      <c r="E221" s="11">
        <v>40.701669129999999</v>
      </c>
      <c r="F221" s="11">
        <v>-73.956155170000002</v>
      </c>
      <c r="G221" s="11">
        <v>3</v>
      </c>
      <c r="H221" s="11">
        <v>90</v>
      </c>
      <c r="I221" s="11" t="s">
        <v>2789</v>
      </c>
      <c r="J221" s="11" t="s">
        <v>474</v>
      </c>
      <c r="K221" s="11">
        <v>3</v>
      </c>
      <c r="L221" s="11">
        <v>17</v>
      </c>
      <c r="M221" s="11" t="s">
        <v>1129</v>
      </c>
      <c r="N221" s="11" t="s">
        <v>26</v>
      </c>
      <c r="O221" s="11">
        <v>36047</v>
      </c>
      <c r="P221" s="11">
        <v>47</v>
      </c>
      <c r="Q221" s="11" t="s">
        <v>1014</v>
      </c>
      <c r="R221" s="11">
        <v>36</v>
      </c>
      <c r="S221" s="11">
        <v>11219</v>
      </c>
      <c r="T221" s="11">
        <v>7184387822</v>
      </c>
      <c r="U221" s="11">
        <v>200</v>
      </c>
      <c r="V221" s="11">
        <v>7.5</v>
      </c>
      <c r="W221" s="11" t="s">
        <v>27</v>
      </c>
      <c r="Z221" s="11">
        <v>485</v>
      </c>
      <c r="AA221" s="11">
        <v>1982</v>
      </c>
      <c r="AB221" s="11">
        <v>0</v>
      </c>
      <c r="AC221" s="11">
        <v>0</v>
      </c>
      <c r="AD221" s="11">
        <v>0</v>
      </c>
      <c r="AE221" s="11">
        <v>0</v>
      </c>
      <c r="AF221" s="11">
        <v>1982</v>
      </c>
      <c r="AG221" s="11">
        <v>0</v>
      </c>
      <c r="AH221" s="11">
        <v>0</v>
      </c>
      <c r="AI221" s="11">
        <v>187.5</v>
      </c>
      <c r="AJ221" s="11">
        <v>2</v>
      </c>
      <c r="AK221" s="11">
        <v>3</v>
      </c>
      <c r="AL221" s="11">
        <v>2</v>
      </c>
      <c r="AM221" s="11">
        <v>0</v>
      </c>
      <c r="AN221" s="11">
        <v>0</v>
      </c>
      <c r="AO221" s="11">
        <v>0</v>
      </c>
      <c r="AP221" s="11">
        <v>0</v>
      </c>
      <c r="AQ221" s="11">
        <v>100</v>
      </c>
      <c r="AR221" s="11">
        <v>0</v>
      </c>
      <c r="AS221" s="11">
        <v>0</v>
      </c>
      <c r="AT221" s="11">
        <v>10.57</v>
      </c>
      <c r="AU221" s="11">
        <v>18</v>
      </c>
      <c r="AV221" s="11" t="s">
        <v>1018</v>
      </c>
    </row>
    <row r="222" spans="1:48" ht="13">
      <c r="A222" s="11" t="s">
        <v>23</v>
      </c>
      <c r="B222" s="11" t="s">
        <v>474</v>
      </c>
      <c r="C222" s="11" t="s">
        <v>3143</v>
      </c>
      <c r="E222" s="11">
        <v>0</v>
      </c>
      <c r="F222" s="11">
        <v>0</v>
      </c>
      <c r="G222" s="11">
        <v>1</v>
      </c>
      <c r="H222" s="11">
        <v>90</v>
      </c>
      <c r="I222" s="11" t="s">
        <v>2789</v>
      </c>
      <c r="J222" s="11" t="s">
        <v>474</v>
      </c>
      <c r="K222" s="11">
        <v>3</v>
      </c>
      <c r="L222" s="11">
        <v>17</v>
      </c>
      <c r="M222" s="11" t="s">
        <v>1129</v>
      </c>
      <c r="N222" s="11" t="s">
        <v>26</v>
      </c>
      <c r="O222" s="11">
        <v>36047</v>
      </c>
      <c r="P222" s="11">
        <v>47</v>
      </c>
      <c r="Q222" s="11" t="s">
        <v>1014</v>
      </c>
      <c r="R222" s="11">
        <v>36</v>
      </c>
      <c r="S222" s="11">
        <v>11219</v>
      </c>
      <c r="T222" s="11">
        <v>7184387822</v>
      </c>
      <c r="U222" s="11">
        <v>200</v>
      </c>
      <c r="V222" s="11">
        <v>7.5</v>
      </c>
      <c r="W222" s="11" t="s">
        <v>27</v>
      </c>
      <c r="Z222" s="11">
        <v>485</v>
      </c>
      <c r="AA222" s="11">
        <v>1982</v>
      </c>
      <c r="AB222" s="11">
        <v>0</v>
      </c>
      <c r="AC222" s="11">
        <v>0</v>
      </c>
      <c r="AD222" s="11">
        <v>0</v>
      </c>
      <c r="AE222" s="11">
        <v>0</v>
      </c>
      <c r="AF222" s="11">
        <v>1982</v>
      </c>
      <c r="AG222" s="11">
        <v>0</v>
      </c>
      <c r="AH222" s="11">
        <v>0</v>
      </c>
      <c r="AI222" s="11">
        <v>187.5</v>
      </c>
      <c r="AJ222" s="11">
        <v>2</v>
      </c>
      <c r="AK222" s="11">
        <v>3</v>
      </c>
      <c r="AL222" s="11">
        <v>2</v>
      </c>
      <c r="AM222" s="11">
        <v>0</v>
      </c>
      <c r="AN222" s="11">
        <v>0</v>
      </c>
      <c r="AO222" s="11">
        <v>0</v>
      </c>
      <c r="AP222" s="11">
        <v>0</v>
      </c>
      <c r="AQ222" s="11">
        <v>100</v>
      </c>
      <c r="AR222" s="11">
        <v>0</v>
      </c>
      <c r="AS222" s="11">
        <v>0</v>
      </c>
      <c r="AT222" s="11">
        <v>10.57</v>
      </c>
      <c r="AU222" s="11">
        <v>18</v>
      </c>
      <c r="AV222" s="11" t="s">
        <v>1018</v>
      </c>
    </row>
    <row r="223" spans="1:48" ht="13">
      <c r="A223" s="11" t="s">
        <v>23</v>
      </c>
      <c r="B223" s="11" t="s">
        <v>474</v>
      </c>
      <c r="C223" s="11" t="s">
        <v>3144</v>
      </c>
      <c r="D223" s="11">
        <v>11211</v>
      </c>
      <c r="E223" s="11">
        <v>40.706233859999998</v>
      </c>
      <c r="F223" s="11">
        <v>-73.956621040000002</v>
      </c>
      <c r="G223" s="11">
        <v>5</v>
      </c>
      <c r="H223" s="11">
        <v>90</v>
      </c>
      <c r="I223" s="11" t="s">
        <v>2789</v>
      </c>
      <c r="J223" s="11" t="s">
        <v>474</v>
      </c>
      <c r="K223" s="11">
        <v>3</v>
      </c>
      <c r="L223" s="11">
        <v>17</v>
      </c>
      <c r="M223" s="11" t="s">
        <v>1129</v>
      </c>
      <c r="N223" s="11" t="s">
        <v>26</v>
      </c>
      <c r="O223" s="11">
        <v>36047</v>
      </c>
      <c r="P223" s="11">
        <v>47</v>
      </c>
      <c r="Q223" s="11" t="s">
        <v>1014</v>
      </c>
      <c r="R223" s="11">
        <v>36</v>
      </c>
      <c r="S223" s="11">
        <v>11219</v>
      </c>
      <c r="T223" s="11">
        <v>7184387822</v>
      </c>
      <c r="U223" s="11">
        <v>200</v>
      </c>
      <c r="V223" s="11">
        <v>7.5</v>
      </c>
      <c r="W223" s="11" t="s">
        <v>27</v>
      </c>
      <c r="Z223" s="11">
        <v>485</v>
      </c>
      <c r="AA223" s="11">
        <v>1982</v>
      </c>
      <c r="AB223" s="11">
        <v>0</v>
      </c>
      <c r="AC223" s="11">
        <v>0</v>
      </c>
      <c r="AD223" s="11">
        <v>0</v>
      </c>
      <c r="AE223" s="11">
        <v>0</v>
      </c>
      <c r="AF223" s="11">
        <v>1982</v>
      </c>
      <c r="AG223" s="11">
        <v>0</v>
      </c>
      <c r="AH223" s="11">
        <v>0</v>
      </c>
      <c r="AI223" s="11">
        <v>187.5</v>
      </c>
      <c r="AJ223" s="11">
        <v>2</v>
      </c>
      <c r="AK223" s="11">
        <v>3</v>
      </c>
      <c r="AL223" s="11">
        <v>2</v>
      </c>
      <c r="AM223" s="11">
        <v>0</v>
      </c>
      <c r="AN223" s="11">
        <v>0</v>
      </c>
      <c r="AO223" s="11">
        <v>0</v>
      </c>
      <c r="AP223" s="11">
        <v>0</v>
      </c>
      <c r="AQ223" s="11">
        <v>100</v>
      </c>
      <c r="AR223" s="11">
        <v>0</v>
      </c>
      <c r="AS223" s="11">
        <v>0</v>
      </c>
      <c r="AT223" s="11">
        <v>10.57</v>
      </c>
      <c r="AU223" s="11">
        <v>18</v>
      </c>
      <c r="AV223" s="11" t="s">
        <v>1018</v>
      </c>
    </row>
    <row r="224" spans="1:48" ht="13">
      <c r="A224" s="11" t="s">
        <v>23</v>
      </c>
      <c r="B224" s="11" t="s">
        <v>474</v>
      </c>
      <c r="C224" s="11" t="s">
        <v>3145</v>
      </c>
      <c r="D224" s="11">
        <v>11249</v>
      </c>
      <c r="E224" s="11">
        <v>40.703534400000002</v>
      </c>
      <c r="F224" s="11">
        <v>-73.96047471</v>
      </c>
      <c r="G224" s="11">
        <v>2</v>
      </c>
      <c r="H224" s="11">
        <v>90</v>
      </c>
      <c r="I224" s="11" t="s">
        <v>2789</v>
      </c>
      <c r="J224" s="11" t="s">
        <v>474</v>
      </c>
      <c r="K224" s="11">
        <v>3</v>
      </c>
      <c r="L224" s="11">
        <v>17</v>
      </c>
      <c r="M224" s="11" t="s">
        <v>1129</v>
      </c>
      <c r="N224" s="11" t="s">
        <v>26</v>
      </c>
      <c r="O224" s="11">
        <v>36047</v>
      </c>
      <c r="P224" s="11">
        <v>47</v>
      </c>
      <c r="Q224" s="11" t="s">
        <v>1014</v>
      </c>
      <c r="R224" s="11">
        <v>36</v>
      </c>
      <c r="S224" s="11">
        <v>11219</v>
      </c>
      <c r="T224" s="11">
        <v>7184387822</v>
      </c>
      <c r="U224" s="11">
        <v>200</v>
      </c>
      <c r="V224" s="11">
        <v>7.5</v>
      </c>
      <c r="W224" s="11" t="s">
        <v>27</v>
      </c>
      <c r="Z224" s="11">
        <v>485</v>
      </c>
      <c r="AA224" s="11">
        <v>1982</v>
      </c>
      <c r="AB224" s="11">
        <v>0</v>
      </c>
      <c r="AC224" s="11">
        <v>0</v>
      </c>
      <c r="AD224" s="11">
        <v>0</v>
      </c>
      <c r="AE224" s="11">
        <v>0</v>
      </c>
      <c r="AF224" s="11">
        <v>1982</v>
      </c>
      <c r="AG224" s="11">
        <v>0</v>
      </c>
      <c r="AH224" s="11">
        <v>0</v>
      </c>
      <c r="AI224" s="11">
        <v>187.5</v>
      </c>
      <c r="AJ224" s="11">
        <v>2</v>
      </c>
      <c r="AK224" s="11">
        <v>3</v>
      </c>
      <c r="AL224" s="11">
        <v>2</v>
      </c>
      <c r="AM224" s="11">
        <v>0</v>
      </c>
      <c r="AN224" s="11">
        <v>0</v>
      </c>
      <c r="AO224" s="11">
        <v>0</v>
      </c>
      <c r="AP224" s="11">
        <v>0</v>
      </c>
      <c r="AQ224" s="11">
        <v>100</v>
      </c>
      <c r="AR224" s="11">
        <v>0</v>
      </c>
      <c r="AS224" s="11">
        <v>0</v>
      </c>
      <c r="AT224" s="11">
        <v>10.57</v>
      </c>
      <c r="AU224" s="11">
        <v>18</v>
      </c>
      <c r="AV224" s="11" t="s">
        <v>1018</v>
      </c>
    </row>
    <row r="225" spans="1:48" ht="13">
      <c r="A225" s="11" t="s">
        <v>23</v>
      </c>
      <c r="B225" s="11" t="s">
        <v>474</v>
      </c>
      <c r="C225" s="11" t="s">
        <v>3146</v>
      </c>
      <c r="D225" s="11">
        <v>11211</v>
      </c>
      <c r="E225" s="11">
        <v>40.705054779999998</v>
      </c>
      <c r="F225" s="11">
        <v>-73.952636369999993</v>
      </c>
      <c r="G225" s="11">
        <v>2</v>
      </c>
      <c r="H225" s="11">
        <v>90</v>
      </c>
      <c r="I225" s="11" t="s">
        <v>2789</v>
      </c>
      <c r="J225" s="11" t="s">
        <v>474</v>
      </c>
      <c r="K225" s="11">
        <v>3</v>
      </c>
      <c r="L225" s="11">
        <v>17</v>
      </c>
      <c r="M225" s="11" t="s">
        <v>1129</v>
      </c>
      <c r="N225" s="11" t="s">
        <v>26</v>
      </c>
      <c r="O225" s="11">
        <v>36047</v>
      </c>
      <c r="P225" s="11">
        <v>47</v>
      </c>
      <c r="Q225" s="11" t="s">
        <v>1014</v>
      </c>
      <c r="R225" s="11">
        <v>36</v>
      </c>
      <c r="S225" s="11">
        <v>11219</v>
      </c>
      <c r="T225" s="11">
        <v>7184387822</v>
      </c>
      <c r="U225" s="11">
        <v>200</v>
      </c>
      <c r="V225" s="11">
        <v>7.5</v>
      </c>
      <c r="W225" s="11" t="s">
        <v>27</v>
      </c>
      <c r="Z225" s="11">
        <v>485</v>
      </c>
      <c r="AA225" s="11">
        <v>1982</v>
      </c>
      <c r="AB225" s="11">
        <v>0</v>
      </c>
      <c r="AC225" s="11">
        <v>0</v>
      </c>
      <c r="AD225" s="11">
        <v>0</v>
      </c>
      <c r="AE225" s="11">
        <v>0</v>
      </c>
      <c r="AF225" s="11">
        <v>1982</v>
      </c>
      <c r="AG225" s="11">
        <v>0</v>
      </c>
      <c r="AH225" s="11">
        <v>0</v>
      </c>
      <c r="AI225" s="11">
        <v>187.5</v>
      </c>
      <c r="AJ225" s="11">
        <v>2</v>
      </c>
      <c r="AK225" s="11">
        <v>3</v>
      </c>
      <c r="AL225" s="11">
        <v>2</v>
      </c>
      <c r="AM225" s="11">
        <v>0</v>
      </c>
      <c r="AN225" s="11">
        <v>0</v>
      </c>
      <c r="AO225" s="11">
        <v>0</v>
      </c>
      <c r="AP225" s="11">
        <v>0</v>
      </c>
      <c r="AQ225" s="11">
        <v>100</v>
      </c>
      <c r="AR225" s="11">
        <v>0</v>
      </c>
      <c r="AS225" s="11">
        <v>0</v>
      </c>
      <c r="AT225" s="11">
        <v>10.57</v>
      </c>
      <c r="AU225" s="11">
        <v>18</v>
      </c>
      <c r="AV225" s="11" t="s">
        <v>1018</v>
      </c>
    </row>
    <row r="226" spans="1:48" ht="13">
      <c r="A226" s="11" t="s">
        <v>23</v>
      </c>
      <c r="B226" s="11" t="s">
        <v>474</v>
      </c>
      <c r="C226" s="11" t="s">
        <v>3147</v>
      </c>
      <c r="D226" s="11">
        <v>11211</v>
      </c>
      <c r="E226" s="11">
        <v>40.70488452</v>
      </c>
      <c r="F226" s="11">
        <v>-73.952445339999997</v>
      </c>
      <c r="G226" s="11">
        <v>1</v>
      </c>
      <c r="H226" s="11">
        <v>90</v>
      </c>
      <c r="I226" s="11" t="s">
        <v>2789</v>
      </c>
      <c r="J226" s="11" t="s">
        <v>474</v>
      </c>
      <c r="K226" s="11">
        <v>3</v>
      </c>
      <c r="L226" s="11">
        <v>17</v>
      </c>
      <c r="M226" s="11" t="s">
        <v>1129</v>
      </c>
      <c r="N226" s="11" t="s">
        <v>26</v>
      </c>
      <c r="O226" s="11">
        <v>36047</v>
      </c>
      <c r="P226" s="11">
        <v>47</v>
      </c>
      <c r="Q226" s="11" t="s">
        <v>1014</v>
      </c>
      <c r="R226" s="11">
        <v>36</v>
      </c>
      <c r="S226" s="11">
        <v>11219</v>
      </c>
      <c r="T226" s="11">
        <v>7184387822</v>
      </c>
      <c r="U226" s="11">
        <v>200</v>
      </c>
      <c r="V226" s="11">
        <v>7.5</v>
      </c>
      <c r="W226" s="11" t="s">
        <v>27</v>
      </c>
      <c r="Z226" s="11">
        <v>485</v>
      </c>
      <c r="AA226" s="11">
        <v>1982</v>
      </c>
      <c r="AB226" s="11">
        <v>0</v>
      </c>
      <c r="AC226" s="11">
        <v>0</v>
      </c>
      <c r="AD226" s="11">
        <v>0</v>
      </c>
      <c r="AE226" s="11">
        <v>0</v>
      </c>
      <c r="AF226" s="11">
        <v>1982</v>
      </c>
      <c r="AG226" s="11">
        <v>0</v>
      </c>
      <c r="AH226" s="11">
        <v>0</v>
      </c>
      <c r="AI226" s="11">
        <v>187.5</v>
      </c>
      <c r="AJ226" s="11">
        <v>2</v>
      </c>
      <c r="AK226" s="11">
        <v>3</v>
      </c>
      <c r="AL226" s="11">
        <v>2</v>
      </c>
      <c r="AM226" s="11">
        <v>0</v>
      </c>
      <c r="AN226" s="11">
        <v>0</v>
      </c>
      <c r="AO226" s="11">
        <v>0</v>
      </c>
      <c r="AP226" s="11">
        <v>0</v>
      </c>
      <c r="AQ226" s="11">
        <v>100</v>
      </c>
      <c r="AR226" s="11">
        <v>0</v>
      </c>
      <c r="AS226" s="11">
        <v>0</v>
      </c>
      <c r="AT226" s="11">
        <v>10.57</v>
      </c>
      <c r="AU226" s="11">
        <v>18</v>
      </c>
      <c r="AV226" s="11" t="s">
        <v>1018</v>
      </c>
    </row>
    <row r="227" spans="1:48" ht="13">
      <c r="A227" s="11" t="s">
        <v>23</v>
      </c>
      <c r="B227" s="11" t="s">
        <v>474</v>
      </c>
      <c r="C227" s="11" t="s">
        <v>3148</v>
      </c>
      <c r="D227" s="11">
        <v>11249</v>
      </c>
      <c r="E227" s="11">
        <v>40.70379612</v>
      </c>
      <c r="F227" s="11">
        <v>-73.963395950000006</v>
      </c>
      <c r="G227" s="11">
        <v>1</v>
      </c>
      <c r="H227" s="11">
        <v>90</v>
      </c>
      <c r="I227" s="11" t="s">
        <v>2789</v>
      </c>
      <c r="J227" s="11" t="s">
        <v>474</v>
      </c>
      <c r="K227" s="11">
        <v>3</v>
      </c>
      <c r="L227" s="11">
        <v>17</v>
      </c>
      <c r="M227" s="11" t="s">
        <v>1129</v>
      </c>
      <c r="N227" s="11" t="s">
        <v>26</v>
      </c>
      <c r="O227" s="11">
        <v>36047</v>
      </c>
      <c r="P227" s="11">
        <v>47</v>
      </c>
      <c r="Q227" s="11" t="s">
        <v>1014</v>
      </c>
      <c r="R227" s="11">
        <v>36</v>
      </c>
      <c r="S227" s="11">
        <v>11219</v>
      </c>
      <c r="T227" s="11">
        <v>7184387822</v>
      </c>
      <c r="U227" s="11">
        <v>200</v>
      </c>
      <c r="V227" s="11">
        <v>7.5</v>
      </c>
      <c r="W227" s="11" t="s">
        <v>27</v>
      </c>
      <c r="Z227" s="11">
        <v>485</v>
      </c>
      <c r="AA227" s="11">
        <v>1982</v>
      </c>
      <c r="AB227" s="11">
        <v>0</v>
      </c>
      <c r="AC227" s="11">
        <v>0</v>
      </c>
      <c r="AD227" s="11">
        <v>0</v>
      </c>
      <c r="AE227" s="11">
        <v>0</v>
      </c>
      <c r="AF227" s="11">
        <v>1982</v>
      </c>
      <c r="AG227" s="11">
        <v>0</v>
      </c>
      <c r="AH227" s="11">
        <v>0</v>
      </c>
      <c r="AI227" s="11">
        <v>187.5</v>
      </c>
      <c r="AJ227" s="11">
        <v>2</v>
      </c>
      <c r="AK227" s="11">
        <v>3</v>
      </c>
      <c r="AL227" s="11">
        <v>2</v>
      </c>
      <c r="AM227" s="11">
        <v>0</v>
      </c>
      <c r="AN227" s="11">
        <v>0</v>
      </c>
      <c r="AO227" s="11">
        <v>0</v>
      </c>
      <c r="AP227" s="11">
        <v>0</v>
      </c>
      <c r="AQ227" s="11">
        <v>100</v>
      </c>
      <c r="AR227" s="11">
        <v>0</v>
      </c>
      <c r="AS227" s="11">
        <v>0</v>
      </c>
      <c r="AT227" s="11">
        <v>10.57</v>
      </c>
      <c r="AU227" s="11">
        <v>18</v>
      </c>
      <c r="AV227" s="11" t="s">
        <v>1018</v>
      </c>
    </row>
    <row r="228" spans="1:48" ht="13">
      <c r="A228" s="11" t="s">
        <v>23</v>
      </c>
      <c r="B228" s="11" t="s">
        <v>474</v>
      </c>
      <c r="C228" s="11" t="s">
        <v>3149</v>
      </c>
      <c r="D228" s="11">
        <v>11219</v>
      </c>
      <c r="E228" s="11">
        <v>40.639563209999999</v>
      </c>
      <c r="F228" s="11">
        <v>-73.9996577</v>
      </c>
      <c r="G228" s="11">
        <v>2</v>
      </c>
      <c r="H228" s="11">
        <v>90</v>
      </c>
      <c r="I228" s="11" t="s">
        <v>2789</v>
      </c>
      <c r="J228" s="11" t="s">
        <v>474</v>
      </c>
      <c r="K228" s="11">
        <v>3</v>
      </c>
      <c r="L228" s="11">
        <v>17</v>
      </c>
      <c r="M228" s="11" t="s">
        <v>1129</v>
      </c>
      <c r="N228" s="11" t="s">
        <v>26</v>
      </c>
      <c r="O228" s="11">
        <v>36047</v>
      </c>
      <c r="P228" s="11">
        <v>47</v>
      </c>
      <c r="Q228" s="11" t="s">
        <v>1014</v>
      </c>
      <c r="R228" s="11">
        <v>36</v>
      </c>
      <c r="S228" s="11">
        <v>11219</v>
      </c>
      <c r="T228" s="11">
        <v>7184387822</v>
      </c>
      <c r="U228" s="11">
        <v>200</v>
      </c>
      <c r="V228" s="11">
        <v>7.5</v>
      </c>
      <c r="W228" s="11" t="s">
        <v>27</v>
      </c>
      <c r="Z228" s="11">
        <v>485</v>
      </c>
      <c r="AA228" s="11">
        <v>1982</v>
      </c>
      <c r="AB228" s="11">
        <v>0</v>
      </c>
      <c r="AC228" s="11">
        <v>0</v>
      </c>
      <c r="AD228" s="11">
        <v>0</v>
      </c>
      <c r="AE228" s="11">
        <v>0</v>
      </c>
      <c r="AF228" s="11">
        <v>1982</v>
      </c>
      <c r="AG228" s="11">
        <v>0</v>
      </c>
      <c r="AH228" s="11">
        <v>0</v>
      </c>
      <c r="AI228" s="11">
        <v>187.5</v>
      </c>
      <c r="AJ228" s="11">
        <v>2</v>
      </c>
      <c r="AK228" s="11">
        <v>3</v>
      </c>
      <c r="AL228" s="11">
        <v>2</v>
      </c>
      <c r="AM228" s="11">
        <v>0</v>
      </c>
      <c r="AN228" s="11">
        <v>0</v>
      </c>
      <c r="AO228" s="11">
        <v>0</v>
      </c>
      <c r="AP228" s="11">
        <v>0</v>
      </c>
      <c r="AQ228" s="11">
        <v>100</v>
      </c>
      <c r="AR228" s="11">
        <v>0</v>
      </c>
      <c r="AS228" s="11">
        <v>0</v>
      </c>
      <c r="AT228" s="11">
        <v>10.57</v>
      </c>
      <c r="AU228" s="11">
        <v>18</v>
      </c>
      <c r="AV228" s="11" t="s">
        <v>1018</v>
      </c>
    </row>
    <row r="229" spans="1:48" ht="13">
      <c r="A229" s="11" t="s">
        <v>474</v>
      </c>
      <c r="B229" s="11" t="s">
        <v>474</v>
      </c>
      <c r="C229" s="11" t="s">
        <v>3150</v>
      </c>
      <c r="D229" s="11">
        <v>11218</v>
      </c>
      <c r="E229" s="11">
        <v>40.642444240000003</v>
      </c>
      <c r="F229" s="11">
        <v>-73.984880399999994</v>
      </c>
      <c r="G229" s="11">
        <v>3</v>
      </c>
      <c r="H229" s="11">
        <v>100</v>
      </c>
      <c r="I229" s="11" t="s">
        <v>2789</v>
      </c>
      <c r="J229" s="11" t="s">
        <v>474</v>
      </c>
      <c r="K229" s="11">
        <v>3</v>
      </c>
      <c r="L229" s="11">
        <v>17</v>
      </c>
      <c r="M229" s="11" t="s">
        <v>1129</v>
      </c>
      <c r="N229" s="11" t="s">
        <v>26</v>
      </c>
      <c r="O229" s="11">
        <v>36047</v>
      </c>
      <c r="P229" s="11">
        <v>47</v>
      </c>
      <c r="Q229" s="11" t="s">
        <v>1014</v>
      </c>
      <c r="R229" s="11">
        <v>36</v>
      </c>
      <c r="S229" s="11">
        <v>11219</v>
      </c>
      <c r="T229" s="11">
        <v>7184387822</v>
      </c>
      <c r="U229" s="11">
        <v>200</v>
      </c>
      <c r="V229" s="11">
        <v>7.5</v>
      </c>
      <c r="W229" s="11" t="s">
        <v>27</v>
      </c>
      <c r="Z229" s="11">
        <v>485</v>
      </c>
      <c r="AA229" s="11">
        <v>1982</v>
      </c>
      <c r="AB229" s="11">
        <v>0</v>
      </c>
      <c r="AC229" s="11">
        <v>0</v>
      </c>
      <c r="AD229" s="11">
        <v>0</v>
      </c>
      <c r="AE229" s="11">
        <v>0</v>
      </c>
      <c r="AF229" s="11">
        <v>1982</v>
      </c>
      <c r="AG229" s="11">
        <v>0</v>
      </c>
      <c r="AH229" s="11">
        <v>0</v>
      </c>
      <c r="AI229" s="11">
        <v>187.5</v>
      </c>
      <c r="AJ229" s="11">
        <v>2</v>
      </c>
      <c r="AK229" s="11">
        <v>3</v>
      </c>
      <c r="AL229" s="11">
        <v>2</v>
      </c>
      <c r="AM229" s="11">
        <v>0</v>
      </c>
      <c r="AN229" s="11">
        <v>0</v>
      </c>
      <c r="AO229" s="11">
        <v>0</v>
      </c>
      <c r="AP229" s="11">
        <v>0</v>
      </c>
      <c r="AQ229" s="11">
        <v>100</v>
      </c>
      <c r="AR229" s="11">
        <v>0</v>
      </c>
      <c r="AS229" s="11">
        <v>0</v>
      </c>
      <c r="AT229" s="11">
        <v>10.57</v>
      </c>
      <c r="AU229" s="11">
        <v>18</v>
      </c>
      <c r="AV229" s="11" t="s">
        <v>1018</v>
      </c>
    </row>
    <row r="230" spans="1:48" ht="13">
      <c r="A230" s="11" t="s">
        <v>475</v>
      </c>
      <c r="B230" s="11" t="s">
        <v>476</v>
      </c>
      <c r="C230" s="11" t="s">
        <v>3151</v>
      </c>
      <c r="D230" s="11">
        <v>11206</v>
      </c>
      <c r="E230" s="11">
        <v>40.694557179999997</v>
      </c>
      <c r="F230" s="11">
        <v>-73.943109160000006</v>
      </c>
      <c r="G230" s="11">
        <v>5</v>
      </c>
      <c r="H230" s="11">
        <v>100</v>
      </c>
      <c r="I230" s="11" t="s">
        <v>2790</v>
      </c>
      <c r="J230" s="11" t="s">
        <v>476</v>
      </c>
      <c r="K230" s="11">
        <v>3</v>
      </c>
      <c r="L230" s="11">
        <v>8</v>
      </c>
      <c r="M230" s="11" t="s">
        <v>2575</v>
      </c>
      <c r="N230" s="11" t="s">
        <v>26</v>
      </c>
      <c r="O230" s="11">
        <v>36047</v>
      </c>
      <c r="P230" s="11">
        <v>47</v>
      </c>
      <c r="Q230" s="11" t="s">
        <v>1014</v>
      </c>
      <c r="R230" s="11">
        <v>36</v>
      </c>
      <c r="S230" s="11">
        <v>11219</v>
      </c>
      <c r="T230" s="11">
        <v>7184387822</v>
      </c>
      <c r="U230" s="11">
        <v>230</v>
      </c>
      <c r="V230" s="11">
        <v>7.66</v>
      </c>
      <c r="W230" s="11" t="s">
        <v>27</v>
      </c>
      <c r="Z230" s="11">
        <v>398</v>
      </c>
      <c r="AA230" s="11">
        <v>857</v>
      </c>
      <c r="AB230" s="11">
        <v>0</v>
      </c>
      <c r="AC230" s="11">
        <v>0</v>
      </c>
      <c r="AD230" s="11">
        <v>0</v>
      </c>
      <c r="AE230" s="11">
        <v>0</v>
      </c>
      <c r="AF230" s="11">
        <v>857</v>
      </c>
      <c r="AG230" s="11">
        <v>0</v>
      </c>
      <c r="AH230" s="11">
        <v>0</v>
      </c>
      <c r="AI230" s="11">
        <v>84.4</v>
      </c>
      <c r="AJ230" s="11">
        <v>3</v>
      </c>
      <c r="AK230" s="11">
        <v>1</v>
      </c>
      <c r="AL230" s="11">
        <v>2</v>
      </c>
      <c r="AM230" s="11">
        <v>0</v>
      </c>
      <c r="AN230" s="11">
        <v>0</v>
      </c>
      <c r="AO230" s="11">
        <v>0</v>
      </c>
      <c r="AP230" s="11">
        <v>0</v>
      </c>
      <c r="AQ230" s="11">
        <v>100</v>
      </c>
      <c r="AR230" s="11">
        <v>0</v>
      </c>
      <c r="AS230" s="11">
        <v>0</v>
      </c>
      <c r="AT230" s="11">
        <v>10.15</v>
      </c>
      <c r="AU230" s="11">
        <v>18</v>
      </c>
      <c r="AV230" s="11" t="s">
        <v>1018</v>
      </c>
    </row>
    <row r="231" spans="1:48" ht="13">
      <c r="A231" s="11" t="s">
        <v>475</v>
      </c>
      <c r="B231" s="11" t="s">
        <v>476</v>
      </c>
      <c r="C231" s="11" t="s">
        <v>3151</v>
      </c>
      <c r="D231" s="11">
        <v>11206</v>
      </c>
      <c r="E231" s="11">
        <v>40.694557179999997</v>
      </c>
      <c r="F231" s="11">
        <v>-73.943109160000006</v>
      </c>
      <c r="G231" s="11">
        <v>5</v>
      </c>
      <c r="H231" s="11">
        <v>100</v>
      </c>
      <c r="I231" s="11" t="s">
        <v>2791</v>
      </c>
      <c r="J231" s="11" t="s">
        <v>476</v>
      </c>
      <c r="K231" s="11">
        <v>12</v>
      </c>
      <c r="L231" s="11">
        <v>13</v>
      </c>
      <c r="M231" s="11" t="s">
        <v>2792</v>
      </c>
      <c r="N231" s="11" t="s">
        <v>26</v>
      </c>
      <c r="O231" s="11">
        <v>36047</v>
      </c>
      <c r="P231" s="11">
        <v>47</v>
      </c>
      <c r="Q231" s="11" t="s">
        <v>1014</v>
      </c>
      <c r="R231" s="11">
        <v>36</v>
      </c>
      <c r="S231" s="11">
        <v>11219</v>
      </c>
      <c r="T231" s="11">
        <v>7189387822</v>
      </c>
      <c r="U231" s="11">
        <v>210</v>
      </c>
      <c r="V231" s="11">
        <v>10</v>
      </c>
      <c r="W231" s="11" t="s">
        <v>27</v>
      </c>
      <c r="AA231" s="11">
        <v>311</v>
      </c>
      <c r="AB231" s="11">
        <v>0</v>
      </c>
      <c r="AC231" s="11">
        <v>0</v>
      </c>
      <c r="AD231" s="11">
        <v>0</v>
      </c>
      <c r="AE231" s="11">
        <v>0</v>
      </c>
      <c r="AF231" s="11">
        <v>311</v>
      </c>
      <c r="AG231" s="11">
        <v>0</v>
      </c>
      <c r="AH231" s="11">
        <v>0</v>
      </c>
      <c r="AI231" s="11">
        <v>27.5</v>
      </c>
      <c r="AJ231" s="11">
        <v>3</v>
      </c>
      <c r="AK231" s="11">
        <v>2</v>
      </c>
      <c r="AL231" s="11">
        <v>2</v>
      </c>
      <c r="AM231" s="11">
        <v>0</v>
      </c>
      <c r="AN231" s="11">
        <v>0</v>
      </c>
      <c r="AO231" s="11">
        <v>0</v>
      </c>
      <c r="AP231" s="11">
        <v>0</v>
      </c>
      <c r="AQ231" s="11">
        <v>100</v>
      </c>
      <c r="AR231" s="11">
        <v>0</v>
      </c>
      <c r="AS231" s="11">
        <v>0</v>
      </c>
      <c r="AT231" s="11">
        <v>11.3</v>
      </c>
      <c r="AU231" s="11">
        <v>18</v>
      </c>
      <c r="AV231" s="11" t="s">
        <v>1018</v>
      </c>
    </row>
    <row r="232" spans="1:48" ht="13">
      <c r="A232" s="11" t="s">
        <v>477</v>
      </c>
      <c r="B232" s="11" t="s">
        <v>476</v>
      </c>
      <c r="C232" s="11" t="s">
        <v>3152</v>
      </c>
      <c r="D232" s="11">
        <v>11206</v>
      </c>
      <c r="E232" s="11">
        <v>40.701336550000001</v>
      </c>
      <c r="F232" s="11">
        <v>-73.948455449999997</v>
      </c>
      <c r="G232" s="11">
        <v>4</v>
      </c>
      <c r="H232" s="11">
        <v>95</v>
      </c>
      <c r="I232" s="11" t="s">
        <v>2790</v>
      </c>
      <c r="J232" s="11" t="s">
        <v>476</v>
      </c>
      <c r="K232" s="11">
        <v>3</v>
      </c>
      <c r="L232" s="11">
        <v>8</v>
      </c>
      <c r="M232" s="11" t="s">
        <v>2575</v>
      </c>
      <c r="N232" s="11" t="s">
        <v>26</v>
      </c>
      <c r="O232" s="11">
        <v>36047</v>
      </c>
      <c r="P232" s="11">
        <v>47</v>
      </c>
      <c r="Q232" s="11" t="s">
        <v>1014</v>
      </c>
      <c r="R232" s="11">
        <v>36</v>
      </c>
      <c r="S232" s="11">
        <v>11219</v>
      </c>
      <c r="T232" s="11">
        <v>7184387822</v>
      </c>
      <c r="U232" s="11">
        <v>230</v>
      </c>
      <c r="V232" s="11">
        <v>7.66</v>
      </c>
      <c r="W232" s="11" t="s">
        <v>27</v>
      </c>
      <c r="Z232" s="11">
        <v>398</v>
      </c>
      <c r="AA232" s="11">
        <v>857</v>
      </c>
      <c r="AB232" s="11">
        <v>0</v>
      </c>
      <c r="AC232" s="11">
        <v>0</v>
      </c>
      <c r="AD232" s="11">
        <v>0</v>
      </c>
      <c r="AE232" s="11">
        <v>0</v>
      </c>
      <c r="AF232" s="11">
        <v>857</v>
      </c>
      <c r="AG232" s="11">
        <v>0</v>
      </c>
      <c r="AH232" s="11">
        <v>0</v>
      </c>
      <c r="AI232" s="11">
        <v>84.4</v>
      </c>
      <c r="AJ232" s="11">
        <v>3</v>
      </c>
      <c r="AK232" s="11">
        <v>1</v>
      </c>
      <c r="AL232" s="11">
        <v>2</v>
      </c>
      <c r="AM232" s="11">
        <v>0</v>
      </c>
      <c r="AN232" s="11">
        <v>0</v>
      </c>
      <c r="AO232" s="11">
        <v>0</v>
      </c>
      <c r="AP232" s="11">
        <v>0</v>
      </c>
      <c r="AQ232" s="11">
        <v>100</v>
      </c>
      <c r="AR232" s="11">
        <v>0</v>
      </c>
      <c r="AS232" s="11">
        <v>0</v>
      </c>
      <c r="AT232" s="11">
        <v>10.15</v>
      </c>
      <c r="AU232" s="11">
        <v>18</v>
      </c>
      <c r="AV232" s="11" t="s">
        <v>1018</v>
      </c>
    </row>
    <row r="233" spans="1:48" ht="13">
      <c r="A233" s="11" t="s">
        <v>477</v>
      </c>
      <c r="B233" s="11" t="s">
        <v>476</v>
      </c>
      <c r="C233" s="11" t="s">
        <v>3152</v>
      </c>
      <c r="D233" s="11">
        <v>11206</v>
      </c>
      <c r="E233" s="11">
        <v>40.701336550000001</v>
      </c>
      <c r="F233" s="11">
        <v>-73.948455449999997</v>
      </c>
      <c r="G233" s="11">
        <v>4</v>
      </c>
      <c r="H233" s="11">
        <v>95</v>
      </c>
      <c r="I233" s="11" t="s">
        <v>2791</v>
      </c>
      <c r="J233" s="11" t="s">
        <v>476</v>
      </c>
      <c r="K233" s="11">
        <v>12</v>
      </c>
      <c r="L233" s="11">
        <v>13</v>
      </c>
      <c r="M233" s="11" t="s">
        <v>2792</v>
      </c>
      <c r="N233" s="11" t="s">
        <v>26</v>
      </c>
      <c r="O233" s="11">
        <v>36047</v>
      </c>
      <c r="P233" s="11">
        <v>47</v>
      </c>
      <c r="Q233" s="11" t="s">
        <v>1014</v>
      </c>
      <c r="R233" s="11">
        <v>36</v>
      </c>
      <c r="S233" s="11">
        <v>11219</v>
      </c>
      <c r="T233" s="11">
        <v>7189387822</v>
      </c>
      <c r="U233" s="11">
        <v>210</v>
      </c>
      <c r="V233" s="11">
        <v>10</v>
      </c>
      <c r="W233" s="11" t="s">
        <v>27</v>
      </c>
      <c r="AA233" s="11">
        <v>311</v>
      </c>
      <c r="AB233" s="11">
        <v>0</v>
      </c>
      <c r="AC233" s="11">
        <v>0</v>
      </c>
      <c r="AD233" s="11">
        <v>0</v>
      </c>
      <c r="AE233" s="11">
        <v>0</v>
      </c>
      <c r="AF233" s="11">
        <v>311</v>
      </c>
      <c r="AG233" s="11">
        <v>0</v>
      </c>
      <c r="AH233" s="11">
        <v>0</v>
      </c>
      <c r="AI233" s="11">
        <v>27.5</v>
      </c>
      <c r="AJ233" s="11">
        <v>3</v>
      </c>
      <c r="AK233" s="11">
        <v>2</v>
      </c>
      <c r="AL233" s="11">
        <v>2</v>
      </c>
      <c r="AM233" s="11">
        <v>0</v>
      </c>
      <c r="AN233" s="11">
        <v>0</v>
      </c>
      <c r="AO233" s="11">
        <v>0</v>
      </c>
      <c r="AP233" s="11">
        <v>0</v>
      </c>
      <c r="AQ233" s="11">
        <v>100</v>
      </c>
      <c r="AR233" s="11">
        <v>0</v>
      </c>
      <c r="AS233" s="11">
        <v>0</v>
      </c>
      <c r="AT233" s="11">
        <v>11.3</v>
      </c>
      <c r="AU233" s="11">
        <v>18</v>
      </c>
      <c r="AV233" s="11" t="s">
        <v>1018</v>
      </c>
    </row>
    <row r="234" spans="1:48" ht="13">
      <c r="A234" s="11" t="s">
        <v>480</v>
      </c>
      <c r="B234" s="11" t="s">
        <v>480</v>
      </c>
      <c r="C234" s="11" t="s">
        <v>3153</v>
      </c>
      <c r="D234" s="11">
        <v>10014</v>
      </c>
      <c r="E234" s="11">
        <v>40.7334891</v>
      </c>
      <c r="F234" s="11">
        <v>-74.007884090000005</v>
      </c>
      <c r="G234" s="11">
        <v>2</v>
      </c>
      <c r="H234" s="11">
        <v>100</v>
      </c>
      <c r="I234" s="11">
        <v>942201</v>
      </c>
      <c r="J234" s="11" t="s">
        <v>480</v>
      </c>
      <c r="K234" s="11">
        <v>3</v>
      </c>
      <c r="L234" s="11">
        <v>13</v>
      </c>
      <c r="M234" s="11" t="s">
        <v>2799</v>
      </c>
      <c r="N234" s="11" t="s">
        <v>58</v>
      </c>
      <c r="O234" s="11">
        <v>36061</v>
      </c>
      <c r="P234" s="11">
        <v>61</v>
      </c>
      <c r="Q234" s="11" t="s">
        <v>1014</v>
      </c>
      <c r="R234" s="11">
        <v>36</v>
      </c>
      <c r="S234" s="11">
        <v>10014</v>
      </c>
      <c r="T234" s="11">
        <v>2126915146</v>
      </c>
      <c r="U234" s="11">
        <v>167</v>
      </c>
      <c r="V234" s="11">
        <v>6.75</v>
      </c>
      <c r="W234" s="11" t="s">
        <v>33</v>
      </c>
      <c r="Z234" s="11">
        <v>33</v>
      </c>
      <c r="AA234" s="11">
        <v>314</v>
      </c>
      <c r="AB234" s="11">
        <v>0</v>
      </c>
      <c r="AC234" s="11">
        <v>18</v>
      </c>
      <c r="AD234" s="11">
        <v>11</v>
      </c>
      <c r="AE234" s="11">
        <v>31</v>
      </c>
      <c r="AF234" s="11">
        <v>212</v>
      </c>
      <c r="AG234" s="11">
        <v>0</v>
      </c>
      <c r="AH234" s="11">
        <v>42</v>
      </c>
      <c r="AI234" s="11">
        <v>50.6</v>
      </c>
      <c r="AJ234" s="11">
        <v>1</v>
      </c>
      <c r="AK234" s="11">
        <v>1</v>
      </c>
      <c r="AL234" s="11">
        <v>3</v>
      </c>
      <c r="AM234" s="11">
        <v>0</v>
      </c>
      <c r="AN234" s="11">
        <v>5.73</v>
      </c>
      <c r="AO234" s="11">
        <v>3.5</v>
      </c>
      <c r="AP234" s="11">
        <v>9.8699999999999992</v>
      </c>
      <c r="AQ234" s="11">
        <v>67.510000000000005</v>
      </c>
      <c r="AR234" s="11">
        <v>0</v>
      </c>
      <c r="AS234" s="11">
        <v>13.37</v>
      </c>
      <c r="AT234" s="11">
        <v>6.2</v>
      </c>
      <c r="AU234" s="11">
        <v>30</v>
      </c>
      <c r="AV234" s="11" t="s">
        <v>58</v>
      </c>
    </row>
    <row r="235" spans="1:48" ht="13">
      <c r="A235" s="11" t="s">
        <v>370</v>
      </c>
      <c r="B235" s="11" t="s">
        <v>370</v>
      </c>
      <c r="C235" s="11" t="s">
        <v>2806</v>
      </c>
      <c r="D235" s="11">
        <v>10466</v>
      </c>
      <c r="E235" s="11">
        <v>40.890766880000001</v>
      </c>
      <c r="F235" s="11">
        <v>-73.83979884</v>
      </c>
      <c r="G235" s="11">
        <v>2</v>
      </c>
      <c r="H235" s="11">
        <v>100</v>
      </c>
      <c r="I235" s="11" t="s">
        <v>2805</v>
      </c>
      <c r="J235" s="11" t="s">
        <v>370</v>
      </c>
      <c r="K235" s="11">
        <v>2</v>
      </c>
      <c r="L235" s="11">
        <v>10</v>
      </c>
      <c r="M235" s="11" t="s">
        <v>2806</v>
      </c>
      <c r="N235" s="11" t="s">
        <v>21</v>
      </c>
      <c r="O235" s="11">
        <v>36005</v>
      </c>
      <c r="P235" s="11">
        <v>5</v>
      </c>
      <c r="Q235" s="11" t="s">
        <v>1014</v>
      </c>
      <c r="R235" s="11">
        <v>36</v>
      </c>
      <c r="S235" s="11">
        <v>10466</v>
      </c>
      <c r="T235" s="11">
        <v>7183258056</v>
      </c>
      <c r="U235" s="11">
        <v>180</v>
      </c>
      <c r="V235" s="11">
        <v>6.5</v>
      </c>
      <c r="W235" s="11" t="s">
        <v>27</v>
      </c>
      <c r="Y235" s="11">
        <v>64</v>
      </c>
      <c r="Z235" s="11">
        <v>19</v>
      </c>
      <c r="AA235" s="11">
        <v>145</v>
      </c>
      <c r="AB235" s="11">
        <v>0</v>
      </c>
      <c r="AC235" s="11">
        <v>0</v>
      </c>
      <c r="AD235" s="11">
        <v>1</v>
      </c>
      <c r="AE235" s="11">
        <v>74</v>
      </c>
      <c r="AF235" s="11">
        <v>0</v>
      </c>
      <c r="AG235" s="11">
        <v>0</v>
      </c>
      <c r="AH235" s="11">
        <v>6</v>
      </c>
      <c r="AI235" s="11">
        <v>7</v>
      </c>
      <c r="AJ235" s="11">
        <v>1</v>
      </c>
      <c r="AK235" s="11">
        <v>1</v>
      </c>
      <c r="AL235" s="11">
        <v>2</v>
      </c>
      <c r="AM235" s="11">
        <v>0</v>
      </c>
      <c r="AN235" s="11">
        <v>0</v>
      </c>
      <c r="AO235" s="11">
        <v>1.23</v>
      </c>
      <c r="AP235" s="11">
        <v>91.35</v>
      </c>
      <c r="AQ235" s="11">
        <v>0</v>
      </c>
      <c r="AR235" s="11">
        <v>0</v>
      </c>
      <c r="AS235" s="11">
        <v>7.4</v>
      </c>
      <c r="AT235" s="11">
        <v>11.57</v>
      </c>
      <c r="AU235" s="11">
        <v>5</v>
      </c>
      <c r="AV235" s="11" t="s">
        <v>21</v>
      </c>
    </row>
    <row r="236" spans="1:48" ht="13">
      <c r="A236" s="11" t="s">
        <v>482</v>
      </c>
      <c r="B236" s="11" t="s">
        <v>483</v>
      </c>
      <c r="C236" s="11" t="s">
        <v>3154</v>
      </c>
      <c r="D236" s="11">
        <v>10025</v>
      </c>
      <c r="E236" s="11">
        <v>40.792828389999997</v>
      </c>
      <c r="F236" s="11">
        <v>-73.975380360000003</v>
      </c>
      <c r="G236" s="11">
        <v>1</v>
      </c>
      <c r="H236" s="11">
        <v>95</v>
      </c>
      <c r="I236" s="11">
        <v>2047353</v>
      </c>
      <c r="J236" s="11" t="s">
        <v>483</v>
      </c>
      <c r="K236" s="11">
        <v>2</v>
      </c>
      <c r="L236" s="11">
        <v>3</v>
      </c>
      <c r="M236" s="11" t="s">
        <v>2813</v>
      </c>
      <c r="N236" s="11" t="s">
        <v>58</v>
      </c>
      <c r="O236" s="11">
        <v>36061</v>
      </c>
      <c r="P236" s="11">
        <v>61</v>
      </c>
      <c r="Q236" s="11" t="s">
        <v>1014</v>
      </c>
      <c r="R236" s="11">
        <v>36</v>
      </c>
      <c r="S236" s="11">
        <v>10025</v>
      </c>
      <c r="T236" s="11">
        <v>2126628000</v>
      </c>
      <c r="U236" s="11">
        <v>170</v>
      </c>
      <c r="V236" s="11">
        <v>9.5</v>
      </c>
      <c r="W236" s="11" t="s">
        <v>33</v>
      </c>
      <c r="Y236" s="11">
        <v>166</v>
      </c>
      <c r="Z236" s="11">
        <v>18</v>
      </c>
      <c r="AA236" s="11">
        <v>184</v>
      </c>
      <c r="AB236" s="11">
        <v>0</v>
      </c>
      <c r="AC236" s="11">
        <v>3</v>
      </c>
      <c r="AD236" s="11">
        <v>0</v>
      </c>
      <c r="AE236" s="11">
        <v>0</v>
      </c>
      <c r="AF236" s="11">
        <v>11</v>
      </c>
      <c r="AG236" s="11">
        <v>0</v>
      </c>
      <c r="AH236" s="11">
        <v>4</v>
      </c>
      <c r="AI236" s="11">
        <v>8</v>
      </c>
      <c r="AJ236" s="11">
        <v>1</v>
      </c>
      <c r="AK236" s="11">
        <v>1</v>
      </c>
      <c r="AL236" s="11">
        <v>3</v>
      </c>
      <c r="AM236" s="11">
        <v>0</v>
      </c>
      <c r="AN236" s="11">
        <v>16.66</v>
      </c>
      <c r="AO236" s="11">
        <v>0</v>
      </c>
      <c r="AP236" s="11">
        <v>0</v>
      </c>
      <c r="AQ236" s="11">
        <v>61.11</v>
      </c>
      <c r="AR236" s="11">
        <v>0</v>
      </c>
      <c r="AS236" s="11">
        <v>22.22</v>
      </c>
      <c r="AT236" s="11">
        <v>2.25</v>
      </c>
      <c r="AU236" s="11">
        <v>30</v>
      </c>
      <c r="AV236" s="11" t="s">
        <v>58</v>
      </c>
    </row>
    <row r="237" spans="1:48" ht="13">
      <c r="A237" s="11" t="s">
        <v>489</v>
      </c>
      <c r="B237" s="11" t="s">
        <v>489</v>
      </c>
      <c r="C237" s="11" t="s">
        <v>3155</v>
      </c>
      <c r="D237" s="11">
        <v>11209</v>
      </c>
      <c r="E237" s="11">
        <v>40.636661650000001</v>
      </c>
      <c r="F237" s="11">
        <v>-74.036498620000003</v>
      </c>
      <c r="G237" s="11">
        <v>3</v>
      </c>
      <c r="H237" s="11">
        <v>100</v>
      </c>
      <c r="I237" s="11">
        <v>925933</v>
      </c>
      <c r="J237" s="11" t="s">
        <v>489</v>
      </c>
      <c r="K237" s="11">
        <v>11</v>
      </c>
      <c r="L237" s="11">
        <v>17</v>
      </c>
      <c r="M237" s="11" t="s">
        <v>2841</v>
      </c>
      <c r="N237" s="11" t="s">
        <v>26</v>
      </c>
      <c r="O237" s="11">
        <v>36047</v>
      </c>
      <c r="P237" s="11">
        <v>47</v>
      </c>
      <c r="Q237" s="11" t="s">
        <v>1014</v>
      </c>
      <c r="R237" s="11">
        <v>36</v>
      </c>
      <c r="S237" s="11">
        <v>11209</v>
      </c>
      <c r="T237" s="11">
        <v>7187595775</v>
      </c>
      <c r="U237" s="11">
        <v>180</v>
      </c>
      <c r="V237" s="11">
        <v>6.16</v>
      </c>
      <c r="W237" s="11" t="s">
        <v>27</v>
      </c>
      <c r="AA237" s="11">
        <v>1625</v>
      </c>
      <c r="AB237" s="11">
        <v>0</v>
      </c>
      <c r="AC237" s="11">
        <v>101</v>
      </c>
      <c r="AD237" s="11">
        <v>227</v>
      </c>
      <c r="AE237" s="11">
        <v>65</v>
      </c>
      <c r="AF237" s="11">
        <v>1157</v>
      </c>
      <c r="AG237" s="11">
        <v>4</v>
      </c>
      <c r="AH237" s="11">
        <v>71</v>
      </c>
      <c r="AI237" s="11">
        <v>91.5</v>
      </c>
      <c r="AJ237" s="11">
        <v>1</v>
      </c>
      <c r="AK237" s="11">
        <v>3</v>
      </c>
      <c r="AL237" s="11">
        <v>1</v>
      </c>
      <c r="AM237" s="11">
        <v>0</v>
      </c>
      <c r="AN237" s="11">
        <v>6.21</v>
      </c>
      <c r="AO237" s="11">
        <v>13.96</v>
      </c>
      <c r="AP237" s="11">
        <v>4</v>
      </c>
      <c r="AQ237" s="11">
        <v>71.2</v>
      </c>
      <c r="AR237" s="11">
        <v>0.24</v>
      </c>
      <c r="AS237" s="11">
        <v>4.3600000000000003</v>
      </c>
      <c r="AT237" s="11">
        <v>17.75</v>
      </c>
      <c r="AU237" s="11">
        <v>1</v>
      </c>
      <c r="AV237" s="11" t="s">
        <v>1018</v>
      </c>
    </row>
    <row r="238" spans="1:48" ht="13">
      <c r="A238" s="11" t="s">
        <v>490</v>
      </c>
      <c r="B238" s="11" t="s">
        <v>490</v>
      </c>
      <c r="C238" s="11" t="s">
        <v>3156</v>
      </c>
      <c r="D238" s="11">
        <v>10011</v>
      </c>
      <c r="E238" s="11">
        <v>40.737795740000003</v>
      </c>
      <c r="F238" s="11">
        <v>-73.993800579999998</v>
      </c>
      <c r="G238" s="11">
        <v>3</v>
      </c>
      <c r="H238" s="11">
        <v>100</v>
      </c>
      <c r="I238" s="11">
        <v>919613</v>
      </c>
      <c r="J238" s="11" t="s">
        <v>490</v>
      </c>
      <c r="K238" s="11">
        <v>14</v>
      </c>
      <c r="L238" s="11">
        <v>17</v>
      </c>
      <c r="M238" s="11" t="s">
        <v>2844</v>
      </c>
      <c r="N238" s="11" t="s">
        <v>58</v>
      </c>
      <c r="O238" s="11">
        <v>36061</v>
      </c>
      <c r="P238" s="11">
        <v>61</v>
      </c>
      <c r="Q238" s="11" t="s">
        <v>1014</v>
      </c>
      <c r="R238" s="11">
        <v>36</v>
      </c>
      <c r="S238" s="11">
        <v>10011</v>
      </c>
      <c r="T238" s="11">
        <v>2129247900</v>
      </c>
      <c r="U238" s="11">
        <v>170</v>
      </c>
      <c r="V238" s="11">
        <v>6.5</v>
      </c>
      <c r="W238" s="11" t="s">
        <v>33</v>
      </c>
      <c r="AA238" s="11">
        <v>1010</v>
      </c>
      <c r="AB238" s="11">
        <v>2</v>
      </c>
      <c r="AC238" s="11">
        <v>59</v>
      </c>
      <c r="AD238" s="11">
        <v>161</v>
      </c>
      <c r="AE238" s="11">
        <v>78</v>
      </c>
      <c r="AF238" s="11">
        <v>583</v>
      </c>
      <c r="AG238" s="11">
        <v>0</v>
      </c>
      <c r="AH238" s="11">
        <v>127</v>
      </c>
      <c r="AI238" s="11">
        <v>71.099999999999994</v>
      </c>
      <c r="AJ238" s="11">
        <v>3</v>
      </c>
      <c r="AK238" s="11">
        <v>2</v>
      </c>
      <c r="AL238" s="11">
        <v>1</v>
      </c>
      <c r="AM238" s="11">
        <v>0.19</v>
      </c>
      <c r="AN238" s="11">
        <v>5.84</v>
      </c>
      <c r="AO238" s="11">
        <v>15.94</v>
      </c>
      <c r="AP238" s="11">
        <v>7.72</v>
      </c>
      <c r="AQ238" s="11">
        <v>57.72</v>
      </c>
      <c r="AR238" s="11">
        <v>0</v>
      </c>
      <c r="AS238" s="11">
        <v>12.57</v>
      </c>
      <c r="AT238" s="11">
        <v>14.2</v>
      </c>
      <c r="AU238" s="11">
        <v>1</v>
      </c>
      <c r="AV238" s="11" t="s">
        <v>58</v>
      </c>
    </row>
    <row r="239" spans="1:48" ht="13">
      <c r="A239" s="11" t="s">
        <v>270</v>
      </c>
      <c r="B239" s="11" t="s">
        <v>270</v>
      </c>
      <c r="C239" s="11" t="s">
        <v>3157</v>
      </c>
      <c r="D239" s="11">
        <v>11211</v>
      </c>
      <c r="E239" s="11">
        <v>40.698267950000002</v>
      </c>
      <c r="F239" s="11">
        <v>-73.962778709999995</v>
      </c>
      <c r="G239" s="11">
        <v>2</v>
      </c>
      <c r="H239" s="11">
        <v>100</v>
      </c>
      <c r="I239" s="11" t="s">
        <v>2869</v>
      </c>
      <c r="J239" s="11" t="s">
        <v>270</v>
      </c>
      <c r="K239" s="11">
        <v>2</v>
      </c>
      <c r="L239" s="11">
        <v>13</v>
      </c>
      <c r="M239" s="11" t="s">
        <v>2870</v>
      </c>
      <c r="N239" s="11" t="s">
        <v>26</v>
      </c>
      <c r="O239" s="11">
        <v>36047</v>
      </c>
      <c r="P239" s="11">
        <v>47</v>
      </c>
      <c r="Q239" s="11" t="s">
        <v>1014</v>
      </c>
      <c r="R239" s="11">
        <v>36</v>
      </c>
      <c r="S239" s="11">
        <v>11249</v>
      </c>
      <c r="T239" s="11">
        <v>7188029567</v>
      </c>
      <c r="U239" s="11">
        <v>200</v>
      </c>
      <c r="V239" s="11">
        <v>9</v>
      </c>
      <c r="W239" s="11" t="s">
        <v>33</v>
      </c>
      <c r="Y239" s="11">
        <v>27</v>
      </c>
      <c r="Z239" s="11">
        <v>28</v>
      </c>
      <c r="AA239" s="11">
        <v>205</v>
      </c>
      <c r="AB239" s="11">
        <v>0</v>
      </c>
      <c r="AC239" s="11">
        <v>0</v>
      </c>
      <c r="AD239" s="11">
        <v>0</v>
      </c>
      <c r="AE239" s="11">
        <v>0</v>
      </c>
      <c r="AF239" s="11">
        <v>178</v>
      </c>
      <c r="AG239" s="11">
        <v>0</v>
      </c>
      <c r="AH239" s="11">
        <v>0</v>
      </c>
      <c r="AI239" s="11">
        <v>13.6</v>
      </c>
      <c r="AJ239" s="11">
        <v>3</v>
      </c>
      <c r="AK239" s="11">
        <v>1</v>
      </c>
      <c r="AL239" s="11">
        <v>2</v>
      </c>
      <c r="AM239" s="11">
        <v>0</v>
      </c>
      <c r="AN239" s="11">
        <v>0</v>
      </c>
      <c r="AO239" s="11">
        <v>0</v>
      </c>
      <c r="AP239" s="11">
        <v>0</v>
      </c>
      <c r="AQ239" s="11">
        <v>100</v>
      </c>
      <c r="AR239" s="11">
        <v>0</v>
      </c>
      <c r="AS239" s="11">
        <v>0</v>
      </c>
      <c r="AT239" s="11">
        <v>13.08</v>
      </c>
      <c r="AU239" s="11">
        <v>18</v>
      </c>
      <c r="AV239" s="11" t="s">
        <v>1018</v>
      </c>
    </row>
    <row r="240" spans="1:48" ht="13">
      <c r="A240" s="11" t="s">
        <v>44</v>
      </c>
      <c r="B240" s="11" t="s">
        <v>44</v>
      </c>
      <c r="C240" s="11" t="s">
        <v>3158</v>
      </c>
      <c r="D240" s="11">
        <v>11691</v>
      </c>
      <c r="E240" s="11">
        <v>40.596743080000003</v>
      </c>
      <c r="F240" s="11">
        <v>-73.751147799999998</v>
      </c>
      <c r="G240" s="11">
        <v>6</v>
      </c>
      <c r="H240" s="11">
        <v>100</v>
      </c>
      <c r="I240" s="11">
        <v>935828</v>
      </c>
      <c r="J240" s="11" t="s">
        <v>44</v>
      </c>
      <c r="K240" s="11">
        <v>2</v>
      </c>
      <c r="L240" s="11">
        <v>17</v>
      </c>
      <c r="M240" s="11" t="s">
        <v>1463</v>
      </c>
      <c r="N240" s="11" t="s">
        <v>45</v>
      </c>
      <c r="O240" s="11">
        <v>36081</v>
      </c>
      <c r="P240" s="11">
        <v>81</v>
      </c>
      <c r="Q240" s="11" t="s">
        <v>1014</v>
      </c>
      <c r="R240" s="11">
        <v>36</v>
      </c>
      <c r="S240" s="11">
        <v>11691</v>
      </c>
      <c r="T240" s="11">
        <v>7188682300</v>
      </c>
      <c r="U240" s="11">
        <v>200</v>
      </c>
      <c r="V240" s="11">
        <v>9</v>
      </c>
      <c r="W240" s="11" t="s">
        <v>33</v>
      </c>
      <c r="Y240" s="11">
        <v>175</v>
      </c>
      <c r="Z240" s="11">
        <v>410</v>
      </c>
      <c r="AA240" s="11">
        <v>2522</v>
      </c>
      <c r="AB240" s="11">
        <v>0</v>
      </c>
      <c r="AC240" s="11">
        <v>0</v>
      </c>
      <c r="AD240" s="11">
        <v>0</v>
      </c>
      <c r="AE240" s="11">
        <v>5</v>
      </c>
      <c r="AF240" s="11">
        <v>2342</v>
      </c>
      <c r="AG240" s="11">
        <v>0</v>
      </c>
      <c r="AH240" s="11">
        <v>0</v>
      </c>
      <c r="AI240" s="11">
        <v>93.1</v>
      </c>
      <c r="AJ240" s="11">
        <v>3</v>
      </c>
      <c r="AK240" s="11">
        <v>3</v>
      </c>
      <c r="AL240" s="11">
        <v>2</v>
      </c>
      <c r="AM240" s="11">
        <v>0</v>
      </c>
      <c r="AN240" s="11">
        <v>0</v>
      </c>
      <c r="AO240" s="11">
        <v>0</v>
      </c>
      <c r="AP240" s="11">
        <v>0.21</v>
      </c>
      <c r="AQ240" s="11">
        <v>99.78</v>
      </c>
      <c r="AR240" s="11">
        <v>0</v>
      </c>
      <c r="AS240" s="11">
        <v>0</v>
      </c>
      <c r="AT240" s="11">
        <v>25.2</v>
      </c>
      <c r="AU240" s="11">
        <v>18</v>
      </c>
      <c r="AV240" s="11" t="s">
        <v>1039</v>
      </c>
    </row>
    <row r="241" spans="1:48" ht="13">
      <c r="A241" s="11" t="s">
        <v>506</v>
      </c>
      <c r="B241" s="11" t="s">
        <v>506</v>
      </c>
      <c r="C241" s="11" t="s">
        <v>3159</v>
      </c>
      <c r="D241" s="11">
        <v>11236</v>
      </c>
      <c r="E241" s="11">
        <v>40.629486909999997</v>
      </c>
      <c r="F241" s="11">
        <v>-73.896384620000006</v>
      </c>
      <c r="G241" s="11">
        <v>3</v>
      </c>
      <c r="H241" s="11">
        <v>100</v>
      </c>
      <c r="I241" s="11" t="s">
        <v>2882</v>
      </c>
      <c r="J241" s="11" t="s">
        <v>506</v>
      </c>
      <c r="K241" s="11">
        <v>14</v>
      </c>
      <c r="L241" s="11">
        <v>16</v>
      </c>
      <c r="M241" s="11" t="s">
        <v>2883</v>
      </c>
      <c r="N241" s="11" t="s">
        <v>26</v>
      </c>
      <c r="O241" s="11">
        <v>36047</v>
      </c>
      <c r="P241" s="11">
        <v>47</v>
      </c>
      <c r="Q241" s="11" t="s">
        <v>1014</v>
      </c>
      <c r="R241" s="11">
        <v>36</v>
      </c>
      <c r="S241" s="11">
        <v>11236</v>
      </c>
      <c r="T241" s="11">
        <v>7189634200</v>
      </c>
      <c r="U241" s="11">
        <v>222</v>
      </c>
      <c r="V241" s="11">
        <v>10.98</v>
      </c>
      <c r="W241" s="11" t="s">
        <v>33</v>
      </c>
      <c r="AA241" s="11">
        <v>96</v>
      </c>
      <c r="AB241" s="11">
        <v>0</v>
      </c>
      <c r="AC241" s="11">
        <v>0</v>
      </c>
      <c r="AD241" s="11">
        <v>0</v>
      </c>
      <c r="AE241" s="11">
        <v>0</v>
      </c>
      <c r="AF241" s="11">
        <v>96</v>
      </c>
      <c r="AG241" s="11">
        <v>0</v>
      </c>
      <c r="AH241" s="11">
        <v>0</v>
      </c>
      <c r="AI241" s="11">
        <v>11.5</v>
      </c>
      <c r="AJ241" s="11">
        <v>3</v>
      </c>
      <c r="AK241" s="11">
        <v>2</v>
      </c>
      <c r="AL241" s="11">
        <v>2</v>
      </c>
      <c r="AM241" s="11">
        <v>0</v>
      </c>
      <c r="AN241" s="11">
        <v>0</v>
      </c>
      <c r="AO241" s="11">
        <v>0</v>
      </c>
      <c r="AP241" s="11">
        <v>0</v>
      </c>
      <c r="AQ241" s="11">
        <v>100</v>
      </c>
      <c r="AR241" s="11">
        <v>0</v>
      </c>
      <c r="AS241" s="11">
        <v>0</v>
      </c>
      <c r="AT241" s="11">
        <v>8.34</v>
      </c>
      <c r="AU241" s="11">
        <v>18</v>
      </c>
      <c r="AV241" s="11" t="s">
        <v>1018</v>
      </c>
    </row>
    <row r="242" spans="1:48" ht="13">
      <c r="A242" s="11" t="s">
        <v>278</v>
      </c>
      <c r="B242" s="11" t="s">
        <v>280</v>
      </c>
      <c r="C242" s="11" t="s">
        <v>3160</v>
      </c>
      <c r="D242" s="11">
        <v>11219</v>
      </c>
      <c r="E242" s="11">
        <v>40.644031609999999</v>
      </c>
      <c r="F242" s="11">
        <v>-73.994944399999994</v>
      </c>
      <c r="G242" s="11">
        <v>2</v>
      </c>
      <c r="H242" s="11">
        <v>95</v>
      </c>
      <c r="I242" s="11" t="s">
        <v>1254</v>
      </c>
      <c r="J242" s="11" t="s">
        <v>280</v>
      </c>
      <c r="K242" s="11">
        <v>2</v>
      </c>
      <c r="L242" s="11">
        <v>17</v>
      </c>
      <c r="M242" s="11" t="s">
        <v>1255</v>
      </c>
      <c r="N242" s="11" t="s">
        <v>26</v>
      </c>
      <c r="O242" s="11">
        <v>36047</v>
      </c>
      <c r="P242" s="11">
        <v>47</v>
      </c>
      <c r="Q242" s="11" t="s">
        <v>1014</v>
      </c>
      <c r="R242" s="11">
        <v>36</v>
      </c>
      <c r="S242" s="11">
        <v>11219</v>
      </c>
      <c r="T242" s="11">
        <v>7182342000</v>
      </c>
      <c r="U242" s="11">
        <v>245</v>
      </c>
      <c r="V242" s="11">
        <v>6.5</v>
      </c>
      <c r="W242" s="11" t="s">
        <v>33</v>
      </c>
      <c r="Y242" s="11">
        <v>48</v>
      </c>
      <c r="Z242" s="11">
        <v>103</v>
      </c>
      <c r="AA242" s="11">
        <v>756</v>
      </c>
      <c r="AB242" s="11">
        <v>0</v>
      </c>
      <c r="AC242" s="11">
        <v>0</v>
      </c>
      <c r="AD242" s="11">
        <v>0</v>
      </c>
      <c r="AE242" s="11">
        <v>0</v>
      </c>
      <c r="AF242" s="11">
        <v>708</v>
      </c>
      <c r="AG242" s="11">
        <v>0</v>
      </c>
      <c r="AH242" s="11">
        <v>0</v>
      </c>
      <c r="AI242" s="11">
        <v>88.8</v>
      </c>
      <c r="AJ242" s="11">
        <v>2</v>
      </c>
      <c r="AK242" s="11">
        <v>3</v>
      </c>
      <c r="AL242" s="11">
        <v>2</v>
      </c>
      <c r="AM242" s="11">
        <v>0</v>
      </c>
      <c r="AN242" s="11">
        <v>0</v>
      </c>
      <c r="AO242" s="11">
        <v>0</v>
      </c>
      <c r="AP242" s="11">
        <v>0</v>
      </c>
      <c r="AQ242" s="11">
        <v>100</v>
      </c>
      <c r="AR242" s="11">
        <v>0</v>
      </c>
      <c r="AS242" s="11">
        <v>0</v>
      </c>
      <c r="AT242" s="11">
        <v>7.97</v>
      </c>
      <c r="AU242" s="11">
        <v>18</v>
      </c>
      <c r="AV242" s="11" t="s">
        <v>1018</v>
      </c>
    </row>
    <row r="243" spans="1:48" ht="13">
      <c r="A243" s="11" t="s">
        <v>481</v>
      </c>
      <c r="B243" s="11" t="s">
        <v>481</v>
      </c>
      <c r="C243" s="11" t="s">
        <v>3161</v>
      </c>
      <c r="D243" s="11">
        <v>11204</v>
      </c>
      <c r="E243" s="11">
        <v>40.625160129999998</v>
      </c>
      <c r="F243" s="11">
        <v>-73.983360520000005</v>
      </c>
      <c r="G243" s="11">
        <v>1</v>
      </c>
      <c r="H243" s="11">
        <v>100</v>
      </c>
      <c r="I243" s="11">
        <v>938691</v>
      </c>
      <c r="J243" s="11" t="s">
        <v>481</v>
      </c>
      <c r="K243" s="11">
        <v>2</v>
      </c>
      <c r="L243" s="11">
        <v>17</v>
      </c>
      <c r="M243" s="11" t="s">
        <v>2896</v>
      </c>
      <c r="N243" s="11" t="s">
        <v>26</v>
      </c>
      <c r="O243" s="11">
        <v>36047</v>
      </c>
      <c r="P243" s="11">
        <v>47</v>
      </c>
      <c r="Q243" s="11" t="s">
        <v>1014</v>
      </c>
      <c r="R243" s="11">
        <v>36</v>
      </c>
      <c r="S243" s="11">
        <v>11204</v>
      </c>
      <c r="T243" s="11">
        <v>7182327800</v>
      </c>
      <c r="U243" s="11">
        <v>225</v>
      </c>
      <c r="V243" s="11">
        <v>8.5</v>
      </c>
      <c r="W243" s="11" t="s">
        <v>33</v>
      </c>
      <c r="Y243" s="11">
        <v>65</v>
      </c>
      <c r="Z243" s="11">
        <v>36</v>
      </c>
      <c r="AA243" s="11">
        <v>548</v>
      </c>
      <c r="AB243" s="11">
        <v>0</v>
      </c>
      <c r="AC243" s="11">
        <v>0</v>
      </c>
      <c r="AD243" s="11">
        <v>0</v>
      </c>
      <c r="AE243" s="11">
        <v>0</v>
      </c>
      <c r="AF243" s="11">
        <v>483</v>
      </c>
      <c r="AG243" s="11">
        <v>0</v>
      </c>
      <c r="AH243" s="11">
        <v>0</v>
      </c>
      <c r="AI243" s="11">
        <v>56.1</v>
      </c>
      <c r="AJ243" s="11">
        <v>3</v>
      </c>
      <c r="AK243" s="11">
        <v>3</v>
      </c>
      <c r="AL243" s="11">
        <v>2</v>
      </c>
      <c r="AM243" s="11">
        <v>0</v>
      </c>
      <c r="AN243" s="11">
        <v>0</v>
      </c>
      <c r="AO243" s="11">
        <v>0</v>
      </c>
      <c r="AP243" s="11">
        <v>0</v>
      </c>
      <c r="AQ243" s="11">
        <v>100</v>
      </c>
      <c r="AR243" s="11">
        <v>0</v>
      </c>
      <c r="AS243" s="11">
        <v>0</v>
      </c>
      <c r="AT243" s="11">
        <v>8.6</v>
      </c>
      <c r="AU243" s="11">
        <v>18</v>
      </c>
      <c r="AV243" s="11" t="s">
        <v>1018</v>
      </c>
    </row>
    <row r="244" spans="1:48" ht="13">
      <c r="A244" s="11" t="s">
        <v>508</v>
      </c>
      <c r="B244" s="11" t="s">
        <v>508</v>
      </c>
      <c r="C244" s="11" t="s">
        <v>2903</v>
      </c>
      <c r="D244" s="11">
        <v>11366</v>
      </c>
      <c r="E244" s="11">
        <v>40.721951689999997</v>
      </c>
      <c r="F244" s="11">
        <v>-73.80969623</v>
      </c>
      <c r="G244" s="11">
        <v>3</v>
      </c>
      <c r="H244" s="11">
        <v>100</v>
      </c>
      <c r="I244" s="11" t="s">
        <v>2902</v>
      </c>
      <c r="J244" s="11" t="s">
        <v>508</v>
      </c>
      <c r="K244" s="11">
        <v>3</v>
      </c>
      <c r="L244" s="11">
        <v>13</v>
      </c>
      <c r="M244" s="11" t="s">
        <v>2903</v>
      </c>
      <c r="N244" s="11" t="s">
        <v>106</v>
      </c>
      <c r="O244" s="11">
        <v>36081</v>
      </c>
      <c r="P244" s="11">
        <v>81</v>
      </c>
      <c r="Q244" s="11" t="s">
        <v>1014</v>
      </c>
      <c r="R244" s="11">
        <v>36</v>
      </c>
      <c r="S244" s="11">
        <v>11366</v>
      </c>
      <c r="T244" s="11">
        <v>7189691000</v>
      </c>
      <c r="U244" s="11">
        <v>217</v>
      </c>
      <c r="V244" s="11">
        <v>8.5</v>
      </c>
      <c r="W244" s="11" t="s">
        <v>33</v>
      </c>
      <c r="Z244" s="11">
        <v>51</v>
      </c>
      <c r="AA244" s="11">
        <v>415</v>
      </c>
      <c r="AB244" s="11">
        <v>0</v>
      </c>
      <c r="AC244" s="11">
        <v>2</v>
      </c>
      <c r="AD244" s="11">
        <v>0</v>
      </c>
      <c r="AE244" s="11">
        <v>0</v>
      </c>
      <c r="AF244" s="11">
        <v>413</v>
      </c>
      <c r="AG244" s="11">
        <v>0</v>
      </c>
      <c r="AH244" s="11">
        <v>0</v>
      </c>
      <c r="AI244" s="11">
        <v>34.1</v>
      </c>
      <c r="AJ244" s="11">
        <v>3</v>
      </c>
      <c r="AK244" s="11">
        <v>1</v>
      </c>
      <c r="AL244" s="11">
        <v>2</v>
      </c>
      <c r="AM244" s="11">
        <v>0</v>
      </c>
      <c r="AN244" s="11">
        <v>0.48</v>
      </c>
      <c r="AO244" s="11">
        <v>0</v>
      </c>
      <c r="AP244" s="11">
        <v>0</v>
      </c>
      <c r="AQ244" s="11">
        <v>99.51</v>
      </c>
      <c r="AR244" s="11">
        <v>0</v>
      </c>
      <c r="AS244" s="11">
        <v>0</v>
      </c>
      <c r="AT244" s="11">
        <v>12.17</v>
      </c>
      <c r="AU244" s="11">
        <v>18</v>
      </c>
      <c r="AV244" s="11" t="s">
        <v>1039</v>
      </c>
    </row>
    <row r="245" spans="1:48" ht="13">
      <c r="A245" s="11" t="s">
        <v>181</v>
      </c>
      <c r="B245" s="11" t="s">
        <v>181</v>
      </c>
      <c r="C245" s="11" t="s">
        <v>3162</v>
      </c>
      <c r="D245" s="11">
        <v>11367</v>
      </c>
      <c r="E245" s="11">
        <v>40.729696760000003</v>
      </c>
      <c r="F245" s="11">
        <v>-73.81946275</v>
      </c>
      <c r="G245" s="11">
        <v>4</v>
      </c>
      <c r="H245" s="11">
        <v>100</v>
      </c>
      <c r="I245" s="11">
        <v>936672</v>
      </c>
      <c r="J245" s="11" t="s">
        <v>181</v>
      </c>
      <c r="K245" s="11">
        <v>2</v>
      </c>
      <c r="L245" s="11">
        <v>13</v>
      </c>
      <c r="M245" s="11" t="s">
        <v>2919</v>
      </c>
      <c r="N245" s="11" t="s">
        <v>106</v>
      </c>
      <c r="O245" s="11">
        <v>36081</v>
      </c>
      <c r="P245" s="11">
        <v>81</v>
      </c>
      <c r="Q245" s="11" t="s">
        <v>1014</v>
      </c>
      <c r="R245" s="11">
        <v>36</v>
      </c>
      <c r="S245" s="11">
        <v>11367</v>
      </c>
      <c r="T245" s="11">
        <v>7187938500</v>
      </c>
      <c r="U245" s="11">
        <v>171</v>
      </c>
      <c r="V245" s="11">
        <v>8.5</v>
      </c>
      <c r="W245" s="11" t="s">
        <v>33</v>
      </c>
      <c r="Y245" s="11">
        <v>29</v>
      </c>
      <c r="Z245" s="11">
        <v>103</v>
      </c>
      <c r="AA245" s="11">
        <v>933</v>
      </c>
      <c r="AB245" s="11">
        <v>0</v>
      </c>
      <c r="AC245" s="11">
        <v>0</v>
      </c>
      <c r="AD245" s="11">
        <v>0</v>
      </c>
      <c r="AE245" s="11">
        <v>1</v>
      </c>
      <c r="AF245" s="11">
        <v>903</v>
      </c>
      <c r="AG245" s="11">
        <v>0</v>
      </c>
      <c r="AH245" s="11">
        <v>0</v>
      </c>
      <c r="AI245" s="11">
        <v>137.4</v>
      </c>
      <c r="AJ245" s="11">
        <v>1</v>
      </c>
      <c r="AK245" s="11">
        <v>1</v>
      </c>
      <c r="AL245" s="11">
        <v>2</v>
      </c>
      <c r="AM245" s="11">
        <v>0</v>
      </c>
      <c r="AN245" s="11">
        <v>0</v>
      </c>
      <c r="AO245" s="11">
        <v>0</v>
      </c>
      <c r="AP245" s="11">
        <v>0.11</v>
      </c>
      <c r="AQ245" s="11">
        <v>99.88</v>
      </c>
      <c r="AR245" s="11">
        <v>0</v>
      </c>
      <c r="AS245" s="11">
        <v>0</v>
      </c>
      <c r="AT245" s="11">
        <v>6.57</v>
      </c>
      <c r="AU245" s="11">
        <v>18</v>
      </c>
      <c r="AV245" s="11" t="s">
        <v>1039</v>
      </c>
    </row>
    <row r="246" spans="1:48" ht="13">
      <c r="A246" s="11" t="s">
        <v>484</v>
      </c>
      <c r="B246" s="11" t="s">
        <v>486</v>
      </c>
      <c r="C246" s="11" t="s">
        <v>2962</v>
      </c>
      <c r="D246" s="11">
        <v>11234</v>
      </c>
      <c r="E246" s="11">
        <v>40.616202020000003</v>
      </c>
      <c r="F246" s="11">
        <v>-73.912696789999998</v>
      </c>
      <c r="G246" s="11">
        <v>1</v>
      </c>
      <c r="H246" s="11">
        <v>98</v>
      </c>
      <c r="I246" s="11">
        <v>938181</v>
      </c>
      <c r="J246" s="11" t="s">
        <v>486</v>
      </c>
      <c r="K246" s="11">
        <v>2</v>
      </c>
      <c r="L246" s="11">
        <v>13</v>
      </c>
      <c r="M246" s="11" t="s">
        <v>2962</v>
      </c>
      <c r="N246" s="11" t="s">
        <v>26</v>
      </c>
      <c r="O246" s="11">
        <v>36047</v>
      </c>
      <c r="P246" s="11">
        <v>47</v>
      </c>
      <c r="Q246" s="11" t="s">
        <v>1014</v>
      </c>
      <c r="R246" s="11">
        <v>36</v>
      </c>
      <c r="S246" s="11">
        <v>11234</v>
      </c>
      <c r="T246" s="11">
        <v>7184445800</v>
      </c>
      <c r="U246" s="11">
        <v>170</v>
      </c>
      <c r="V246" s="11">
        <v>7.5</v>
      </c>
      <c r="W246" s="11" t="s">
        <v>33</v>
      </c>
      <c r="Y246" s="11">
        <v>60</v>
      </c>
      <c r="Z246" s="11">
        <v>27</v>
      </c>
      <c r="AA246" s="11">
        <v>324</v>
      </c>
      <c r="AB246" s="11">
        <v>0</v>
      </c>
      <c r="AC246" s="11">
        <v>0</v>
      </c>
      <c r="AD246" s="11">
        <v>0</v>
      </c>
      <c r="AE246" s="11">
        <v>4</v>
      </c>
      <c r="AF246" s="11">
        <v>260</v>
      </c>
      <c r="AG246" s="11">
        <v>0</v>
      </c>
      <c r="AH246" s="11">
        <v>0</v>
      </c>
      <c r="AI246" s="11">
        <v>22.1</v>
      </c>
      <c r="AJ246" s="11">
        <v>1</v>
      </c>
      <c r="AK246" s="11">
        <v>1</v>
      </c>
      <c r="AL246" s="11">
        <v>2</v>
      </c>
      <c r="AM246" s="11">
        <v>0</v>
      </c>
      <c r="AN246" s="11">
        <v>0</v>
      </c>
      <c r="AO246" s="11">
        <v>0</v>
      </c>
      <c r="AP246" s="11">
        <v>1.51</v>
      </c>
      <c r="AQ246" s="11">
        <v>98.48</v>
      </c>
      <c r="AR246" s="11">
        <v>0</v>
      </c>
      <c r="AS246" s="11">
        <v>0</v>
      </c>
      <c r="AT246" s="11">
        <v>11.94</v>
      </c>
      <c r="AU246" s="11">
        <v>18</v>
      </c>
      <c r="AV246" s="11" t="s">
        <v>1018</v>
      </c>
    </row>
    <row r="247" spans="1:48" ht="13">
      <c r="A247" s="11" t="s">
        <v>514</v>
      </c>
      <c r="B247" s="11" t="s">
        <v>515</v>
      </c>
      <c r="C247" s="11" t="s">
        <v>2922</v>
      </c>
      <c r="D247" s="11">
        <v>10471</v>
      </c>
      <c r="E247" s="11">
        <v>40.897994259999997</v>
      </c>
      <c r="F247" s="11">
        <v>-73.911301559999998</v>
      </c>
      <c r="G247" s="11">
        <v>4</v>
      </c>
      <c r="H247" s="11">
        <v>95</v>
      </c>
      <c r="I247" s="11" t="s">
        <v>2921</v>
      </c>
      <c r="J247" s="11" t="s">
        <v>515</v>
      </c>
      <c r="K247" s="11">
        <v>14</v>
      </c>
      <c r="L247" s="11">
        <v>17</v>
      </c>
      <c r="M247" s="11" t="s">
        <v>2922</v>
      </c>
      <c r="N247" s="11" t="s">
        <v>21</v>
      </c>
      <c r="O247" s="11">
        <v>36005</v>
      </c>
      <c r="P247" s="11">
        <v>5</v>
      </c>
      <c r="Q247" s="11" t="s">
        <v>1014</v>
      </c>
      <c r="R247" s="11">
        <v>36</v>
      </c>
      <c r="S247" s="11">
        <v>10471</v>
      </c>
      <c r="T247" s="11">
        <v>7186013523</v>
      </c>
      <c r="U247" s="11">
        <v>180</v>
      </c>
      <c r="V247" s="11">
        <v>10</v>
      </c>
      <c r="W247" s="11" t="s">
        <v>33</v>
      </c>
      <c r="AA247" s="11">
        <v>95</v>
      </c>
      <c r="AB247" s="11">
        <v>0</v>
      </c>
      <c r="AC247" s="11">
        <v>0</v>
      </c>
      <c r="AD247" s="11">
        <v>0</v>
      </c>
      <c r="AE247" s="11">
        <v>0</v>
      </c>
      <c r="AF247" s="11">
        <v>95</v>
      </c>
      <c r="AG247" s="11">
        <v>0</v>
      </c>
      <c r="AH247" s="11">
        <v>0</v>
      </c>
      <c r="AI247" s="11">
        <v>14</v>
      </c>
      <c r="AJ247" s="11">
        <v>3</v>
      </c>
      <c r="AK247" s="11">
        <v>2</v>
      </c>
      <c r="AL247" s="11">
        <v>2</v>
      </c>
      <c r="AM247" s="11">
        <v>0</v>
      </c>
      <c r="AN247" s="11">
        <v>0</v>
      </c>
      <c r="AO247" s="11">
        <v>0</v>
      </c>
      <c r="AP247" s="11">
        <v>0</v>
      </c>
      <c r="AQ247" s="11">
        <v>100</v>
      </c>
      <c r="AR247" s="11">
        <v>0</v>
      </c>
      <c r="AS247" s="11">
        <v>0</v>
      </c>
      <c r="AT247" s="11">
        <v>6.78</v>
      </c>
      <c r="AU247" s="11">
        <v>18</v>
      </c>
      <c r="AV247" s="11" t="s">
        <v>21</v>
      </c>
    </row>
    <row r="248" spans="1:48" ht="13">
      <c r="A248" s="11" t="s">
        <v>388</v>
      </c>
      <c r="B248" s="11" t="s">
        <v>389</v>
      </c>
      <c r="C248" s="11" t="s">
        <v>3163</v>
      </c>
      <c r="D248" s="11">
        <v>11214</v>
      </c>
      <c r="E248" s="11">
        <v>40.605747030000003</v>
      </c>
      <c r="F248" s="11">
        <v>-73.989865809999998</v>
      </c>
      <c r="G248" s="11">
        <v>2</v>
      </c>
      <c r="H248" s="11">
        <v>97</v>
      </c>
      <c r="I248" s="11">
        <v>935577</v>
      </c>
      <c r="J248" s="11" t="s">
        <v>389</v>
      </c>
      <c r="K248" s="11">
        <v>3</v>
      </c>
      <c r="L248" s="11">
        <v>13</v>
      </c>
      <c r="M248" s="11" t="s">
        <v>2969</v>
      </c>
      <c r="N248" s="11" t="s">
        <v>26</v>
      </c>
      <c r="O248" s="11">
        <v>36047</v>
      </c>
      <c r="P248" s="11">
        <v>47</v>
      </c>
      <c r="Q248" s="11" t="s">
        <v>1014</v>
      </c>
      <c r="R248" s="11">
        <v>36</v>
      </c>
      <c r="S248" s="11">
        <v>11214</v>
      </c>
      <c r="T248" s="11">
        <v>7182364003</v>
      </c>
      <c r="U248" s="11">
        <v>180</v>
      </c>
      <c r="V248" s="11">
        <v>8</v>
      </c>
      <c r="W248" s="11" t="s">
        <v>27</v>
      </c>
      <c r="Z248" s="11">
        <v>10</v>
      </c>
      <c r="AA248" s="11">
        <v>59</v>
      </c>
      <c r="AB248" s="11">
        <v>0</v>
      </c>
      <c r="AC248" s="11">
        <v>0</v>
      </c>
      <c r="AD248" s="11">
        <v>8</v>
      </c>
      <c r="AE248" s="11">
        <v>1</v>
      </c>
      <c r="AF248" s="11">
        <v>50</v>
      </c>
      <c r="AG248" s="11">
        <v>0</v>
      </c>
      <c r="AH248" s="11">
        <v>0</v>
      </c>
      <c r="AI248" s="11">
        <v>59</v>
      </c>
      <c r="AJ248" s="11">
        <v>1</v>
      </c>
      <c r="AK248" s="11">
        <v>1</v>
      </c>
      <c r="AL248" s="11">
        <v>2</v>
      </c>
      <c r="AM248" s="11">
        <v>0</v>
      </c>
      <c r="AN248" s="11">
        <v>0</v>
      </c>
      <c r="AO248" s="11">
        <v>13.55</v>
      </c>
      <c r="AP248" s="11">
        <v>1.69</v>
      </c>
      <c r="AQ248" s="11">
        <v>84.74</v>
      </c>
      <c r="AR248" s="11">
        <v>0</v>
      </c>
      <c r="AS248" s="11">
        <v>0</v>
      </c>
      <c r="AT248" s="11">
        <v>1</v>
      </c>
      <c r="AU248" s="11">
        <v>18</v>
      </c>
      <c r="AV248" s="11" t="s">
        <v>1018</v>
      </c>
    </row>
    <row r="249" spans="1:48" ht="13">
      <c r="A249" s="11" t="s">
        <v>183</v>
      </c>
      <c r="B249" s="11" t="s">
        <v>183</v>
      </c>
      <c r="C249" s="11" t="s">
        <v>3164</v>
      </c>
      <c r="D249" s="11">
        <v>11219</v>
      </c>
      <c r="E249" s="11">
        <v>40.633252800000001</v>
      </c>
      <c r="F249" s="11">
        <v>-73.993968850000002</v>
      </c>
      <c r="G249" s="11">
        <v>4</v>
      </c>
      <c r="H249" s="11">
        <v>100</v>
      </c>
      <c r="I249" s="11" t="s">
        <v>2948</v>
      </c>
      <c r="J249" s="11" t="s">
        <v>183</v>
      </c>
      <c r="K249" s="11">
        <v>3</v>
      </c>
      <c r="L249" s="11">
        <v>13</v>
      </c>
      <c r="M249" s="11" t="s">
        <v>2590</v>
      </c>
      <c r="N249" s="11" t="s">
        <v>26</v>
      </c>
      <c r="O249" s="11">
        <v>36047</v>
      </c>
      <c r="P249" s="11">
        <v>47</v>
      </c>
      <c r="Q249" s="11" t="s">
        <v>1014</v>
      </c>
      <c r="R249" s="11">
        <v>36</v>
      </c>
      <c r="S249" s="11">
        <v>11219</v>
      </c>
      <c r="T249" s="11">
        <v>7184366868</v>
      </c>
      <c r="U249" s="11">
        <v>180</v>
      </c>
      <c r="V249" s="11">
        <v>6</v>
      </c>
      <c r="W249" s="11" t="s">
        <v>27</v>
      </c>
      <c r="Z249" s="11">
        <v>10</v>
      </c>
      <c r="AA249" s="11">
        <v>72</v>
      </c>
      <c r="AB249" s="11">
        <v>0</v>
      </c>
      <c r="AC249" s="11">
        <v>0</v>
      </c>
      <c r="AD249" s="11">
        <v>0</v>
      </c>
      <c r="AE249" s="11">
        <v>0</v>
      </c>
      <c r="AF249" s="11">
        <v>72</v>
      </c>
      <c r="AG249" s="11">
        <v>0</v>
      </c>
      <c r="AH249" s="11">
        <v>0</v>
      </c>
      <c r="AI249" s="11">
        <v>13.4</v>
      </c>
      <c r="AJ249" s="11">
        <v>3</v>
      </c>
      <c r="AK249" s="11">
        <v>1</v>
      </c>
      <c r="AL249" s="11">
        <v>2</v>
      </c>
      <c r="AM249" s="11">
        <v>0</v>
      </c>
      <c r="AN249" s="11">
        <v>0</v>
      </c>
      <c r="AO249" s="11">
        <v>0</v>
      </c>
      <c r="AP249" s="11">
        <v>0</v>
      </c>
      <c r="AQ249" s="11">
        <v>100</v>
      </c>
      <c r="AR249" s="11">
        <v>0</v>
      </c>
      <c r="AS249" s="11">
        <v>0</v>
      </c>
      <c r="AT249" s="11">
        <v>5.37</v>
      </c>
      <c r="AU249" s="11">
        <v>18</v>
      </c>
      <c r="AV249" s="11" t="s">
        <v>1018</v>
      </c>
    </row>
    <row r="250" spans="1:48" ht="13">
      <c r="A250" s="11" t="s">
        <v>61</v>
      </c>
      <c r="B250" s="11" t="s">
        <v>62</v>
      </c>
      <c r="C250" s="11" t="s">
        <v>3165</v>
      </c>
      <c r="D250" s="11">
        <v>11415</v>
      </c>
      <c r="E250" s="11">
        <v>40.707779520000003</v>
      </c>
      <c r="F250" s="11">
        <v>-73.83384169</v>
      </c>
      <c r="G250" s="11">
        <v>6</v>
      </c>
      <c r="H250" s="11">
        <v>90</v>
      </c>
      <c r="I250" s="11">
        <v>935781</v>
      </c>
      <c r="J250" s="11" t="s">
        <v>62</v>
      </c>
      <c r="K250" s="11">
        <v>3</v>
      </c>
      <c r="L250" s="11">
        <v>13</v>
      </c>
      <c r="M250" s="11" t="s">
        <v>2950</v>
      </c>
      <c r="N250" s="11" t="s">
        <v>63</v>
      </c>
      <c r="O250" s="11">
        <v>36081</v>
      </c>
      <c r="P250" s="11">
        <v>81</v>
      </c>
      <c r="Q250" s="11" t="s">
        <v>1014</v>
      </c>
      <c r="R250" s="11">
        <v>36</v>
      </c>
      <c r="S250" s="11">
        <v>11415</v>
      </c>
      <c r="T250" s="11">
        <v>7188467300</v>
      </c>
      <c r="U250" s="11">
        <v>183</v>
      </c>
      <c r="V250" s="11">
        <v>10</v>
      </c>
      <c r="W250" s="11" t="s">
        <v>27</v>
      </c>
      <c r="Z250" s="11">
        <v>92</v>
      </c>
      <c r="AA250" s="11">
        <v>517</v>
      </c>
      <c r="AB250" s="11">
        <v>0</v>
      </c>
      <c r="AC250" s="11">
        <v>0</v>
      </c>
      <c r="AD250" s="11">
        <v>150</v>
      </c>
      <c r="AE250" s="11">
        <v>0</v>
      </c>
      <c r="AF250" s="11">
        <v>367</v>
      </c>
      <c r="AG250" s="11">
        <v>0</v>
      </c>
      <c r="AH250" s="11">
        <v>0</v>
      </c>
      <c r="AI250" s="11">
        <v>36</v>
      </c>
      <c r="AJ250" s="11">
        <v>3</v>
      </c>
      <c r="AK250" s="11">
        <v>1</v>
      </c>
      <c r="AL250" s="11">
        <v>2</v>
      </c>
      <c r="AM250" s="11">
        <v>0</v>
      </c>
      <c r="AN250" s="11">
        <v>0</v>
      </c>
      <c r="AO250" s="11">
        <v>29.01</v>
      </c>
      <c r="AP250" s="11">
        <v>0</v>
      </c>
      <c r="AQ250" s="11">
        <v>70.98</v>
      </c>
      <c r="AR250" s="11">
        <v>0</v>
      </c>
      <c r="AS250" s="11">
        <v>0</v>
      </c>
      <c r="AT250" s="11">
        <v>14.36</v>
      </c>
      <c r="AU250" s="11">
        <v>18</v>
      </c>
      <c r="AV250" s="11" t="s">
        <v>1039</v>
      </c>
    </row>
    <row r="251" spans="1:48" ht="13">
      <c r="A251" s="11" t="s">
        <v>381</v>
      </c>
      <c r="B251" s="11" t="s">
        <v>383</v>
      </c>
      <c r="C251" s="11" t="s">
        <v>3166</v>
      </c>
      <c r="D251" s="11">
        <v>11211</v>
      </c>
      <c r="E251" s="11">
        <v>40.70619653</v>
      </c>
      <c r="F251" s="11">
        <v>-73.959636349999997</v>
      </c>
      <c r="G251" s="11">
        <v>2</v>
      </c>
      <c r="H251" s="11">
        <v>90</v>
      </c>
      <c r="I251" s="11" t="s">
        <v>2952</v>
      </c>
      <c r="J251" s="11" t="s">
        <v>383</v>
      </c>
      <c r="K251" s="11">
        <v>2</v>
      </c>
      <c r="L251" s="11">
        <v>13</v>
      </c>
      <c r="M251" s="11" t="s">
        <v>2953</v>
      </c>
      <c r="N251" s="11" t="s">
        <v>26</v>
      </c>
      <c r="O251" s="11">
        <v>36047</v>
      </c>
      <c r="P251" s="11">
        <v>47</v>
      </c>
      <c r="Q251" s="11" t="s">
        <v>1014</v>
      </c>
      <c r="R251" s="11">
        <v>36</v>
      </c>
      <c r="S251" s="11">
        <v>11211</v>
      </c>
      <c r="T251" s="11">
        <v>7187826383</v>
      </c>
      <c r="U251" s="11">
        <v>171</v>
      </c>
      <c r="V251" s="11">
        <v>9</v>
      </c>
      <c r="W251" s="11" t="s">
        <v>33</v>
      </c>
      <c r="Y251" s="11">
        <v>31</v>
      </c>
      <c r="Z251" s="11">
        <v>12</v>
      </c>
      <c r="AA251" s="11">
        <v>164</v>
      </c>
      <c r="AB251" s="11">
        <v>0</v>
      </c>
      <c r="AC251" s="11">
        <v>0</v>
      </c>
      <c r="AD251" s="11">
        <v>0</v>
      </c>
      <c r="AE251" s="11">
        <v>0</v>
      </c>
      <c r="AF251" s="11">
        <v>133</v>
      </c>
      <c r="AG251" s="11">
        <v>0</v>
      </c>
      <c r="AH251" s="11">
        <v>0</v>
      </c>
      <c r="AI251" s="11">
        <v>19</v>
      </c>
      <c r="AJ251" s="11">
        <v>3</v>
      </c>
      <c r="AK251" s="11">
        <v>1</v>
      </c>
      <c r="AL251" s="11">
        <v>2</v>
      </c>
      <c r="AM251" s="11">
        <v>0</v>
      </c>
      <c r="AN251" s="11">
        <v>0</v>
      </c>
      <c r="AO251" s="11">
        <v>0</v>
      </c>
      <c r="AP251" s="11">
        <v>0</v>
      </c>
      <c r="AQ251" s="11">
        <v>100</v>
      </c>
      <c r="AR251" s="11">
        <v>0</v>
      </c>
      <c r="AS251" s="11">
        <v>0</v>
      </c>
      <c r="AT251" s="11">
        <v>7</v>
      </c>
      <c r="AU251" s="11">
        <v>18</v>
      </c>
      <c r="AV251" s="11" t="s">
        <v>1018</v>
      </c>
    </row>
    <row r="252" spans="1:48" ht="13">
      <c r="A252" s="11" t="s">
        <v>197</v>
      </c>
      <c r="B252" s="11" t="s">
        <v>198</v>
      </c>
      <c r="C252" s="11" t="s">
        <v>3167</v>
      </c>
      <c r="D252" s="11">
        <v>11219</v>
      </c>
      <c r="E252" s="11">
        <v>40.633779650000001</v>
      </c>
      <c r="F252" s="11">
        <v>-73.991590909999999</v>
      </c>
      <c r="G252" s="11">
        <v>4</v>
      </c>
      <c r="H252" s="11">
        <v>95</v>
      </c>
      <c r="I252" s="11" t="s">
        <v>2958</v>
      </c>
      <c r="J252" s="11" t="s">
        <v>198</v>
      </c>
      <c r="K252" s="11">
        <v>2</v>
      </c>
      <c r="L252" s="11">
        <v>14</v>
      </c>
      <c r="M252" s="11" t="s">
        <v>2959</v>
      </c>
      <c r="N252" s="11" t="s">
        <v>26</v>
      </c>
      <c r="O252" s="11">
        <v>36047</v>
      </c>
      <c r="P252" s="11">
        <v>47</v>
      </c>
      <c r="Q252" s="11" t="s">
        <v>1014</v>
      </c>
      <c r="R252" s="11">
        <v>36</v>
      </c>
      <c r="S252" s="11">
        <v>11249</v>
      </c>
      <c r="T252" s="11">
        <v>7188021613</v>
      </c>
      <c r="U252" s="11">
        <v>235</v>
      </c>
      <c r="V252" s="11">
        <v>10</v>
      </c>
      <c r="W252" s="11" t="s">
        <v>33</v>
      </c>
      <c r="Y252" s="11">
        <v>30</v>
      </c>
      <c r="Z252" s="11">
        <v>17</v>
      </c>
      <c r="AA252" s="11">
        <v>183</v>
      </c>
      <c r="AB252" s="11">
        <v>0</v>
      </c>
      <c r="AC252" s="11">
        <v>0</v>
      </c>
      <c r="AD252" s="11">
        <v>0</v>
      </c>
      <c r="AE252" s="11">
        <v>0</v>
      </c>
      <c r="AF252" s="11">
        <v>153</v>
      </c>
      <c r="AG252" s="11">
        <v>0</v>
      </c>
      <c r="AH252" s="11">
        <v>0</v>
      </c>
      <c r="AI252" s="11">
        <v>11.8</v>
      </c>
      <c r="AJ252" s="11">
        <v>3</v>
      </c>
      <c r="AK252" s="11">
        <v>3</v>
      </c>
      <c r="AL252" s="11">
        <v>2</v>
      </c>
      <c r="AM252" s="11">
        <v>0</v>
      </c>
      <c r="AN252" s="11">
        <v>0</v>
      </c>
      <c r="AO252" s="11">
        <v>0</v>
      </c>
      <c r="AP252" s="11">
        <v>0</v>
      </c>
      <c r="AQ252" s="11">
        <v>100</v>
      </c>
      <c r="AR252" s="11">
        <v>0</v>
      </c>
      <c r="AS252" s="11">
        <v>0</v>
      </c>
      <c r="AT252" s="11">
        <v>12.96</v>
      </c>
      <c r="AU252" s="11">
        <v>18</v>
      </c>
      <c r="AV252" s="11" t="s">
        <v>1018</v>
      </c>
    </row>
    <row r="253" spans="1:48" ht="13">
      <c r="A253" s="11" t="s">
        <v>198</v>
      </c>
      <c r="B253" s="11" t="s">
        <v>198</v>
      </c>
      <c r="C253" s="11" t="s">
        <v>3168</v>
      </c>
      <c r="D253" s="11">
        <v>11211</v>
      </c>
      <c r="E253" s="11">
        <v>40.705983639999999</v>
      </c>
      <c r="F253" s="11">
        <v>-73.963185559999999</v>
      </c>
      <c r="G253" s="11">
        <v>0</v>
      </c>
      <c r="H253" s="11">
        <v>100</v>
      </c>
      <c r="I253" s="11" t="s">
        <v>2958</v>
      </c>
      <c r="J253" s="11" t="s">
        <v>198</v>
      </c>
      <c r="K253" s="11">
        <v>2</v>
      </c>
      <c r="L253" s="11">
        <v>14</v>
      </c>
      <c r="M253" s="11" t="s">
        <v>2959</v>
      </c>
      <c r="N253" s="11" t="s">
        <v>26</v>
      </c>
      <c r="O253" s="11">
        <v>36047</v>
      </c>
      <c r="P253" s="11">
        <v>47</v>
      </c>
      <c r="Q253" s="11" t="s">
        <v>1014</v>
      </c>
      <c r="R253" s="11">
        <v>36</v>
      </c>
      <c r="S253" s="11">
        <v>11249</v>
      </c>
      <c r="T253" s="11">
        <v>7188021613</v>
      </c>
      <c r="U253" s="11">
        <v>235</v>
      </c>
      <c r="V253" s="11">
        <v>10</v>
      </c>
      <c r="W253" s="11" t="s">
        <v>33</v>
      </c>
      <c r="Y253" s="11">
        <v>30</v>
      </c>
      <c r="Z253" s="11">
        <v>17</v>
      </c>
      <c r="AA253" s="11">
        <v>183</v>
      </c>
      <c r="AB253" s="11">
        <v>0</v>
      </c>
      <c r="AC253" s="11">
        <v>0</v>
      </c>
      <c r="AD253" s="11">
        <v>0</v>
      </c>
      <c r="AE253" s="11">
        <v>0</v>
      </c>
      <c r="AF253" s="11">
        <v>153</v>
      </c>
      <c r="AG253" s="11">
        <v>0</v>
      </c>
      <c r="AH253" s="11">
        <v>0</v>
      </c>
      <c r="AI253" s="11">
        <v>11.8</v>
      </c>
      <c r="AJ253" s="11">
        <v>3</v>
      </c>
      <c r="AK253" s="11">
        <v>3</v>
      </c>
      <c r="AL253" s="11">
        <v>2</v>
      </c>
      <c r="AM253" s="11">
        <v>0</v>
      </c>
      <c r="AN253" s="11">
        <v>0</v>
      </c>
      <c r="AO253" s="11">
        <v>0</v>
      </c>
      <c r="AP253" s="11">
        <v>0</v>
      </c>
      <c r="AQ253" s="11">
        <v>100</v>
      </c>
      <c r="AR253" s="11">
        <v>0</v>
      </c>
      <c r="AS253" s="11">
        <v>0</v>
      </c>
      <c r="AT253" s="11">
        <v>12.96</v>
      </c>
      <c r="AU253" s="11">
        <v>18</v>
      </c>
      <c r="AV253" s="11" t="s">
        <v>1018</v>
      </c>
    </row>
    <row r="254" spans="1:48" ht="13">
      <c r="A254" s="11" t="s">
        <v>539</v>
      </c>
      <c r="B254" s="11" t="s">
        <v>539</v>
      </c>
      <c r="C254" s="11" t="s">
        <v>2981</v>
      </c>
      <c r="D254" s="11">
        <v>11234</v>
      </c>
      <c r="E254" s="11">
        <v>40.618713020000001</v>
      </c>
      <c r="F254" s="11">
        <v>-73.942291549999993</v>
      </c>
      <c r="G254" s="11">
        <v>4</v>
      </c>
      <c r="H254" s="11">
        <v>100</v>
      </c>
      <c r="I254" s="11" t="s">
        <v>2980</v>
      </c>
      <c r="J254" s="11" t="s">
        <v>539</v>
      </c>
      <c r="K254" s="11">
        <v>2</v>
      </c>
      <c r="L254" s="11">
        <v>13</v>
      </c>
      <c r="M254" s="11" t="s">
        <v>2981</v>
      </c>
      <c r="N254" s="11" t="s">
        <v>26</v>
      </c>
      <c r="O254" s="11">
        <v>36047</v>
      </c>
      <c r="P254" s="11">
        <v>47</v>
      </c>
      <c r="Q254" s="11" t="s">
        <v>1014</v>
      </c>
      <c r="R254" s="11">
        <v>36</v>
      </c>
      <c r="S254" s="11">
        <v>11234</v>
      </c>
      <c r="T254" s="11">
        <v>7187662713</v>
      </c>
      <c r="V254" s="11">
        <v>8</v>
      </c>
      <c r="W254" s="11" t="s">
        <v>33</v>
      </c>
      <c r="Y254" s="11">
        <v>31</v>
      </c>
      <c r="Z254" s="11">
        <v>11</v>
      </c>
      <c r="AA254" s="11">
        <v>156</v>
      </c>
      <c r="AB254" s="11">
        <v>0</v>
      </c>
      <c r="AC254" s="11">
        <v>0</v>
      </c>
      <c r="AD254" s="11">
        <v>0</v>
      </c>
      <c r="AE254" s="11">
        <v>0</v>
      </c>
      <c r="AF254" s="11">
        <v>125</v>
      </c>
      <c r="AG254" s="11">
        <v>0</v>
      </c>
      <c r="AH254" s="11">
        <v>0</v>
      </c>
      <c r="AI254" s="11">
        <v>18</v>
      </c>
      <c r="AJ254" s="11">
        <v>3</v>
      </c>
      <c r="AK254" s="11">
        <v>1</v>
      </c>
      <c r="AL254" s="11">
        <v>2</v>
      </c>
      <c r="AM254" s="11">
        <v>0</v>
      </c>
      <c r="AN254" s="11">
        <v>0</v>
      </c>
      <c r="AO254" s="11">
        <v>0</v>
      </c>
      <c r="AP254" s="11">
        <v>0</v>
      </c>
      <c r="AQ254" s="11">
        <v>100</v>
      </c>
      <c r="AR254" s="11">
        <v>0</v>
      </c>
      <c r="AS254" s="11">
        <v>0</v>
      </c>
      <c r="AT254" s="11">
        <v>6.94</v>
      </c>
      <c r="AU254" s="11">
        <v>18</v>
      </c>
      <c r="AV254" s="11" t="s">
        <v>1018</v>
      </c>
    </row>
    <row r="255" spans="1:48" ht="13">
      <c r="A255" s="11" t="s">
        <v>540</v>
      </c>
      <c r="B255" s="11" t="s">
        <v>540</v>
      </c>
      <c r="C255" s="11" t="s">
        <v>3169</v>
      </c>
      <c r="D255" s="11">
        <v>11230</v>
      </c>
      <c r="E255" s="11">
        <v>40.616195410000003</v>
      </c>
      <c r="F255" s="11">
        <v>-73.968969509999994</v>
      </c>
      <c r="G255" s="11">
        <v>1</v>
      </c>
      <c r="H255" s="11">
        <v>100</v>
      </c>
      <c r="I255" s="11" t="s">
        <v>2987</v>
      </c>
      <c r="J255" s="11" t="s">
        <v>540</v>
      </c>
      <c r="K255" s="11">
        <v>2</v>
      </c>
      <c r="L255" s="11">
        <v>13</v>
      </c>
      <c r="M255" s="11" t="s">
        <v>2973</v>
      </c>
      <c r="N255" s="11" t="s">
        <v>26</v>
      </c>
      <c r="O255" s="11">
        <v>36047</v>
      </c>
      <c r="P255" s="11">
        <v>47</v>
      </c>
      <c r="Q255" s="11" t="s">
        <v>1014</v>
      </c>
      <c r="R255" s="11">
        <v>36</v>
      </c>
      <c r="S255" s="11">
        <v>11235</v>
      </c>
      <c r="T255" s="11">
        <v>7183320399</v>
      </c>
      <c r="U255" s="11">
        <v>217</v>
      </c>
      <c r="V255" s="11">
        <v>8.25</v>
      </c>
      <c r="W255" s="11" t="s">
        <v>33</v>
      </c>
      <c r="Y255" s="11">
        <v>39</v>
      </c>
      <c r="Z255" s="11">
        <v>25</v>
      </c>
      <c r="AA255" s="11">
        <v>209</v>
      </c>
      <c r="AB255" s="11">
        <v>0</v>
      </c>
      <c r="AC255" s="11">
        <v>0</v>
      </c>
      <c r="AD255" s="11">
        <v>0</v>
      </c>
      <c r="AE255" s="11">
        <v>0</v>
      </c>
      <c r="AF255" s="11">
        <v>170</v>
      </c>
      <c r="AG255" s="11">
        <v>0</v>
      </c>
      <c r="AH255" s="11">
        <v>0</v>
      </c>
      <c r="AI255" s="11">
        <v>15.3</v>
      </c>
      <c r="AJ255" s="11">
        <v>3</v>
      </c>
      <c r="AK255" s="11">
        <v>1</v>
      </c>
      <c r="AL255" s="11">
        <v>2</v>
      </c>
      <c r="AM255" s="11">
        <v>0</v>
      </c>
      <c r="AN255" s="11">
        <v>0</v>
      </c>
      <c r="AO255" s="11">
        <v>0</v>
      </c>
      <c r="AP255" s="11">
        <v>0</v>
      </c>
      <c r="AQ255" s="11">
        <v>100</v>
      </c>
      <c r="AR255" s="11">
        <v>0</v>
      </c>
      <c r="AS255" s="11">
        <v>0</v>
      </c>
      <c r="AT255" s="11">
        <v>11.11</v>
      </c>
      <c r="AU255" s="11">
        <v>18</v>
      </c>
      <c r="AV255" s="11" t="s">
        <v>1018</v>
      </c>
    </row>
    <row r="256" spans="1:48" ht="13">
      <c r="A256" s="11" t="s">
        <v>541</v>
      </c>
      <c r="B256" s="11" t="s">
        <v>541</v>
      </c>
      <c r="C256" s="11" t="s">
        <v>3170</v>
      </c>
      <c r="D256" s="11">
        <v>11418</v>
      </c>
      <c r="E256" s="11">
        <v>40.705662439999998</v>
      </c>
      <c r="F256" s="11">
        <v>-73.820523570000006</v>
      </c>
      <c r="G256" s="11">
        <v>4</v>
      </c>
      <c r="H256" s="11">
        <v>100</v>
      </c>
      <c r="I256" s="11" t="s">
        <v>2989</v>
      </c>
      <c r="J256" s="11" t="s">
        <v>541</v>
      </c>
      <c r="K256" s="11">
        <v>2</v>
      </c>
      <c r="L256" s="11">
        <v>13</v>
      </c>
      <c r="M256" s="11" t="s">
        <v>2990</v>
      </c>
      <c r="N256" s="11" t="s">
        <v>542</v>
      </c>
      <c r="O256" s="11">
        <v>36081</v>
      </c>
      <c r="P256" s="11">
        <v>81</v>
      </c>
      <c r="Q256" s="11" t="s">
        <v>1014</v>
      </c>
      <c r="R256" s="11">
        <v>36</v>
      </c>
      <c r="S256" s="11">
        <v>11418</v>
      </c>
      <c r="T256" s="11">
        <v>7186587066</v>
      </c>
      <c r="U256" s="11">
        <v>180</v>
      </c>
      <c r="V256" s="11">
        <v>8</v>
      </c>
      <c r="W256" s="11" t="s">
        <v>33</v>
      </c>
      <c r="Y256" s="11">
        <v>25</v>
      </c>
      <c r="Z256" s="11">
        <v>33</v>
      </c>
      <c r="AA256" s="11">
        <v>276</v>
      </c>
      <c r="AB256" s="11">
        <v>0</v>
      </c>
      <c r="AC256" s="11">
        <v>0</v>
      </c>
      <c r="AD256" s="11">
        <v>0</v>
      </c>
      <c r="AE256" s="11">
        <v>0</v>
      </c>
      <c r="AF256" s="11">
        <v>251</v>
      </c>
      <c r="AG256" s="11">
        <v>0</v>
      </c>
      <c r="AH256" s="11">
        <v>0</v>
      </c>
      <c r="AI256" s="11">
        <v>39.299999999999997</v>
      </c>
      <c r="AJ256" s="11">
        <v>2</v>
      </c>
      <c r="AK256" s="11">
        <v>1</v>
      </c>
      <c r="AL256" s="11">
        <v>2</v>
      </c>
      <c r="AM256" s="11">
        <v>0</v>
      </c>
      <c r="AN256" s="11">
        <v>0</v>
      </c>
      <c r="AO256" s="11">
        <v>0</v>
      </c>
      <c r="AP256" s="11">
        <v>0</v>
      </c>
      <c r="AQ256" s="11">
        <v>100</v>
      </c>
      <c r="AR256" s="11">
        <v>0</v>
      </c>
      <c r="AS256" s="11">
        <v>0</v>
      </c>
      <c r="AT256" s="11">
        <v>6.38</v>
      </c>
      <c r="AU256" s="11">
        <v>18</v>
      </c>
      <c r="AV256" s="11" t="s">
        <v>1039</v>
      </c>
    </row>
    <row r="257" spans="1:49" ht="13">
      <c r="A257" s="11" t="s">
        <v>112</v>
      </c>
      <c r="B257" s="11" t="s">
        <v>114</v>
      </c>
      <c r="C257" s="11" t="s">
        <v>2944</v>
      </c>
      <c r="D257" s="11">
        <v>11230</v>
      </c>
      <c r="E257" s="11">
        <v>40.616476550000002</v>
      </c>
      <c r="F257" s="11">
        <v>-73.963616909999999</v>
      </c>
      <c r="G257" s="11">
        <v>5</v>
      </c>
      <c r="H257" s="11">
        <v>98</v>
      </c>
      <c r="I257" s="11" t="s">
        <v>2943</v>
      </c>
      <c r="J257" s="11" t="s">
        <v>114</v>
      </c>
      <c r="K257" s="11">
        <v>3</v>
      </c>
      <c r="L257" s="11">
        <v>13</v>
      </c>
      <c r="M257" s="11" t="s">
        <v>2944</v>
      </c>
      <c r="N257" s="11" t="s">
        <v>26</v>
      </c>
      <c r="O257" s="11">
        <v>36047</v>
      </c>
      <c r="P257" s="11">
        <v>47</v>
      </c>
      <c r="Q257" s="11" t="s">
        <v>1014</v>
      </c>
      <c r="R257" s="11">
        <v>36</v>
      </c>
      <c r="S257" s="11">
        <v>11230</v>
      </c>
      <c r="T257" s="11">
        <v>7183399752</v>
      </c>
      <c r="U257" s="11">
        <v>135</v>
      </c>
      <c r="V257" s="11">
        <v>9.5</v>
      </c>
      <c r="W257" s="11" t="s">
        <v>27</v>
      </c>
      <c r="Z257" s="11">
        <v>28</v>
      </c>
      <c r="AA257" s="11">
        <v>199</v>
      </c>
      <c r="AB257" s="11">
        <v>0</v>
      </c>
      <c r="AC257" s="11">
        <v>0</v>
      </c>
      <c r="AD257" s="11">
        <v>0</v>
      </c>
      <c r="AE257" s="11">
        <v>0</v>
      </c>
      <c r="AF257" s="11">
        <v>199</v>
      </c>
      <c r="AG257" s="11">
        <v>0</v>
      </c>
      <c r="AH257" s="11">
        <v>0</v>
      </c>
      <c r="AI257" s="11">
        <v>18.8</v>
      </c>
      <c r="AJ257" s="11">
        <v>3</v>
      </c>
      <c r="AK257" s="11">
        <v>1</v>
      </c>
      <c r="AL257" s="11">
        <v>2</v>
      </c>
      <c r="AM257" s="11">
        <v>0</v>
      </c>
      <c r="AN257" s="11">
        <v>0</v>
      </c>
      <c r="AO257" s="11">
        <v>0</v>
      </c>
      <c r="AP257" s="11">
        <v>0</v>
      </c>
      <c r="AQ257" s="11">
        <v>100</v>
      </c>
      <c r="AR257" s="11">
        <v>0</v>
      </c>
      <c r="AS257" s="11">
        <v>0</v>
      </c>
      <c r="AT257" s="11">
        <v>10.58</v>
      </c>
      <c r="AU257" s="11">
        <v>18</v>
      </c>
      <c r="AV257" s="11" t="s">
        <v>1018</v>
      </c>
    </row>
    <row r="258" spans="1:49" ht="13">
      <c r="A258" s="11" t="s">
        <v>112</v>
      </c>
      <c r="B258" s="11" t="s">
        <v>114</v>
      </c>
      <c r="C258" s="11" t="s">
        <v>2944</v>
      </c>
      <c r="D258" s="11">
        <v>11230</v>
      </c>
      <c r="E258" s="11">
        <v>40.616476550000002</v>
      </c>
      <c r="F258" s="11">
        <v>-73.963616909999999</v>
      </c>
      <c r="G258" s="11">
        <v>5</v>
      </c>
      <c r="H258" s="11">
        <v>98</v>
      </c>
      <c r="I258" s="11" t="s">
        <v>2946</v>
      </c>
      <c r="J258" s="11" t="s">
        <v>114</v>
      </c>
      <c r="K258" s="11">
        <v>2</v>
      </c>
      <c r="L258" s="11">
        <v>17</v>
      </c>
      <c r="M258" s="11" t="s">
        <v>2944</v>
      </c>
      <c r="N258" s="11" t="s">
        <v>26</v>
      </c>
      <c r="O258" s="11">
        <v>36047</v>
      </c>
      <c r="P258" s="11">
        <v>47</v>
      </c>
      <c r="Q258" s="11" t="s">
        <v>1014</v>
      </c>
      <c r="R258" s="11">
        <v>36</v>
      </c>
      <c r="S258" s="11">
        <v>11230</v>
      </c>
      <c r="T258" s="11">
        <v>7186451196</v>
      </c>
      <c r="U258" s="11">
        <v>180</v>
      </c>
      <c r="V258" s="11">
        <v>8</v>
      </c>
      <c r="W258" s="11" t="s">
        <v>33</v>
      </c>
      <c r="Y258" s="11">
        <v>124</v>
      </c>
      <c r="Z258" s="11">
        <v>74</v>
      </c>
      <c r="AA258" s="11">
        <v>854</v>
      </c>
      <c r="AB258" s="11">
        <v>0</v>
      </c>
      <c r="AC258" s="11">
        <v>0</v>
      </c>
      <c r="AD258" s="11">
        <v>0</v>
      </c>
      <c r="AE258" s="11">
        <v>0</v>
      </c>
      <c r="AF258" s="11">
        <v>730</v>
      </c>
      <c r="AG258" s="11">
        <v>0</v>
      </c>
      <c r="AH258" s="11">
        <v>0</v>
      </c>
      <c r="AI258" s="11">
        <v>109.9</v>
      </c>
      <c r="AJ258" s="11">
        <v>1</v>
      </c>
      <c r="AK258" s="11">
        <v>3</v>
      </c>
      <c r="AL258" s="11">
        <v>2</v>
      </c>
      <c r="AM258" s="11">
        <v>0</v>
      </c>
      <c r="AN258" s="11">
        <v>0</v>
      </c>
      <c r="AO258" s="11">
        <v>0</v>
      </c>
      <c r="AP258" s="11">
        <v>0</v>
      </c>
      <c r="AQ258" s="11">
        <v>100</v>
      </c>
      <c r="AR258" s="11">
        <v>0</v>
      </c>
      <c r="AS258" s="11">
        <v>0</v>
      </c>
      <c r="AT258" s="11">
        <v>6.64</v>
      </c>
      <c r="AU258" s="11">
        <v>18</v>
      </c>
      <c r="AV258" s="11" t="s">
        <v>1018</v>
      </c>
    </row>
    <row r="259" spans="1:49" ht="13">
      <c r="A259" s="11" t="s">
        <v>857</v>
      </c>
      <c r="C259" s="11" t="s">
        <v>1011</v>
      </c>
      <c r="D259" s="11">
        <v>11201</v>
      </c>
      <c r="E259" s="11">
        <v>40.690151890000003</v>
      </c>
      <c r="F259" s="11">
        <v>-73.991450349999994</v>
      </c>
      <c r="G259" s="11">
        <v>0</v>
      </c>
      <c r="H259" s="11">
        <v>100</v>
      </c>
      <c r="I259" s="11" t="s">
        <v>1008</v>
      </c>
      <c r="J259" s="11" t="s">
        <v>1009</v>
      </c>
      <c r="K259" s="11">
        <v>2</v>
      </c>
      <c r="L259" s="11">
        <v>13</v>
      </c>
      <c r="M259" s="11" t="s">
        <v>1011</v>
      </c>
      <c r="N259" s="11" t="s">
        <v>26</v>
      </c>
      <c r="O259" s="11">
        <v>36047</v>
      </c>
      <c r="P259" s="11">
        <v>47</v>
      </c>
      <c r="Q259" s="11" t="s">
        <v>1014</v>
      </c>
      <c r="R259" s="11">
        <v>36</v>
      </c>
      <c r="S259" s="11">
        <v>11201</v>
      </c>
      <c r="T259" s="11">
        <v>7186240501</v>
      </c>
      <c r="U259" s="11">
        <v>176</v>
      </c>
      <c r="V259" s="11">
        <v>8</v>
      </c>
      <c r="W259" s="11" t="s">
        <v>27</v>
      </c>
      <c r="Y259" s="11">
        <v>53</v>
      </c>
      <c r="Z259" s="11">
        <v>19</v>
      </c>
      <c r="AA259" s="11">
        <v>176</v>
      </c>
      <c r="AB259" s="11">
        <v>0</v>
      </c>
      <c r="AC259" s="11">
        <v>4</v>
      </c>
      <c r="AD259" s="11">
        <v>11</v>
      </c>
      <c r="AE259" s="11">
        <v>10</v>
      </c>
      <c r="AF259" s="11">
        <v>81</v>
      </c>
      <c r="AG259" s="11">
        <v>2</v>
      </c>
      <c r="AH259" s="11">
        <v>15</v>
      </c>
      <c r="AI259" s="11">
        <v>17.3</v>
      </c>
      <c r="AJ259" s="11">
        <v>1</v>
      </c>
      <c r="AK259" s="11">
        <v>1</v>
      </c>
      <c r="AL259" s="11">
        <v>2</v>
      </c>
      <c r="AM259" s="11">
        <v>0</v>
      </c>
      <c r="AN259" s="11">
        <v>3.25</v>
      </c>
      <c r="AO259" s="11">
        <v>8.94</v>
      </c>
      <c r="AP259" s="11">
        <v>8.1300000000000008</v>
      </c>
      <c r="AQ259" s="11">
        <v>65.849999999999994</v>
      </c>
      <c r="AR259" s="11">
        <v>1.62</v>
      </c>
      <c r="AS259" s="11">
        <v>12.19</v>
      </c>
      <c r="AT259" s="11">
        <v>7.1</v>
      </c>
      <c r="AU259" s="11">
        <v>16</v>
      </c>
      <c r="AV259" s="11" t="s">
        <v>1018</v>
      </c>
      <c r="AW259" s="11" t="s">
        <v>1011</v>
      </c>
    </row>
    <row r="260" spans="1:49" ht="13">
      <c r="A260" s="11" t="s">
        <v>859</v>
      </c>
      <c r="C260" s="11" t="s">
        <v>1042</v>
      </c>
      <c r="D260" s="11">
        <v>10023</v>
      </c>
      <c r="E260" s="11">
        <v>40.772566060000003</v>
      </c>
      <c r="F260" s="11">
        <v>-73.989739229999998</v>
      </c>
      <c r="G260" s="11">
        <v>0</v>
      </c>
      <c r="H260" s="11">
        <v>100</v>
      </c>
      <c r="I260" s="11" t="s">
        <v>1040</v>
      </c>
      <c r="J260" s="11" t="s">
        <v>1041</v>
      </c>
      <c r="K260" s="11">
        <v>2</v>
      </c>
      <c r="L260" s="11">
        <v>17</v>
      </c>
      <c r="M260" s="11" t="s">
        <v>1042</v>
      </c>
      <c r="N260" s="11" t="s">
        <v>58</v>
      </c>
      <c r="O260" s="11">
        <v>36061</v>
      </c>
      <c r="P260" s="11">
        <v>61</v>
      </c>
      <c r="Q260" s="11" t="s">
        <v>1014</v>
      </c>
      <c r="R260" s="11">
        <v>36</v>
      </c>
      <c r="S260" s="11">
        <v>10023</v>
      </c>
      <c r="T260" s="11">
        <v>2122467717</v>
      </c>
      <c r="U260" s="11">
        <v>170</v>
      </c>
      <c r="V260" s="11">
        <v>7</v>
      </c>
      <c r="W260" s="11" t="s">
        <v>33</v>
      </c>
      <c r="Y260" s="11">
        <v>68</v>
      </c>
      <c r="Z260" s="11">
        <v>76</v>
      </c>
      <c r="AA260" s="11">
        <v>978</v>
      </c>
      <c r="AB260" s="11">
        <v>0</v>
      </c>
      <c r="AC260" s="11">
        <v>0</v>
      </c>
      <c r="AD260" s="11">
        <v>0</v>
      </c>
      <c r="AE260" s="11">
        <v>0</v>
      </c>
      <c r="AF260" s="11">
        <v>910</v>
      </c>
      <c r="AG260" s="11">
        <v>0</v>
      </c>
      <c r="AH260" s="11">
        <v>0</v>
      </c>
      <c r="AI260" s="11">
        <v>150</v>
      </c>
      <c r="AJ260" s="11">
        <v>1</v>
      </c>
      <c r="AK260" s="11">
        <v>3</v>
      </c>
      <c r="AL260" s="11">
        <v>2</v>
      </c>
      <c r="AM260" s="11">
        <v>0</v>
      </c>
      <c r="AN260" s="11">
        <v>0</v>
      </c>
      <c r="AO260" s="11">
        <v>0</v>
      </c>
      <c r="AP260" s="11">
        <v>0</v>
      </c>
      <c r="AQ260" s="11">
        <v>100</v>
      </c>
      <c r="AR260" s="11">
        <v>0</v>
      </c>
      <c r="AS260" s="11">
        <v>0</v>
      </c>
      <c r="AT260" s="11">
        <v>6.06</v>
      </c>
      <c r="AU260" s="11">
        <v>18</v>
      </c>
      <c r="AV260" s="11" t="s">
        <v>58</v>
      </c>
      <c r="AW260" s="11" t="s">
        <v>1042</v>
      </c>
    </row>
    <row r="261" spans="1:49" ht="13">
      <c r="A261" s="11" t="s">
        <v>18</v>
      </c>
      <c r="C261" s="11" t="s">
        <v>3010</v>
      </c>
      <c r="D261" s="11">
        <v>10458</v>
      </c>
      <c r="E261" s="11">
        <v>40.869088069999997</v>
      </c>
      <c r="F261" s="11">
        <v>-73.884837430000005</v>
      </c>
      <c r="G261" s="11">
        <v>0</v>
      </c>
      <c r="H261" s="11">
        <v>95</v>
      </c>
      <c r="I261" s="11">
        <v>920855</v>
      </c>
      <c r="J261" s="11" t="s">
        <v>20</v>
      </c>
      <c r="K261" s="11">
        <v>14</v>
      </c>
      <c r="L261" s="11">
        <v>17</v>
      </c>
      <c r="M261" s="11" t="s">
        <v>1046</v>
      </c>
      <c r="N261" s="11" t="s">
        <v>21</v>
      </c>
      <c r="O261" s="11">
        <v>36005</v>
      </c>
      <c r="P261" s="11">
        <v>5</v>
      </c>
      <c r="Q261" s="11" t="s">
        <v>1014</v>
      </c>
      <c r="R261" s="11">
        <v>36</v>
      </c>
      <c r="S261" s="11">
        <v>10458</v>
      </c>
      <c r="T261" s="11">
        <v>7183645353</v>
      </c>
      <c r="U261" s="11">
        <v>181</v>
      </c>
      <c r="V261" s="11">
        <v>7</v>
      </c>
      <c r="W261" s="11" t="s">
        <v>33</v>
      </c>
      <c r="AA261" s="11">
        <v>289</v>
      </c>
      <c r="AB261" s="11">
        <v>0</v>
      </c>
      <c r="AC261" s="11">
        <v>15</v>
      </c>
      <c r="AD261" s="11">
        <v>184</v>
      </c>
      <c r="AE261" s="11">
        <v>78</v>
      </c>
      <c r="AF261" s="11">
        <v>8</v>
      </c>
      <c r="AG261" s="11">
        <v>0</v>
      </c>
      <c r="AH261" s="11">
        <v>4</v>
      </c>
      <c r="AI261" s="11">
        <v>18.5</v>
      </c>
      <c r="AJ261" s="11">
        <v>2</v>
      </c>
      <c r="AK261" s="11">
        <v>2</v>
      </c>
      <c r="AL261" s="11">
        <v>1</v>
      </c>
      <c r="AM261" s="11">
        <v>0</v>
      </c>
      <c r="AN261" s="11">
        <v>5.19</v>
      </c>
      <c r="AO261" s="11">
        <v>63.66</v>
      </c>
      <c r="AP261" s="11">
        <v>26.98</v>
      </c>
      <c r="AQ261" s="11">
        <v>2.76</v>
      </c>
      <c r="AR261" s="11">
        <v>0</v>
      </c>
      <c r="AS261" s="11">
        <v>1.38</v>
      </c>
      <c r="AT261" s="11">
        <v>15.62</v>
      </c>
      <c r="AU261" s="11">
        <v>1</v>
      </c>
      <c r="AV261" s="11" t="s">
        <v>21</v>
      </c>
      <c r="AW261" s="11" t="s">
        <v>1046</v>
      </c>
    </row>
    <row r="262" spans="1:49" ht="13">
      <c r="A262" s="11" t="s">
        <v>206</v>
      </c>
      <c r="C262" s="11" t="s">
        <v>1052</v>
      </c>
      <c r="D262" s="11">
        <v>10305</v>
      </c>
      <c r="E262" s="11">
        <v>40.597121809999997</v>
      </c>
      <c r="F262" s="11">
        <v>-74.085236460000004</v>
      </c>
      <c r="G262" s="11">
        <v>3</v>
      </c>
      <c r="H262" s="11">
        <v>100</v>
      </c>
      <c r="I262" s="11">
        <v>920174</v>
      </c>
      <c r="J262" s="11" t="s">
        <v>207</v>
      </c>
      <c r="K262" s="11">
        <v>2</v>
      </c>
      <c r="L262" s="11">
        <v>13</v>
      </c>
      <c r="M262" s="11" t="s">
        <v>1052</v>
      </c>
      <c r="N262" s="11" t="s">
        <v>80</v>
      </c>
      <c r="O262" s="11">
        <v>36085</v>
      </c>
      <c r="P262" s="11">
        <v>85</v>
      </c>
      <c r="Q262" s="11" t="s">
        <v>1014</v>
      </c>
      <c r="R262" s="11">
        <v>36</v>
      </c>
      <c r="S262" s="11">
        <v>10305</v>
      </c>
      <c r="T262" s="11">
        <v>7183510939</v>
      </c>
      <c r="U262" s="11">
        <v>180</v>
      </c>
      <c r="V262" s="11">
        <v>6.75</v>
      </c>
      <c r="W262" s="11" t="s">
        <v>27</v>
      </c>
      <c r="Y262" s="11">
        <v>14</v>
      </c>
      <c r="Z262" s="11">
        <v>13</v>
      </c>
      <c r="AA262" s="11">
        <v>191</v>
      </c>
      <c r="AB262" s="11">
        <v>2</v>
      </c>
      <c r="AC262" s="11">
        <v>11</v>
      </c>
      <c r="AD262" s="11">
        <v>6</v>
      </c>
      <c r="AE262" s="11">
        <v>7</v>
      </c>
      <c r="AF262" s="11">
        <v>151</v>
      </c>
      <c r="AG262" s="11">
        <v>0</v>
      </c>
      <c r="AH262" s="11">
        <v>0</v>
      </c>
      <c r="AI262" s="11">
        <v>9.5</v>
      </c>
      <c r="AJ262" s="11">
        <v>1</v>
      </c>
      <c r="AK262" s="11">
        <v>1</v>
      </c>
      <c r="AL262" s="11">
        <v>1</v>
      </c>
      <c r="AM262" s="11">
        <v>1.1200000000000001</v>
      </c>
      <c r="AN262" s="11">
        <v>6.21</v>
      </c>
      <c r="AO262" s="11">
        <v>3.38</v>
      </c>
      <c r="AP262" s="11">
        <v>3.95</v>
      </c>
      <c r="AQ262" s="11">
        <v>85.31</v>
      </c>
      <c r="AR262" s="11">
        <v>0</v>
      </c>
      <c r="AS262" s="11">
        <v>0</v>
      </c>
      <c r="AT262" s="11">
        <v>18.63</v>
      </c>
      <c r="AU262" s="11">
        <v>1</v>
      </c>
      <c r="AV262" s="11" t="s">
        <v>1057</v>
      </c>
      <c r="AW262" s="11" t="s">
        <v>1052</v>
      </c>
    </row>
    <row r="263" spans="1:49" ht="13">
      <c r="A263" s="11" t="s">
        <v>683</v>
      </c>
      <c r="C263" s="11" t="s">
        <v>2073</v>
      </c>
      <c r="D263" s="11">
        <v>10458</v>
      </c>
      <c r="E263" s="11">
        <v>40.858236429999998</v>
      </c>
      <c r="F263" s="11">
        <v>-73.888670200000007</v>
      </c>
      <c r="G263" s="11">
        <v>2</v>
      </c>
      <c r="H263" s="11">
        <v>100</v>
      </c>
      <c r="I263" s="11">
        <v>921575</v>
      </c>
      <c r="J263" s="11" t="s">
        <v>221</v>
      </c>
      <c r="K263" s="11">
        <v>2</v>
      </c>
      <c r="L263" s="11">
        <v>13</v>
      </c>
      <c r="M263" s="11" t="s">
        <v>2073</v>
      </c>
      <c r="N263" s="11" t="s">
        <v>21</v>
      </c>
      <c r="O263" s="11">
        <v>36005</v>
      </c>
      <c r="P263" s="11">
        <v>5</v>
      </c>
      <c r="Q263" s="11" t="s">
        <v>1014</v>
      </c>
      <c r="R263" s="11">
        <v>36</v>
      </c>
      <c r="S263" s="11">
        <v>10458</v>
      </c>
      <c r="T263" s="11">
        <v>7182956080</v>
      </c>
      <c r="U263" s="11">
        <v>180</v>
      </c>
      <c r="V263" s="11">
        <v>7</v>
      </c>
      <c r="W263" s="11" t="s">
        <v>33</v>
      </c>
      <c r="Y263" s="11">
        <v>86</v>
      </c>
      <c r="Z263" s="11">
        <v>15</v>
      </c>
      <c r="AA263" s="11">
        <v>249</v>
      </c>
      <c r="AB263" s="11">
        <v>1</v>
      </c>
      <c r="AC263" s="11">
        <v>3</v>
      </c>
      <c r="AD263" s="11">
        <v>113</v>
      </c>
      <c r="AE263" s="11">
        <v>25</v>
      </c>
      <c r="AF263" s="11">
        <v>11</v>
      </c>
      <c r="AG263" s="11">
        <v>1</v>
      </c>
      <c r="AH263" s="11">
        <v>9</v>
      </c>
      <c r="AI263" s="11">
        <v>16.100000000000001</v>
      </c>
      <c r="AJ263" s="11">
        <v>1</v>
      </c>
      <c r="AK263" s="11">
        <v>1</v>
      </c>
      <c r="AL263" s="11">
        <v>1</v>
      </c>
      <c r="AM263" s="11">
        <v>0.61</v>
      </c>
      <c r="AN263" s="11">
        <v>1.84</v>
      </c>
      <c r="AO263" s="11">
        <v>69.319999999999993</v>
      </c>
      <c r="AP263" s="11">
        <v>15.33</v>
      </c>
      <c r="AQ263" s="11">
        <v>6.74</v>
      </c>
      <c r="AR263" s="11">
        <v>0.61</v>
      </c>
      <c r="AS263" s="11">
        <v>5.52</v>
      </c>
      <c r="AT263" s="11">
        <v>10.119999999999999</v>
      </c>
      <c r="AU263" s="11">
        <v>1</v>
      </c>
      <c r="AV263" s="11" t="s">
        <v>21</v>
      </c>
      <c r="AW263" s="11" t="s">
        <v>2073</v>
      </c>
    </row>
    <row r="264" spans="1:49" ht="13">
      <c r="A264" s="11" t="s">
        <v>120</v>
      </c>
      <c r="C264" s="11" t="s">
        <v>3011</v>
      </c>
      <c r="D264" s="11">
        <v>11235</v>
      </c>
      <c r="E264" s="11">
        <v>40.590242410000002</v>
      </c>
      <c r="F264" s="11">
        <v>-73.965316299999998</v>
      </c>
      <c r="G264" s="11">
        <v>4</v>
      </c>
      <c r="H264" s="11">
        <v>91</v>
      </c>
      <c r="I264" s="11">
        <v>936162</v>
      </c>
      <c r="J264" s="11" t="s">
        <v>121</v>
      </c>
      <c r="K264" s="11">
        <v>2</v>
      </c>
      <c r="L264" s="11">
        <v>13</v>
      </c>
      <c r="M264" s="11" t="s">
        <v>1064</v>
      </c>
      <c r="N264" s="11" t="s">
        <v>26</v>
      </c>
      <c r="O264" s="11">
        <v>36047</v>
      </c>
      <c r="P264" s="11">
        <v>47</v>
      </c>
      <c r="Q264" s="11" t="s">
        <v>1014</v>
      </c>
      <c r="R264" s="11">
        <v>36</v>
      </c>
      <c r="S264" s="11">
        <v>11235</v>
      </c>
      <c r="T264" s="11">
        <v>7186486100</v>
      </c>
      <c r="U264" s="11">
        <v>160</v>
      </c>
      <c r="V264" s="11">
        <v>7.5</v>
      </c>
      <c r="W264" s="11" t="s">
        <v>33</v>
      </c>
      <c r="Y264" s="11">
        <v>51</v>
      </c>
      <c r="Z264" s="11">
        <v>14</v>
      </c>
      <c r="AA264" s="11">
        <v>176</v>
      </c>
      <c r="AB264" s="11">
        <v>0</v>
      </c>
      <c r="AC264" s="11">
        <v>0</v>
      </c>
      <c r="AD264" s="11">
        <v>0</v>
      </c>
      <c r="AE264" s="11">
        <v>0</v>
      </c>
      <c r="AF264" s="11">
        <v>125</v>
      </c>
      <c r="AG264" s="11">
        <v>0</v>
      </c>
      <c r="AH264" s="11">
        <v>0</v>
      </c>
      <c r="AI264" s="11">
        <v>14.4</v>
      </c>
      <c r="AJ264" s="11">
        <v>2</v>
      </c>
      <c r="AK264" s="11">
        <v>1</v>
      </c>
      <c r="AL264" s="11">
        <v>2</v>
      </c>
      <c r="AM264" s="11">
        <v>0</v>
      </c>
      <c r="AN264" s="11">
        <v>0</v>
      </c>
      <c r="AO264" s="11">
        <v>0</v>
      </c>
      <c r="AP264" s="11">
        <v>0</v>
      </c>
      <c r="AQ264" s="11">
        <v>100</v>
      </c>
      <c r="AR264" s="11">
        <v>0</v>
      </c>
      <c r="AS264" s="11">
        <v>0</v>
      </c>
      <c r="AT264" s="11">
        <v>8.68</v>
      </c>
      <c r="AU264" s="11">
        <v>18</v>
      </c>
      <c r="AV264" s="11" t="s">
        <v>1018</v>
      </c>
      <c r="AW264" s="11" t="s">
        <v>1064</v>
      </c>
    </row>
    <row r="265" spans="1:49" ht="13">
      <c r="A265" s="11" t="s">
        <v>30</v>
      </c>
      <c r="C265" s="11" t="s">
        <v>1073</v>
      </c>
      <c r="D265" s="11">
        <v>11435</v>
      </c>
      <c r="E265" s="11">
        <v>40.700908300000002</v>
      </c>
      <c r="F265" s="11">
        <v>-73.815220409999995</v>
      </c>
      <c r="G265" s="11">
        <v>7</v>
      </c>
      <c r="H265" s="11">
        <v>100</v>
      </c>
      <c r="I265" s="11" t="s">
        <v>1071</v>
      </c>
      <c r="J265" s="11" t="s">
        <v>31</v>
      </c>
      <c r="K265" s="11">
        <v>2</v>
      </c>
      <c r="L265" s="11">
        <v>12</v>
      </c>
      <c r="M265" s="11" t="s">
        <v>1073</v>
      </c>
      <c r="N265" s="11" t="s">
        <v>32</v>
      </c>
      <c r="O265" s="11">
        <v>36081</v>
      </c>
      <c r="P265" s="11">
        <v>81</v>
      </c>
      <c r="Q265" s="11" t="s">
        <v>1014</v>
      </c>
      <c r="R265" s="11">
        <v>36</v>
      </c>
      <c r="S265" s="11">
        <v>11435</v>
      </c>
      <c r="T265" s="11">
        <v>7182976522</v>
      </c>
      <c r="U265" s="11">
        <v>180</v>
      </c>
      <c r="V265" s="11">
        <v>6.5</v>
      </c>
      <c r="W265" s="11" t="s">
        <v>33</v>
      </c>
      <c r="Y265" s="11">
        <v>32</v>
      </c>
      <c r="Z265" s="11">
        <v>4</v>
      </c>
      <c r="AA265" s="11">
        <v>68</v>
      </c>
      <c r="AB265" s="11">
        <v>0</v>
      </c>
      <c r="AC265" s="11">
        <v>28</v>
      </c>
      <c r="AD265" s="11">
        <v>0</v>
      </c>
      <c r="AE265" s="11">
        <v>1</v>
      </c>
      <c r="AF265" s="11">
        <v>4</v>
      </c>
      <c r="AG265" s="11">
        <v>0</v>
      </c>
      <c r="AH265" s="11">
        <v>3</v>
      </c>
      <c r="AI265" s="11">
        <v>6.1</v>
      </c>
      <c r="AJ265" s="11">
        <v>1</v>
      </c>
      <c r="AK265" s="11">
        <v>1</v>
      </c>
      <c r="AL265" s="11">
        <v>2</v>
      </c>
      <c r="AM265" s="11">
        <v>0</v>
      </c>
      <c r="AN265" s="11">
        <v>77.77</v>
      </c>
      <c r="AO265" s="11">
        <v>0</v>
      </c>
      <c r="AP265" s="11">
        <v>2.77</v>
      </c>
      <c r="AQ265" s="11">
        <v>11.11</v>
      </c>
      <c r="AR265" s="11">
        <v>0</v>
      </c>
      <c r="AS265" s="11">
        <v>8.33</v>
      </c>
      <c r="AT265" s="11">
        <v>5.9</v>
      </c>
      <c r="AU265" s="11">
        <v>17</v>
      </c>
      <c r="AV265" s="11" t="s">
        <v>1039</v>
      </c>
      <c r="AW265" s="11" t="s">
        <v>1073</v>
      </c>
    </row>
    <row r="266" spans="1:49" ht="13">
      <c r="A266" s="11" t="s">
        <v>861</v>
      </c>
      <c r="C266" s="11" t="s">
        <v>1524</v>
      </c>
      <c r="D266" s="11">
        <v>11103</v>
      </c>
      <c r="E266" s="11">
        <v>40.7634726</v>
      </c>
      <c r="F266" s="11">
        <v>-73.905423970000001</v>
      </c>
      <c r="G266" s="11">
        <v>0</v>
      </c>
      <c r="H266" s="11">
        <v>100</v>
      </c>
      <c r="I266" s="11" t="s">
        <v>1522</v>
      </c>
      <c r="J266" s="11" t="s">
        <v>1523</v>
      </c>
      <c r="K266" s="11">
        <v>2</v>
      </c>
      <c r="L266" s="11">
        <v>6</v>
      </c>
      <c r="M266" s="11" t="s">
        <v>1524</v>
      </c>
      <c r="N266" s="11" t="s">
        <v>178</v>
      </c>
      <c r="O266" s="11">
        <v>36081</v>
      </c>
      <c r="P266" s="11">
        <v>81</v>
      </c>
      <c r="Q266" s="11" t="s">
        <v>1014</v>
      </c>
      <c r="R266" s="11">
        <v>36</v>
      </c>
      <c r="S266" s="11">
        <v>11103</v>
      </c>
      <c r="T266" s="11">
        <v>7182749060</v>
      </c>
      <c r="U266" s="11">
        <v>180</v>
      </c>
      <c r="V266" s="11">
        <v>6.33</v>
      </c>
      <c r="W266" s="11" t="s">
        <v>33</v>
      </c>
      <c r="Y266" s="11">
        <v>40</v>
      </c>
      <c r="Z266" s="11">
        <v>10</v>
      </c>
      <c r="AA266" s="11">
        <v>57</v>
      </c>
      <c r="AC266" s="11">
        <v>5</v>
      </c>
      <c r="AH266" s="11">
        <v>11</v>
      </c>
      <c r="AI266" s="11">
        <v>2</v>
      </c>
      <c r="AJ266" s="11">
        <v>1</v>
      </c>
      <c r="AK266" s="11">
        <v>1</v>
      </c>
      <c r="AL266" s="11">
        <v>2</v>
      </c>
      <c r="AN266" s="11">
        <v>29.41</v>
      </c>
      <c r="AS266" s="11">
        <v>64.7</v>
      </c>
      <c r="AT266" s="11">
        <v>8.5</v>
      </c>
      <c r="AU266" s="11">
        <v>17</v>
      </c>
      <c r="AV266" s="11" t="s">
        <v>1039</v>
      </c>
      <c r="AW266" s="11" t="s">
        <v>1524</v>
      </c>
    </row>
    <row r="267" spans="1:49" ht="13">
      <c r="A267" s="11" t="s">
        <v>390</v>
      </c>
      <c r="C267" s="11" t="s">
        <v>1068</v>
      </c>
      <c r="D267" s="11">
        <v>11420</v>
      </c>
      <c r="E267" s="11">
        <v>40.674961519999997</v>
      </c>
      <c r="F267" s="11">
        <v>-73.808309480000005</v>
      </c>
      <c r="G267" s="11">
        <v>1</v>
      </c>
      <c r="H267" s="11">
        <v>100</v>
      </c>
      <c r="I267" s="11" t="s">
        <v>1067</v>
      </c>
      <c r="J267" s="11" t="s">
        <v>390</v>
      </c>
      <c r="K267" s="11">
        <v>2</v>
      </c>
      <c r="L267" s="11">
        <v>17</v>
      </c>
      <c r="M267" s="11" t="s">
        <v>1068</v>
      </c>
      <c r="N267" s="11" t="s">
        <v>225</v>
      </c>
      <c r="O267" s="11">
        <v>36081</v>
      </c>
      <c r="P267" s="11">
        <v>81</v>
      </c>
      <c r="Q267" s="11" t="s">
        <v>1014</v>
      </c>
      <c r="R267" s="11">
        <v>36</v>
      </c>
      <c r="S267" s="11">
        <v>11420</v>
      </c>
      <c r="T267" s="11">
        <v>7183223154</v>
      </c>
      <c r="U267" s="11">
        <v>182</v>
      </c>
      <c r="V267" s="11">
        <v>7.25</v>
      </c>
      <c r="W267" s="11" t="s">
        <v>33</v>
      </c>
      <c r="Y267" s="11">
        <v>40</v>
      </c>
      <c r="Z267" s="11">
        <v>35</v>
      </c>
      <c r="AA267" s="11">
        <v>463</v>
      </c>
      <c r="AB267" s="11">
        <v>0</v>
      </c>
      <c r="AC267" s="11">
        <v>329</v>
      </c>
      <c r="AD267" s="11">
        <v>0</v>
      </c>
      <c r="AE267" s="11">
        <v>21</v>
      </c>
      <c r="AF267" s="11">
        <v>73</v>
      </c>
      <c r="AG267" s="11">
        <v>0</v>
      </c>
      <c r="AH267" s="11">
        <v>0</v>
      </c>
      <c r="AI267" s="11">
        <v>38</v>
      </c>
      <c r="AJ267" s="11">
        <v>1</v>
      </c>
      <c r="AK267" s="11">
        <v>3</v>
      </c>
      <c r="AL267" s="11">
        <v>2</v>
      </c>
      <c r="AM267" s="11">
        <v>0</v>
      </c>
      <c r="AN267" s="11">
        <v>77.77</v>
      </c>
      <c r="AO267" s="11">
        <v>0</v>
      </c>
      <c r="AP267" s="11">
        <v>4.96</v>
      </c>
      <c r="AQ267" s="11">
        <v>17.25</v>
      </c>
      <c r="AR267" s="11">
        <v>0</v>
      </c>
      <c r="AS267" s="11">
        <v>0</v>
      </c>
      <c r="AT267" s="11">
        <v>11.13</v>
      </c>
      <c r="AU267" s="11">
        <v>17</v>
      </c>
      <c r="AV267" s="11" t="s">
        <v>1039</v>
      </c>
      <c r="AW267" s="11" t="s">
        <v>1068</v>
      </c>
    </row>
    <row r="268" spans="1:49" ht="13">
      <c r="A268" s="11" t="s">
        <v>64</v>
      </c>
      <c r="C268" s="11" t="s">
        <v>3012</v>
      </c>
      <c r="D268" s="11">
        <v>11215</v>
      </c>
      <c r="E268" s="11">
        <v>40.673339980000002</v>
      </c>
      <c r="F268" s="11">
        <v>-73.98943371</v>
      </c>
      <c r="G268" s="11">
        <v>5</v>
      </c>
      <c r="H268" s="11">
        <v>90</v>
      </c>
      <c r="I268" s="11" t="s">
        <v>1076</v>
      </c>
      <c r="J268" s="11" t="s">
        <v>64</v>
      </c>
      <c r="K268" s="11">
        <v>2</v>
      </c>
      <c r="L268" s="11">
        <v>17</v>
      </c>
      <c r="M268" s="11" t="s">
        <v>1077</v>
      </c>
      <c r="N268" s="11" t="s">
        <v>26</v>
      </c>
      <c r="O268" s="11">
        <v>36047</v>
      </c>
      <c r="P268" s="11">
        <v>47</v>
      </c>
      <c r="Q268" s="11" t="s">
        <v>1014</v>
      </c>
      <c r="R268" s="11">
        <v>36</v>
      </c>
      <c r="S268" s="11">
        <v>11215</v>
      </c>
      <c r="T268" s="11">
        <v>7182224986</v>
      </c>
      <c r="U268" s="11">
        <v>180</v>
      </c>
      <c r="V268" s="11">
        <v>8</v>
      </c>
      <c r="W268" s="11" t="s">
        <v>33</v>
      </c>
      <c r="Y268" s="11">
        <v>65</v>
      </c>
      <c r="Z268" s="11">
        <v>61</v>
      </c>
      <c r="AA268" s="11">
        <v>812</v>
      </c>
      <c r="AB268" s="11">
        <v>0</v>
      </c>
      <c r="AC268" s="11">
        <v>343</v>
      </c>
      <c r="AD268" s="11">
        <v>8</v>
      </c>
      <c r="AE268" s="11">
        <v>44</v>
      </c>
      <c r="AF268" s="11">
        <v>342</v>
      </c>
      <c r="AG268" s="11">
        <v>0</v>
      </c>
      <c r="AH268" s="11">
        <v>10</v>
      </c>
      <c r="AI268" s="11">
        <v>49</v>
      </c>
      <c r="AJ268" s="11">
        <v>1</v>
      </c>
      <c r="AK268" s="11">
        <v>3</v>
      </c>
      <c r="AL268" s="11">
        <v>2</v>
      </c>
      <c r="AM268" s="11">
        <v>0</v>
      </c>
      <c r="AN268" s="11">
        <v>45.91</v>
      </c>
      <c r="AO268" s="11">
        <v>1.07</v>
      </c>
      <c r="AP268" s="11">
        <v>5.89</v>
      </c>
      <c r="AQ268" s="11">
        <v>45.78</v>
      </c>
      <c r="AR268" s="11">
        <v>0</v>
      </c>
      <c r="AS268" s="11">
        <v>1.33</v>
      </c>
      <c r="AT268" s="11">
        <v>15.24</v>
      </c>
      <c r="AU268" s="11">
        <v>17</v>
      </c>
      <c r="AV268" s="11" t="s">
        <v>1018</v>
      </c>
      <c r="AW268" s="11" t="s">
        <v>1077</v>
      </c>
    </row>
    <row r="269" spans="1:49" ht="13">
      <c r="A269" s="11" t="s">
        <v>391</v>
      </c>
      <c r="C269" s="11" t="s">
        <v>3013</v>
      </c>
      <c r="D269" s="11">
        <v>11366</v>
      </c>
      <c r="E269" s="11">
        <v>40.721509519999998</v>
      </c>
      <c r="F269" s="11">
        <v>-73.809535159999996</v>
      </c>
      <c r="G269" s="11">
        <v>1</v>
      </c>
      <c r="H269" s="11">
        <v>97</v>
      </c>
      <c r="I269" s="11" t="s">
        <v>1080</v>
      </c>
      <c r="J269" s="11" t="s">
        <v>391</v>
      </c>
      <c r="K269" s="11">
        <v>2</v>
      </c>
      <c r="L269" s="11">
        <v>17</v>
      </c>
      <c r="M269" s="11" t="s">
        <v>1081</v>
      </c>
      <c r="N269" s="11" t="s">
        <v>353</v>
      </c>
      <c r="O269" s="11">
        <v>36081</v>
      </c>
      <c r="P269" s="11">
        <v>81</v>
      </c>
      <c r="Q269" s="11" t="s">
        <v>1014</v>
      </c>
      <c r="R269" s="11">
        <v>36</v>
      </c>
      <c r="S269" s="11">
        <v>11366</v>
      </c>
      <c r="T269" s="11">
        <v>7183807040</v>
      </c>
      <c r="U269" s="11">
        <v>180</v>
      </c>
      <c r="V269" s="11">
        <v>6.75</v>
      </c>
      <c r="W269" s="11" t="s">
        <v>27</v>
      </c>
      <c r="Y269" s="11">
        <v>12</v>
      </c>
      <c r="Z269" s="11">
        <v>19</v>
      </c>
      <c r="AA269" s="11">
        <v>255</v>
      </c>
      <c r="AB269" s="11">
        <v>1</v>
      </c>
      <c r="AC269" s="11">
        <v>220</v>
      </c>
      <c r="AD269" s="11">
        <v>2</v>
      </c>
      <c r="AE269" s="11">
        <v>2</v>
      </c>
      <c r="AF269" s="11">
        <v>14</v>
      </c>
      <c r="AG269" s="11">
        <v>0</v>
      </c>
      <c r="AH269" s="11">
        <v>4</v>
      </c>
      <c r="AI269" s="11">
        <v>23</v>
      </c>
      <c r="AJ269" s="11">
        <v>1</v>
      </c>
      <c r="AK269" s="11">
        <v>3</v>
      </c>
      <c r="AL269" s="11">
        <v>2</v>
      </c>
      <c r="AM269" s="11">
        <v>0.41</v>
      </c>
      <c r="AN269" s="11">
        <v>90.53</v>
      </c>
      <c r="AO269" s="11">
        <v>0.82</v>
      </c>
      <c r="AP269" s="11">
        <v>0.82</v>
      </c>
      <c r="AQ269" s="11">
        <v>5.76</v>
      </c>
      <c r="AR269" s="11">
        <v>0</v>
      </c>
      <c r="AS269" s="11">
        <v>1.64</v>
      </c>
      <c r="AT269" s="11">
        <v>10.56</v>
      </c>
      <c r="AU269" s="11">
        <v>17</v>
      </c>
      <c r="AV269" s="11" t="s">
        <v>1039</v>
      </c>
      <c r="AW269" s="11" t="s">
        <v>1081</v>
      </c>
    </row>
    <row r="270" spans="1:49" ht="13">
      <c r="A270" s="11" t="s">
        <v>394</v>
      </c>
      <c r="C270" s="11" t="s">
        <v>3014</v>
      </c>
      <c r="D270" s="11">
        <v>11232</v>
      </c>
      <c r="E270" s="11">
        <v>40.66277024</v>
      </c>
      <c r="F270" s="11">
        <v>-73.995598979999997</v>
      </c>
      <c r="G270" s="11">
        <v>1</v>
      </c>
      <c r="H270" s="11">
        <v>90</v>
      </c>
      <c r="I270" s="11" t="s">
        <v>1084</v>
      </c>
      <c r="J270" s="11" t="s">
        <v>394</v>
      </c>
      <c r="K270" s="11">
        <v>2</v>
      </c>
      <c r="L270" s="11">
        <v>17</v>
      </c>
      <c r="M270" s="11" t="s">
        <v>1085</v>
      </c>
      <c r="N270" s="11" t="s">
        <v>26</v>
      </c>
      <c r="O270" s="11">
        <v>36047</v>
      </c>
      <c r="P270" s="11">
        <v>47</v>
      </c>
      <c r="Q270" s="11" t="s">
        <v>1014</v>
      </c>
      <c r="R270" s="11">
        <v>36</v>
      </c>
      <c r="S270" s="11">
        <v>11232</v>
      </c>
      <c r="T270" s="11">
        <v>7187687181</v>
      </c>
      <c r="U270" s="11">
        <v>180</v>
      </c>
      <c r="V270" s="11">
        <v>7.66</v>
      </c>
      <c r="W270" s="11" t="s">
        <v>33</v>
      </c>
      <c r="Y270" s="11">
        <v>36</v>
      </c>
      <c r="Z270" s="11">
        <v>24</v>
      </c>
      <c r="AA270" s="11">
        <v>568</v>
      </c>
      <c r="AB270" s="11">
        <v>0</v>
      </c>
      <c r="AC270" s="11">
        <v>237</v>
      </c>
      <c r="AD270" s="11">
        <v>7</v>
      </c>
      <c r="AE270" s="11">
        <v>33</v>
      </c>
      <c r="AF270" s="11">
        <v>245</v>
      </c>
      <c r="AG270" s="11">
        <v>0</v>
      </c>
      <c r="AH270" s="11">
        <v>10</v>
      </c>
      <c r="AI270" s="11">
        <v>57.1</v>
      </c>
      <c r="AJ270" s="11">
        <v>1</v>
      </c>
      <c r="AK270" s="11">
        <v>3</v>
      </c>
      <c r="AL270" s="11">
        <v>2</v>
      </c>
      <c r="AM270" s="11">
        <v>0</v>
      </c>
      <c r="AN270" s="11">
        <v>44.54</v>
      </c>
      <c r="AO270" s="11">
        <v>1.31</v>
      </c>
      <c r="AP270" s="11">
        <v>6.2</v>
      </c>
      <c r="AQ270" s="11">
        <v>46.05</v>
      </c>
      <c r="AR270" s="11">
        <v>0</v>
      </c>
      <c r="AS270" s="11">
        <v>1.87</v>
      </c>
      <c r="AT270" s="11">
        <v>9.31</v>
      </c>
      <c r="AU270" s="11">
        <v>17</v>
      </c>
      <c r="AV270" s="11" t="s">
        <v>1018</v>
      </c>
      <c r="AW270" s="11" t="s">
        <v>1085</v>
      </c>
    </row>
    <row r="271" spans="1:49" ht="13">
      <c r="A271" s="11" t="s">
        <v>48</v>
      </c>
      <c r="C271" s="11" t="s">
        <v>1104</v>
      </c>
      <c r="D271" s="11">
        <v>11435</v>
      </c>
      <c r="E271" s="11">
        <v>40.711088830000001</v>
      </c>
      <c r="F271" s="11">
        <v>-73.820501680000007</v>
      </c>
      <c r="G271" s="11">
        <v>2</v>
      </c>
      <c r="H271" s="11">
        <v>100</v>
      </c>
      <c r="I271" s="11">
        <v>926223</v>
      </c>
      <c r="J271" s="11" t="s">
        <v>49</v>
      </c>
      <c r="K271" s="11">
        <v>14</v>
      </c>
      <c r="L271" s="11">
        <v>17</v>
      </c>
      <c r="M271" s="11" t="s">
        <v>1104</v>
      </c>
      <c r="N271" s="11" t="s">
        <v>50</v>
      </c>
      <c r="O271" s="11">
        <v>36081</v>
      </c>
      <c r="P271" s="11">
        <v>81</v>
      </c>
      <c r="Q271" s="11" t="s">
        <v>1014</v>
      </c>
      <c r="R271" s="11">
        <v>36</v>
      </c>
      <c r="S271" s="11">
        <v>11435</v>
      </c>
      <c r="T271" s="11">
        <v>7184412100</v>
      </c>
      <c r="U271" s="11">
        <v>180</v>
      </c>
      <c r="V271" s="11">
        <v>6.16</v>
      </c>
      <c r="W271" s="11" t="s">
        <v>33</v>
      </c>
      <c r="AA271" s="11">
        <v>1506</v>
      </c>
      <c r="AB271" s="11">
        <v>4</v>
      </c>
      <c r="AC271" s="11">
        <v>169</v>
      </c>
      <c r="AD271" s="11">
        <v>411</v>
      </c>
      <c r="AE271" s="11">
        <v>135</v>
      </c>
      <c r="AF271" s="11">
        <v>685</v>
      </c>
      <c r="AG271" s="11">
        <v>9</v>
      </c>
      <c r="AH271" s="11">
        <v>93</v>
      </c>
      <c r="AI271" s="11">
        <v>70.400000000000006</v>
      </c>
      <c r="AJ271" s="11">
        <v>1</v>
      </c>
      <c r="AK271" s="11">
        <v>2</v>
      </c>
      <c r="AL271" s="11">
        <v>1</v>
      </c>
      <c r="AM271" s="11">
        <v>0.26</v>
      </c>
      <c r="AN271" s="11">
        <v>11.22</v>
      </c>
      <c r="AO271" s="11">
        <v>27.29</v>
      </c>
      <c r="AP271" s="11">
        <v>8.9600000000000009</v>
      </c>
      <c r="AQ271" s="11">
        <v>45.48</v>
      </c>
      <c r="AR271" s="11">
        <v>0.59</v>
      </c>
      <c r="AS271" s="11">
        <v>6.17</v>
      </c>
      <c r="AT271" s="11">
        <v>21.39</v>
      </c>
      <c r="AU271" s="11">
        <v>1</v>
      </c>
      <c r="AV271" s="11" t="s">
        <v>1039</v>
      </c>
      <c r="AW271" s="11" t="s">
        <v>1104</v>
      </c>
    </row>
    <row r="272" spans="1:49" ht="13">
      <c r="A272" s="11" t="s">
        <v>51</v>
      </c>
      <c r="C272" s="11" t="s">
        <v>1108</v>
      </c>
      <c r="D272" s="11">
        <v>11213</v>
      </c>
      <c r="E272" s="11">
        <v>40.672444669999997</v>
      </c>
      <c r="F272" s="11">
        <v>-73.941898800000004</v>
      </c>
      <c r="G272" s="11">
        <v>4</v>
      </c>
      <c r="H272" s="11">
        <v>100</v>
      </c>
      <c r="I272" s="11" t="s">
        <v>1106</v>
      </c>
      <c r="J272" s="11" t="s">
        <v>51</v>
      </c>
      <c r="K272" s="11">
        <v>3</v>
      </c>
      <c r="L272" s="11">
        <v>7</v>
      </c>
      <c r="M272" s="11" t="s">
        <v>1108</v>
      </c>
      <c r="N272" s="11" t="s">
        <v>26</v>
      </c>
      <c r="O272" s="11">
        <v>36047</v>
      </c>
      <c r="P272" s="11">
        <v>47</v>
      </c>
      <c r="Q272" s="11" t="s">
        <v>1014</v>
      </c>
      <c r="R272" s="11">
        <v>36</v>
      </c>
      <c r="S272" s="11">
        <v>11213</v>
      </c>
      <c r="T272" s="11">
        <v>7187565550</v>
      </c>
      <c r="U272" s="11">
        <v>180</v>
      </c>
      <c r="V272" s="11">
        <v>7</v>
      </c>
      <c r="W272" s="11" t="s">
        <v>33</v>
      </c>
      <c r="Z272" s="11">
        <v>5</v>
      </c>
      <c r="AA272" s="11">
        <v>22</v>
      </c>
      <c r="AB272" s="11">
        <v>0</v>
      </c>
      <c r="AC272" s="11">
        <v>0</v>
      </c>
      <c r="AD272" s="11">
        <v>0</v>
      </c>
      <c r="AE272" s="11">
        <v>20</v>
      </c>
      <c r="AF272" s="11">
        <v>2</v>
      </c>
      <c r="AG272" s="11">
        <v>0</v>
      </c>
      <c r="AH272" s="11">
        <v>0</v>
      </c>
      <c r="AI272" s="11">
        <v>3</v>
      </c>
      <c r="AJ272" s="11">
        <v>1</v>
      </c>
      <c r="AK272" s="11">
        <v>1</v>
      </c>
      <c r="AL272" s="11">
        <v>3</v>
      </c>
      <c r="AM272" s="11">
        <v>0</v>
      </c>
      <c r="AN272" s="11">
        <v>0</v>
      </c>
      <c r="AO272" s="11">
        <v>0</v>
      </c>
      <c r="AP272" s="11">
        <v>90.9</v>
      </c>
      <c r="AQ272" s="11">
        <v>9.09</v>
      </c>
      <c r="AR272" s="11">
        <v>0</v>
      </c>
      <c r="AS272" s="11">
        <v>0</v>
      </c>
      <c r="AT272" s="11">
        <v>7.33</v>
      </c>
      <c r="AU272" s="11">
        <v>30</v>
      </c>
      <c r="AV272" s="11" t="s">
        <v>1018</v>
      </c>
      <c r="AW272" s="11" t="s">
        <v>1108</v>
      </c>
    </row>
    <row r="273" spans="1:49" ht="13">
      <c r="A273" s="11" t="s">
        <v>685</v>
      </c>
      <c r="C273" s="11" t="s">
        <v>3171</v>
      </c>
      <c r="D273" s="11">
        <v>10001</v>
      </c>
      <c r="E273" s="11">
        <v>40.749057620000002</v>
      </c>
      <c r="F273" s="11">
        <v>-74.003183250000006</v>
      </c>
      <c r="G273" s="11">
        <v>1</v>
      </c>
      <c r="H273" s="11">
        <v>91</v>
      </c>
      <c r="I273" s="11" t="s">
        <v>1117</v>
      </c>
      <c r="J273" s="11" t="s">
        <v>1118</v>
      </c>
      <c r="K273" s="11">
        <v>2</v>
      </c>
      <c r="L273" s="11">
        <v>17</v>
      </c>
      <c r="M273" s="11" t="s">
        <v>1119</v>
      </c>
      <c r="N273" s="11" t="s">
        <v>58</v>
      </c>
      <c r="O273" s="11">
        <v>36061</v>
      </c>
      <c r="P273" s="11">
        <v>61</v>
      </c>
      <c r="Q273" s="11" t="s">
        <v>1014</v>
      </c>
      <c r="R273" s="11">
        <v>36</v>
      </c>
      <c r="S273" s="11">
        <v>10001</v>
      </c>
      <c r="T273" s="11">
        <v>2125249000</v>
      </c>
      <c r="U273" s="11">
        <v>167</v>
      </c>
      <c r="V273" s="11">
        <v>7.5</v>
      </c>
      <c r="W273" s="11" t="s">
        <v>33</v>
      </c>
      <c r="Y273" s="11">
        <v>202</v>
      </c>
      <c r="Z273" s="11">
        <v>136</v>
      </c>
      <c r="AA273" s="11">
        <v>1838</v>
      </c>
      <c r="AB273" s="11">
        <v>1</v>
      </c>
      <c r="AC273" s="11">
        <v>242</v>
      </c>
      <c r="AD273" s="11">
        <v>120</v>
      </c>
      <c r="AE273" s="11">
        <v>62</v>
      </c>
      <c r="AF273" s="11">
        <v>841</v>
      </c>
      <c r="AG273" s="11">
        <v>1</v>
      </c>
      <c r="AH273" s="11">
        <v>369</v>
      </c>
      <c r="AI273" s="11">
        <v>232.6</v>
      </c>
      <c r="AJ273" s="11">
        <v>1</v>
      </c>
      <c r="AK273" s="11">
        <v>3</v>
      </c>
      <c r="AL273" s="11">
        <v>3</v>
      </c>
      <c r="AM273" s="11">
        <v>0.06</v>
      </c>
      <c r="AN273" s="11">
        <v>14.79</v>
      </c>
      <c r="AO273" s="11">
        <v>7.33</v>
      </c>
      <c r="AP273" s="11">
        <v>3.78</v>
      </c>
      <c r="AQ273" s="11">
        <v>51.4</v>
      </c>
      <c r="AR273" s="11">
        <v>0.06</v>
      </c>
      <c r="AS273" s="11">
        <v>22.55</v>
      </c>
      <c r="AT273" s="11">
        <v>7.03</v>
      </c>
      <c r="AU273" s="11">
        <v>30</v>
      </c>
      <c r="AV273" s="11" t="s">
        <v>58</v>
      </c>
      <c r="AW273" s="11" t="s">
        <v>1119</v>
      </c>
    </row>
    <row r="274" spans="1:49" ht="13">
      <c r="A274" s="11" t="s">
        <v>688</v>
      </c>
      <c r="C274" s="11" t="s">
        <v>3172</v>
      </c>
      <c r="D274" s="11">
        <v>11219</v>
      </c>
      <c r="E274" s="11">
        <v>40.631361550000001</v>
      </c>
      <c r="F274" s="11">
        <v>-73.992326169999998</v>
      </c>
      <c r="G274" s="11">
        <v>2</v>
      </c>
      <c r="H274" s="11">
        <v>92</v>
      </c>
      <c r="I274" s="11">
        <v>1904184</v>
      </c>
      <c r="J274" s="11" t="s">
        <v>1128</v>
      </c>
      <c r="K274" s="11">
        <v>3</v>
      </c>
      <c r="L274" s="11">
        <v>17</v>
      </c>
      <c r="M274" s="11" t="s">
        <v>1129</v>
      </c>
      <c r="N274" s="11" t="s">
        <v>26</v>
      </c>
      <c r="O274" s="11">
        <v>36047</v>
      </c>
      <c r="P274" s="11">
        <v>47</v>
      </c>
      <c r="Q274" s="11" t="s">
        <v>1014</v>
      </c>
      <c r="R274" s="11">
        <v>36</v>
      </c>
      <c r="S274" s="11">
        <v>11219</v>
      </c>
      <c r="T274" s="11">
        <v>7184387109</v>
      </c>
      <c r="U274" s="11">
        <v>180</v>
      </c>
      <c r="V274" s="11">
        <v>7.5</v>
      </c>
      <c r="W274" s="11" t="s">
        <v>27</v>
      </c>
      <c r="Z274" s="11">
        <v>485</v>
      </c>
      <c r="AA274" s="11">
        <v>1982</v>
      </c>
      <c r="AB274" s="11">
        <v>0</v>
      </c>
      <c r="AC274" s="11">
        <v>0</v>
      </c>
      <c r="AD274" s="11">
        <v>0</v>
      </c>
      <c r="AE274" s="11">
        <v>0</v>
      </c>
      <c r="AF274" s="11">
        <v>1982</v>
      </c>
      <c r="AG274" s="11">
        <v>0</v>
      </c>
      <c r="AH274" s="11">
        <v>0</v>
      </c>
      <c r="AI274" s="11">
        <v>151.30000000000001</v>
      </c>
      <c r="AJ274" s="11">
        <v>2</v>
      </c>
      <c r="AK274" s="11">
        <v>3</v>
      </c>
      <c r="AL274" s="11">
        <v>2</v>
      </c>
      <c r="AM274" s="11">
        <v>0</v>
      </c>
      <c r="AN274" s="11">
        <v>0</v>
      </c>
      <c r="AO274" s="11">
        <v>0</v>
      </c>
      <c r="AP274" s="11">
        <v>0</v>
      </c>
      <c r="AQ274" s="11">
        <v>100</v>
      </c>
      <c r="AR274" s="11">
        <v>0</v>
      </c>
      <c r="AS274" s="11">
        <v>0</v>
      </c>
      <c r="AT274" s="11">
        <v>13.09</v>
      </c>
      <c r="AU274" s="11">
        <v>18</v>
      </c>
      <c r="AV274" s="11" t="s">
        <v>1018</v>
      </c>
      <c r="AW274" s="11" t="s">
        <v>1129</v>
      </c>
    </row>
    <row r="275" spans="1:49" ht="13">
      <c r="A275" s="11" t="s">
        <v>688</v>
      </c>
      <c r="C275" s="11" t="s">
        <v>3172</v>
      </c>
      <c r="D275" s="11">
        <v>11219</v>
      </c>
      <c r="E275" s="11">
        <v>40.631361550000001</v>
      </c>
      <c r="F275" s="11">
        <v>-73.992326169999998</v>
      </c>
      <c r="G275" s="11">
        <v>2</v>
      </c>
      <c r="H275" s="11">
        <v>92</v>
      </c>
      <c r="I275" s="11" t="s">
        <v>2789</v>
      </c>
      <c r="J275" s="11" t="s">
        <v>474</v>
      </c>
      <c r="K275" s="11">
        <v>3</v>
      </c>
      <c r="L275" s="11">
        <v>17</v>
      </c>
      <c r="M275" s="11" t="s">
        <v>1129</v>
      </c>
      <c r="N275" s="11" t="s">
        <v>26</v>
      </c>
      <c r="O275" s="11">
        <v>36047</v>
      </c>
      <c r="P275" s="11">
        <v>47</v>
      </c>
      <c r="Q275" s="11" t="s">
        <v>1014</v>
      </c>
      <c r="R275" s="11">
        <v>36</v>
      </c>
      <c r="S275" s="11">
        <v>11219</v>
      </c>
      <c r="T275" s="11">
        <v>7184387822</v>
      </c>
      <c r="U275" s="11">
        <v>200</v>
      </c>
      <c r="V275" s="11">
        <v>7.5</v>
      </c>
      <c r="W275" s="11" t="s">
        <v>27</v>
      </c>
      <c r="Z275" s="11">
        <v>485</v>
      </c>
      <c r="AA275" s="11">
        <v>1982</v>
      </c>
      <c r="AB275" s="11">
        <v>0</v>
      </c>
      <c r="AC275" s="11">
        <v>0</v>
      </c>
      <c r="AD275" s="11">
        <v>0</v>
      </c>
      <c r="AE275" s="11">
        <v>0</v>
      </c>
      <c r="AF275" s="11">
        <v>1982</v>
      </c>
      <c r="AG275" s="11">
        <v>0</v>
      </c>
      <c r="AH275" s="11">
        <v>0</v>
      </c>
      <c r="AI275" s="11">
        <v>187.5</v>
      </c>
      <c r="AJ275" s="11">
        <v>2</v>
      </c>
      <c r="AK275" s="11">
        <v>3</v>
      </c>
      <c r="AL275" s="11">
        <v>2</v>
      </c>
      <c r="AM275" s="11">
        <v>0</v>
      </c>
      <c r="AN275" s="11">
        <v>0</v>
      </c>
      <c r="AO275" s="11">
        <v>0</v>
      </c>
      <c r="AP275" s="11">
        <v>0</v>
      </c>
      <c r="AQ275" s="11">
        <v>100</v>
      </c>
      <c r="AR275" s="11">
        <v>0</v>
      </c>
      <c r="AS275" s="11">
        <v>0</v>
      </c>
      <c r="AT275" s="11">
        <v>10.57</v>
      </c>
      <c r="AU275" s="11">
        <v>18</v>
      </c>
      <c r="AV275" s="11" t="s">
        <v>1018</v>
      </c>
      <c r="AW275" s="11" t="s">
        <v>1129</v>
      </c>
    </row>
    <row r="276" spans="1:49" ht="13">
      <c r="A276" s="11" t="s">
        <v>770</v>
      </c>
      <c r="C276" s="11" t="s">
        <v>3173</v>
      </c>
      <c r="D276" s="11">
        <v>11204</v>
      </c>
      <c r="E276" s="11">
        <v>40.624178469999997</v>
      </c>
      <c r="F276" s="11">
        <v>-73.992629600000001</v>
      </c>
      <c r="G276" s="11">
        <v>1</v>
      </c>
      <c r="H276" s="11">
        <v>92</v>
      </c>
      <c r="I276" s="11" t="s">
        <v>1136</v>
      </c>
      <c r="J276" s="11" t="s">
        <v>1137</v>
      </c>
      <c r="K276" s="11">
        <v>2</v>
      </c>
      <c r="L276" s="11">
        <v>17</v>
      </c>
      <c r="M276" s="11" t="s">
        <v>1138</v>
      </c>
      <c r="N276" s="11" t="s">
        <v>26</v>
      </c>
      <c r="O276" s="11">
        <v>36047</v>
      </c>
      <c r="P276" s="11">
        <v>47</v>
      </c>
      <c r="Q276" s="11" t="s">
        <v>1014</v>
      </c>
      <c r="R276" s="11">
        <v>36</v>
      </c>
      <c r="S276" s="11">
        <v>11204</v>
      </c>
      <c r="T276" s="11">
        <v>7188717571</v>
      </c>
      <c r="U276" s="11">
        <v>180</v>
      </c>
      <c r="V276" s="11">
        <v>8.25</v>
      </c>
      <c r="W276" s="11" t="s">
        <v>33</v>
      </c>
      <c r="Y276" s="11">
        <v>83</v>
      </c>
      <c r="Z276" s="11">
        <v>52</v>
      </c>
      <c r="AA276" s="11">
        <v>792</v>
      </c>
      <c r="AB276" s="11">
        <v>0</v>
      </c>
      <c r="AC276" s="11">
        <v>0</v>
      </c>
      <c r="AD276" s="11">
        <v>0</v>
      </c>
      <c r="AE276" s="11">
        <v>0</v>
      </c>
      <c r="AF276" s="11">
        <v>709</v>
      </c>
      <c r="AG276" s="11">
        <v>0</v>
      </c>
      <c r="AH276" s="11">
        <v>0</v>
      </c>
      <c r="AI276" s="11">
        <v>99.5</v>
      </c>
      <c r="AJ276" s="11">
        <v>2</v>
      </c>
      <c r="AK276" s="11">
        <v>3</v>
      </c>
      <c r="AL276" s="11">
        <v>2</v>
      </c>
      <c r="AM276" s="11">
        <v>0</v>
      </c>
      <c r="AN276" s="11">
        <v>0</v>
      </c>
      <c r="AO276" s="11">
        <v>0</v>
      </c>
      <c r="AP276" s="11">
        <v>0</v>
      </c>
      <c r="AQ276" s="11">
        <v>100</v>
      </c>
      <c r="AR276" s="11">
        <v>0</v>
      </c>
      <c r="AS276" s="11">
        <v>0</v>
      </c>
      <c r="AT276" s="11">
        <v>7.12</v>
      </c>
      <c r="AU276" s="11">
        <v>18</v>
      </c>
      <c r="AV276" s="11" t="s">
        <v>1018</v>
      </c>
      <c r="AW276" s="11" t="s">
        <v>1138</v>
      </c>
    </row>
    <row r="277" spans="1:49" ht="13">
      <c r="A277" s="11" t="s">
        <v>54</v>
      </c>
      <c r="C277" s="11" t="s">
        <v>3017</v>
      </c>
      <c r="D277" s="11">
        <v>11204</v>
      </c>
      <c r="E277" s="11">
        <v>40.630602019999998</v>
      </c>
      <c r="F277" s="11">
        <v>-73.977436330000003</v>
      </c>
      <c r="G277" s="11">
        <v>4</v>
      </c>
      <c r="H277" s="11">
        <v>92</v>
      </c>
      <c r="I277" s="11" t="s">
        <v>1151</v>
      </c>
      <c r="J277" s="11" t="s">
        <v>54</v>
      </c>
      <c r="K277" s="11">
        <v>2</v>
      </c>
      <c r="L277" s="11">
        <v>13</v>
      </c>
      <c r="M277" s="11" t="s">
        <v>1152</v>
      </c>
      <c r="N277" s="11" t="s">
        <v>26</v>
      </c>
      <c r="O277" s="11">
        <v>36047</v>
      </c>
      <c r="P277" s="11">
        <v>47</v>
      </c>
      <c r="Q277" s="11" t="s">
        <v>1014</v>
      </c>
      <c r="R277" s="11">
        <v>36</v>
      </c>
      <c r="S277" s="11">
        <v>11204</v>
      </c>
      <c r="T277" s="11">
        <v>7186336050</v>
      </c>
      <c r="U277" s="11">
        <v>175</v>
      </c>
      <c r="V277" s="11">
        <v>9.5</v>
      </c>
      <c r="W277" s="11" t="s">
        <v>33</v>
      </c>
      <c r="Y277" s="11">
        <v>31</v>
      </c>
      <c r="Z277" s="11">
        <v>30</v>
      </c>
      <c r="AA277" s="11">
        <v>300</v>
      </c>
      <c r="AB277" s="11">
        <v>0</v>
      </c>
      <c r="AC277" s="11">
        <v>0</v>
      </c>
      <c r="AD277" s="11">
        <v>0</v>
      </c>
      <c r="AE277" s="11">
        <v>0</v>
      </c>
      <c r="AF277" s="11">
        <v>269</v>
      </c>
      <c r="AG277" s="11">
        <v>0</v>
      </c>
      <c r="AH277" s="11">
        <v>0</v>
      </c>
      <c r="AI277" s="11">
        <v>19.8</v>
      </c>
      <c r="AJ277" s="11">
        <v>2</v>
      </c>
      <c r="AK277" s="11">
        <v>1</v>
      </c>
      <c r="AL277" s="11">
        <v>2</v>
      </c>
      <c r="AM277" s="11">
        <v>0</v>
      </c>
      <c r="AN277" s="11">
        <v>0</v>
      </c>
      <c r="AO277" s="11">
        <v>0</v>
      </c>
      <c r="AP277" s="11">
        <v>0</v>
      </c>
      <c r="AQ277" s="11">
        <v>100</v>
      </c>
      <c r="AR277" s="11">
        <v>0</v>
      </c>
      <c r="AS277" s="11">
        <v>0</v>
      </c>
      <c r="AT277" s="11">
        <v>13.58</v>
      </c>
      <c r="AU277" s="11">
        <v>18</v>
      </c>
      <c r="AV277" s="11" t="s">
        <v>1018</v>
      </c>
      <c r="AW277" s="11" t="s">
        <v>1152</v>
      </c>
    </row>
    <row r="278" spans="1:49" ht="13">
      <c r="A278" s="11" t="s">
        <v>869</v>
      </c>
      <c r="C278" s="11" t="s">
        <v>3174</v>
      </c>
      <c r="D278" s="11">
        <v>11205</v>
      </c>
      <c r="E278" s="11">
        <v>40.693952029999998</v>
      </c>
      <c r="F278" s="11">
        <v>-73.95229089</v>
      </c>
      <c r="G278" s="11">
        <v>0</v>
      </c>
      <c r="H278" s="11">
        <v>91</v>
      </c>
      <c r="I278" s="11" t="s">
        <v>1649</v>
      </c>
      <c r="J278" s="11" t="s">
        <v>1650</v>
      </c>
      <c r="K278" s="11">
        <v>5</v>
      </c>
      <c r="L278" s="11">
        <v>13</v>
      </c>
      <c r="M278" s="11" t="s">
        <v>1651</v>
      </c>
      <c r="N278" s="11" t="s">
        <v>26</v>
      </c>
      <c r="O278" s="11">
        <v>36047</v>
      </c>
      <c r="P278" s="11">
        <v>47</v>
      </c>
      <c r="Q278" s="11" t="s">
        <v>1014</v>
      </c>
      <c r="R278" s="11">
        <v>36</v>
      </c>
      <c r="S278" s="11">
        <v>11229</v>
      </c>
      <c r="T278" s="11">
        <v>7189513650</v>
      </c>
      <c r="U278" s="11">
        <v>170</v>
      </c>
      <c r="V278" s="11">
        <v>7</v>
      </c>
      <c r="W278" s="11" t="s">
        <v>33</v>
      </c>
      <c r="Z278" s="11">
        <v>3</v>
      </c>
      <c r="AA278" s="11">
        <v>52</v>
      </c>
      <c r="AB278" s="11">
        <v>0</v>
      </c>
      <c r="AC278" s="11">
        <v>0</v>
      </c>
      <c r="AD278" s="11">
        <v>0</v>
      </c>
      <c r="AE278" s="11">
        <v>0</v>
      </c>
      <c r="AF278" s="11">
        <v>52</v>
      </c>
      <c r="AG278" s="11">
        <v>0</v>
      </c>
      <c r="AH278" s="11">
        <v>0</v>
      </c>
      <c r="AI278" s="11">
        <v>49.9</v>
      </c>
      <c r="AJ278" s="11">
        <v>3</v>
      </c>
      <c r="AK278" s="11">
        <v>1</v>
      </c>
      <c r="AL278" s="11">
        <v>2</v>
      </c>
      <c r="AM278" s="11">
        <v>0</v>
      </c>
      <c r="AN278" s="11">
        <v>0</v>
      </c>
      <c r="AO278" s="11">
        <v>0</v>
      </c>
      <c r="AP278" s="11">
        <v>0</v>
      </c>
      <c r="AQ278" s="11">
        <v>100</v>
      </c>
      <c r="AR278" s="11">
        <v>0</v>
      </c>
      <c r="AS278" s="11">
        <v>0</v>
      </c>
      <c r="AT278" s="11">
        <v>1.04</v>
      </c>
      <c r="AU278" s="11">
        <v>18</v>
      </c>
      <c r="AV278" s="11" t="s">
        <v>1018</v>
      </c>
      <c r="AW278" s="11" t="s">
        <v>1651</v>
      </c>
    </row>
    <row r="279" spans="1:49" ht="13">
      <c r="A279" s="11" t="s">
        <v>583</v>
      </c>
      <c r="C279" s="11" t="s">
        <v>1159</v>
      </c>
      <c r="D279" s="11">
        <v>11204</v>
      </c>
      <c r="E279" s="11">
        <v>40.622021709999999</v>
      </c>
      <c r="F279" s="11">
        <v>-73.976844869999994</v>
      </c>
      <c r="G279" s="11">
        <v>4</v>
      </c>
      <c r="H279" s="11">
        <v>100</v>
      </c>
      <c r="I279" s="11" t="s">
        <v>1157</v>
      </c>
      <c r="J279" s="11" t="s">
        <v>1158</v>
      </c>
      <c r="K279" s="11">
        <v>2</v>
      </c>
      <c r="L279" s="11">
        <v>13</v>
      </c>
      <c r="M279" s="11" t="s">
        <v>1159</v>
      </c>
      <c r="N279" s="11" t="s">
        <v>26</v>
      </c>
      <c r="O279" s="11">
        <v>36047</v>
      </c>
      <c r="P279" s="11">
        <v>47</v>
      </c>
      <c r="Q279" s="11" t="s">
        <v>1014</v>
      </c>
      <c r="R279" s="11">
        <v>36</v>
      </c>
      <c r="S279" s="11">
        <v>11204</v>
      </c>
      <c r="T279" s="11">
        <v>7189987473</v>
      </c>
      <c r="U279" s="11">
        <v>180</v>
      </c>
      <c r="V279" s="11">
        <v>8.33</v>
      </c>
      <c r="W279" s="11" t="s">
        <v>33</v>
      </c>
      <c r="Y279" s="11">
        <v>76</v>
      </c>
      <c r="Z279" s="11">
        <v>44</v>
      </c>
      <c r="AA279" s="11">
        <v>391</v>
      </c>
      <c r="AB279" s="11">
        <v>0</v>
      </c>
      <c r="AC279" s="11">
        <v>0</v>
      </c>
      <c r="AD279" s="11">
        <v>0</v>
      </c>
      <c r="AE279" s="11">
        <v>0</v>
      </c>
      <c r="AF279" s="11">
        <v>315</v>
      </c>
      <c r="AG279" s="11">
        <v>0</v>
      </c>
      <c r="AH279" s="11">
        <v>0</v>
      </c>
      <c r="AI279" s="11">
        <v>57.8</v>
      </c>
      <c r="AJ279" s="11">
        <v>1</v>
      </c>
      <c r="AK279" s="11">
        <v>1</v>
      </c>
      <c r="AL279" s="11">
        <v>2</v>
      </c>
      <c r="AM279" s="11">
        <v>0</v>
      </c>
      <c r="AN279" s="11">
        <v>0</v>
      </c>
      <c r="AO279" s="11">
        <v>0</v>
      </c>
      <c r="AP279" s="11">
        <v>0</v>
      </c>
      <c r="AQ279" s="11">
        <v>100</v>
      </c>
      <c r="AR279" s="11">
        <v>0</v>
      </c>
      <c r="AS279" s="11">
        <v>0</v>
      </c>
      <c r="AT279" s="11">
        <v>5.44</v>
      </c>
      <c r="AU279" s="11">
        <v>18</v>
      </c>
      <c r="AV279" s="11" t="s">
        <v>1018</v>
      </c>
      <c r="AW279" s="11" t="s">
        <v>1159</v>
      </c>
    </row>
    <row r="280" spans="1:49" ht="13">
      <c r="A280" s="11" t="s">
        <v>59</v>
      </c>
      <c r="C280" s="11" t="s">
        <v>1162</v>
      </c>
      <c r="D280" s="11">
        <v>10025</v>
      </c>
      <c r="E280" s="11">
        <v>40.794552529999997</v>
      </c>
      <c r="F280" s="11">
        <v>-73.966271259999999</v>
      </c>
      <c r="G280" s="11">
        <v>2</v>
      </c>
      <c r="H280" s="11">
        <v>100</v>
      </c>
      <c r="I280" s="11" t="s">
        <v>1161</v>
      </c>
      <c r="J280" s="11" t="s">
        <v>59</v>
      </c>
      <c r="K280" s="11">
        <v>2</v>
      </c>
      <c r="L280" s="11">
        <v>10</v>
      </c>
      <c r="M280" s="11" t="s">
        <v>1162</v>
      </c>
      <c r="N280" s="11" t="s">
        <v>58</v>
      </c>
      <c r="O280" s="11">
        <v>36061</v>
      </c>
      <c r="P280" s="11">
        <v>61</v>
      </c>
      <c r="Q280" s="11" t="s">
        <v>1014</v>
      </c>
      <c r="R280" s="11">
        <v>36</v>
      </c>
      <c r="S280" s="11">
        <v>10025</v>
      </c>
      <c r="T280" s="11">
        <v>3473054960</v>
      </c>
      <c r="U280" s="11">
        <v>183</v>
      </c>
      <c r="V280" s="11">
        <v>7.66</v>
      </c>
      <c r="W280" s="11" t="s">
        <v>33</v>
      </c>
      <c r="Y280" s="11">
        <v>6</v>
      </c>
      <c r="Z280" s="11">
        <v>16</v>
      </c>
      <c r="AA280" s="11">
        <v>140</v>
      </c>
      <c r="AB280" s="11">
        <v>0</v>
      </c>
      <c r="AC280" s="11">
        <v>49</v>
      </c>
      <c r="AD280" s="11">
        <v>10</v>
      </c>
      <c r="AE280" s="11">
        <v>5</v>
      </c>
      <c r="AF280" s="11">
        <v>64</v>
      </c>
      <c r="AG280" s="11">
        <v>0</v>
      </c>
      <c r="AH280" s="11">
        <v>6</v>
      </c>
      <c r="AI280" s="11">
        <v>30</v>
      </c>
      <c r="AJ280" s="11">
        <v>1</v>
      </c>
      <c r="AK280" s="11">
        <v>1</v>
      </c>
      <c r="AL280" s="11">
        <v>3</v>
      </c>
      <c r="AM280" s="11">
        <v>0</v>
      </c>
      <c r="AN280" s="11">
        <v>36.56</v>
      </c>
      <c r="AO280" s="11">
        <v>7.46</v>
      </c>
      <c r="AP280" s="11">
        <v>3.73</v>
      </c>
      <c r="AQ280" s="11">
        <v>47.76</v>
      </c>
      <c r="AR280" s="11">
        <v>0</v>
      </c>
      <c r="AS280" s="11">
        <v>4.47</v>
      </c>
      <c r="AT280" s="11">
        <v>4.46</v>
      </c>
      <c r="AU280" s="11">
        <v>30</v>
      </c>
      <c r="AV280" s="11" t="s">
        <v>58</v>
      </c>
      <c r="AW280" s="11" t="s">
        <v>1162</v>
      </c>
    </row>
    <row r="281" spans="1:49" ht="13">
      <c r="A281" s="11" t="s">
        <v>208</v>
      </c>
      <c r="C281" s="11" t="s">
        <v>1165</v>
      </c>
      <c r="D281" s="11">
        <v>11203</v>
      </c>
      <c r="E281" s="11">
        <v>40.653592009999997</v>
      </c>
      <c r="F281" s="11">
        <v>-73.934029859999995</v>
      </c>
      <c r="G281" s="11">
        <v>3</v>
      </c>
      <c r="H281" s="11">
        <v>100</v>
      </c>
      <c r="I281" s="11" t="s">
        <v>1164</v>
      </c>
      <c r="J281" s="11" t="s">
        <v>208</v>
      </c>
      <c r="K281" s="11">
        <v>3</v>
      </c>
      <c r="L281" s="11">
        <v>10</v>
      </c>
      <c r="M281" s="11" t="s">
        <v>1165</v>
      </c>
      <c r="N281" s="11" t="s">
        <v>26</v>
      </c>
      <c r="O281" s="11">
        <v>36047</v>
      </c>
      <c r="P281" s="11">
        <v>47</v>
      </c>
      <c r="Q281" s="11" t="s">
        <v>1014</v>
      </c>
      <c r="R281" s="11">
        <v>36</v>
      </c>
      <c r="S281" s="11">
        <v>11203</v>
      </c>
      <c r="T281" s="11">
        <v>7187745447</v>
      </c>
      <c r="U281" s="11">
        <v>180</v>
      </c>
      <c r="V281" s="11">
        <v>5.5</v>
      </c>
      <c r="W281" s="11" t="s">
        <v>33</v>
      </c>
      <c r="Z281" s="11">
        <v>9</v>
      </c>
      <c r="AA281" s="11">
        <v>57</v>
      </c>
      <c r="AB281" s="11">
        <v>0</v>
      </c>
      <c r="AC281" s="11">
        <v>0</v>
      </c>
      <c r="AD281" s="11">
        <v>0</v>
      </c>
      <c r="AE281" s="11">
        <v>57</v>
      </c>
      <c r="AF281" s="11">
        <v>0</v>
      </c>
      <c r="AG281" s="11">
        <v>0</v>
      </c>
      <c r="AH281" s="11">
        <v>0</v>
      </c>
      <c r="AI281" s="11">
        <v>6</v>
      </c>
      <c r="AJ281" s="11">
        <v>1</v>
      </c>
      <c r="AK281" s="11">
        <v>1</v>
      </c>
      <c r="AL281" s="11">
        <v>2</v>
      </c>
      <c r="AM281" s="11">
        <v>0</v>
      </c>
      <c r="AN281" s="11">
        <v>0</v>
      </c>
      <c r="AO281" s="11">
        <v>0</v>
      </c>
      <c r="AP281" s="11">
        <v>100</v>
      </c>
      <c r="AQ281" s="11">
        <v>0</v>
      </c>
      <c r="AR281" s="11">
        <v>0</v>
      </c>
      <c r="AS281" s="11">
        <v>0</v>
      </c>
      <c r="AT281" s="11">
        <v>9.5</v>
      </c>
      <c r="AU281" s="11">
        <v>8</v>
      </c>
      <c r="AV281" s="11" t="s">
        <v>1018</v>
      </c>
      <c r="AW281" s="11" t="s">
        <v>1165</v>
      </c>
    </row>
    <row r="282" spans="1:49" ht="13">
      <c r="A282" s="11" t="s">
        <v>772</v>
      </c>
      <c r="C282" s="11" t="s">
        <v>1193</v>
      </c>
      <c r="D282" s="11">
        <v>11239</v>
      </c>
      <c r="E282" s="11">
        <v>40.64563047</v>
      </c>
      <c r="F282" s="11">
        <v>-73.883642660000007</v>
      </c>
      <c r="G282" s="11">
        <v>1</v>
      </c>
      <c r="H282" s="11">
        <v>100</v>
      </c>
      <c r="I282" s="11" t="s">
        <v>1191</v>
      </c>
      <c r="J282" s="11" t="s">
        <v>1192</v>
      </c>
      <c r="K282" s="11">
        <v>2</v>
      </c>
      <c r="L282" s="11">
        <v>17</v>
      </c>
      <c r="M282" s="11" t="s">
        <v>1193</v>
      </c>
      <c r="N282" s="11" t="s">
        <v>26</v>
      </c>
      <c r="O282" s="11">
        <v>36047</v>
      </c>
      <c r="P282" s="11">
        <v>47</v>
      </c>
      <c r="Q282" s="11" t="s">
        <v>1014</v>
      </c>
      <c r="R282" s="11">
        <v>36</v>
      </c>
      <c r="S282" s="11">
        <v>11239</v>
      </c>
      <c r="T282" s="11">
        <v>7186426800</v>
      </c>
      <c r="U282" s="11">
        <v>180</v>
      </c>
      <c r="V282" s="11">
        <v>8</v>
      </c>
      <c r="W282" s="11" t="s">
        <v>27</v>
      </c>
      <c r="Y282" s="11">
        <v>60</v>
      </c>
      <c r="Z282" s="11">
        <v>21</v>
      </c>
      <c r="AA282" s="11">
        <v>439</v>
      </c>
      <c r="AB282" s="11">
        <v>0</v>
      </c>
      <c r="AC282" s="11">
        <v>0</v>
      </c>
      <c r="AD282" s="11">
        <v>0</v>
      </c>
      <c r="AE282" s="11">
        <v>0</v>
      </c>
      <c r="AF282" s="11">
        <v>379</v>
      </c>
      <c r="AG282" s="11">
        <v>0</v>
      </c>
      <c r="AH282" s="11">
        <v>0</v>
      </c>
      <c r="AI282" s="11">
        <v>40</v>
      </c>
      <c r="AJ282" s="11">
        <v>1</v>
      </c>
      <c r="AK282" s="11">
        <v>3</v>
      </c>
      <c r="AL282" s="11">
        <v>2</v>
      </c>
      <c r="AM282" s="11">
        <v>0</v>
      </c>
      <c r="AN282" s="11">
        <v>0</v>
      </c>
      <c r="AO282" s="11">
        <v>0</v>
      </c>
      <c r="AP282" s="11">
        <v>0</v>
      </c>
      <c r="AQ282" s="11">
        <v>100</v>
      </c>
      <c r="AR282" s="11">
        <v>0</v>
      </c>
      <c r="AS282" s="11">
        <v>0</v>
      </c>
      <c r="AT282" s="11">
        <v>9.4700000000000006</v>
      </c>
      <c r="AU282" s="11">
        <v>18</v>
      </c>
      <c r="AV282" s="11" t="s">
        <v>1018</v>
      </c>
      <c r="AW282" s="11" t="s">
        <v>1193</v>
      </c>
    </row>
    <row r="283" spans="1:49" ht="13">
      <c r="A283" s="11" t="s">
        <v>127</v>
      </c>
      <c r="C283" s="11" t="s">
        <v>1208</v>
      </c>
      <c r="D283" s="11">
        <v>11223</v>
      </c>
      <c r="E283" s="11">
        <v>40.604192990000001</v>
      </c>
      <c r="F283" s="11">
        <v>-73.961653740000003</v>
      </c>
      <c r="G283" s="11">
        <v>4</v>
      </c>
      <c r="H283" s="11">
        <v>100</v>
      </c>
      <c r="I283" s="11" t="s">
        <v>1206</v>
      </c>
      <c r="J283" s="11" t="s">
        <v>1207</v>
      </c>
      <c r="K283" s="11">
        <v>14</v>
      </c>
      <c r="L283" s="11">
        <v>17</v>
      </c>
      <c r="M283" s="11" t="s">
        <v>1208</v>
      </c>
      <c r="N283" s="11" t="s">
        <v>26</v>
      </c>
      <c r="O283" s="11">
        <v>36047</v>
      </c>
      <c r="P283" s="11">
        <v>47</v>
      </c>
      <c r="Q283" s="11" t="s">
        <v>1014</v>
      </c>
      <c r="R283" s="11">
        <v>36</v>
      </c>
      <c r="S283" s="11">
        <v>11223</v>
      </c>
      <c r="T283" s="11">
        <v>7187327770</v>
      </c>
      <c r="U283" s="11">
        <v>180</v>
      </c>
      <c r="V283" s="11">
        <v>7.91</v>
      </c>
      <c r="W283" s="11" t="s">
        <v>33</v>
      </c>
      <c r="AA283" s="11">
        <v>239</v>
      </c>
      <c r="AB283" s="11">
        <v>0</v>
      </c>
      <c r="AC283" s="11">
        <v>0</v>
      </c>
      <c r="AD283" s="11">
        <v>0</v>
      </c>
      <c r="AE283" s="11">
        <v>0</v>
      </c>
      <c r="AF283" s="11">
        <v>239</v>
      </c>
      <c r="AG283" s="11">
        <v>0</v>
      </c>
      <c r="AH283" s="11">
        <v>0</v>
      </c>
      <c r="AI283" s="11">
        <v>35.4</v>
      </c>
      <c r="AJ283" s="11">
        <v>2</v>
      </c>
      <c r="AK283" s="11">
        <v>2</v>
      </c>
      <c r="AL283" s="11">
        <v>2</v>
      </c>
      <c r="AM283" s="11">
        <v>0</v>
      </c>
      <c r="AN283" s="11">
        <v>0</v>
      </c>
      <c r="AO283" s="11">
        <v>0</v>
      </c>
      <c r="AP283" s="11">
        <v>0</v>
      </c>
      <c r="AQ283" s="11">
        <v>100</v>
      </c>
      <c r="AR283" s="11">
        <v>0</v>
      </c>
      <c r="AS283" s="11">
        <v>0</v>
      </c>
      <c r="AT283" s="11">
        <v>6.75</v>
      </c>
      <c r="AU283" s="11">
        <v>18</v>
      </c>
      <c r="AV283" s="11" t="s">
        <v>1018</v>
      </c>
      <c r="AW283" s="11" t="s">
        <v>1208</v>
      </c>
    </row>
    <row r="284" spans="1:49" ht="13">
      <c r="A284" s="11" t="s">
        <v>65</v>
      </c>
      <c r="C284" s="11" t="s">
        <v>1211</v>
      </c>
      <c r="D284" s="11">
        <v>11206</v>
      </c>
      <c r="E284" s="11">
        <v>40.699539559999998</v>
      </c>
      <c r="F284" s="11">
        <v>-73.957144740000004</v>
      </c>
      <c r="G284" s="11">
        <v>4</v>
      </c>
      <c r="H284" s="11">
        <v>100</v>
      </c>
      <c r="I284" s="11" t="s">
        <v>1210</v>
      </c>
      <c r="J284" s="11" t="s">
        <v>65</v>
      </c>
      <c r="K284" s="11">
        <v>2</v>
      </c>
      <c r="L284" s="11">
        <v>17</v>
      </c>
      <c r="M284" s="11" t="s">
        <v>1211</v>
      </c>
      <c r="N284" s="11" t="s">
        <v>26</v>
      </c>
      <c r="O284" s="11">
        <v>36047</v>
      </c>
      <c r="P284" s="11">
        <v>47</v>
      </c>
      <c r="Q284" s="11" t="s">
        <v>1014</v>
      </c>
      <c r="R284" s="11">
        <v>36</v>
      </c>
      <c r="S284" s="11">
        <v>11206</v>
      </c>
      <c r="T284" s="11">
        <v>7189351845</v>
      </c>
      <c r="V284" s="11">
        <v>8.83</v>
      </c>
      <c r="W284" s="11" t="s">
        <v>33</v>
      </c>
      <c r="Y284" s="11">
        <v>19</v>
      </c>
      <c r="Z284" s="11">
        <v>42</v>
      </c>
      <c r="AA284" s="11">
        <v>370</v>
      </c>
      <c r="AB284" s="11">
        <v>0</v>
      </c>
      <c r="AC284" s="11">
        <v>0</v>
      </c>
      <c r="AD284" s="11">
        <v>0</v>
      </c>
      <c r="AE284" s="11">
        <v>0</v>
      </c>
      <c r="AF284" s="11">
        <v>351</v>
      </c>
      <c r="AG284" s="11">
        <v>0</v>
      </c>
      <c r="AH284" s="11">
        <v>0</v>
      </c>
      <c r="AI284" s="11">
        <v>23</v>
      </c>
      <c r="AJ284" s="11">
        <v>2</v>
      </c>
      <c r="AK284" s="11">
        <v>3</v>
      </c>
      <c r="AL284" s="11">
        <v>2</v>
      </c>
      <c r="AM284" s="11">
        <v>0</v>
      </c>
      <c r="AN284" s="11">
        <v>0</v>
      </c>
      <c r="AO284" s="11">
        <v>0</v>
      </c>
      <c r="AP284" s="11">
        <v>0</v>
      </c>
      <c r="AQ284" s="11">
        <v>100</v>
      </c>
      <c r="AR284" s="11">
        <v>0</v>
      </c>
      <c r="AS284" s="11">
        <v>0</v>
      </c>
      <c r="AT284" s="11">
        <v>15.26</v>
      </c>
      <c r="AU284" s="11">
        <v>18</v>
      </c>
      <c r="AV284" s="11" t="s">
        <v>1018</v>
      </c>
      <c r="AW284" s="11" t="s">
        <v>1211</v>
      </c>
    </row>
    <row r="285" spans="1:49" ht="13">
      <c r="A285" s="11" t="s">
        <v>66</v>
      </c>
      <c r="C285" s="11" t="s">
        <v>2959</v>
      </c>
      <c r="D285" s="11">
        <v>11249</v>
      </c>
      <c r="E285" s="11">
        <v>40.70271065</v>
      </c>
      <c r="F285" s="11">
        <v>-73.959555519999995</v>
      </c>
      <c r="G285" s="11">
        <v>4</v>
      </c>
      <c r="H285" s="11">
        <v>100</v>
      </c>
      <c r="I285" s="11" t="s">
        <v>2958</v>
      </c>
      <c r="J285" s="11" t="s">
        <v>198</v>
      </c>
      <c r="K285" s="11">
        <v>2</v>
      </c>
      <c r="L285" s="11">
        <v>14</v>
      </c>
      <c r="M285" s="11" t="s">
        <v>2959</v>
      </c>
      <c r="N285" s="11" t="s">
        <v>26</v>
      </c>
      <c r="O285" s="11">
        <v>36047</v>
      </c>
      <c r="P285" s="11">
        <v>47</v>
      </c>
      <c r="Q285" s="11" t="s">
        <v>1014</v>
      </c>
      <c r="R285" s="11">
        <v>36</v>
      </c>
      <c r="S285" s="11">
        <v>11249</v>
      </c>
      <c r="T285" s="11">
        <v>7188021613</v>
      </c>
      <c r="U285" s="11">
        <v>235</v>
      </c>
      <c r="V285" s="11">
        <v>10</v>
      </c>
      <c r="W285" s="11" t="s">
        <v>33</v>
      </c>
      <c r="Y285" s="11">
        <v>30</v>
      </c>
      <c r="Z285" s="11">
        <v>17</v>
      </c>
      <c r="AA285" s="11">
        <v>183</v>
      </c>
      <c r="AB285" s="11">
        <v>0</v>
      </c>
      <c r="AC285" s="11">
        <v>0</v>
      </c>
      <c r="AD285" s="11">
        <v>0</v>
      </c>
      <c r="AE285" s="11">
        <v>0</v>
      </c>
      <c r="AF285" s="11">
        <v>153</v>
      </c>
      <c r="AG285" s="11">
        <v>0</v>
      </c>
      <c r="AH285" s="11">
        <v>0</v>
      </c>
      <c r="AI285" s="11">
        <v>11.8</v>
      </c>
      <c r="AJ285" s="11">
        <v>3</v>
      </c>
      <c r="AK285" s="11">
        <v>3</v>
      </c>
      <c r="AL285" s="11">
        <v>2</v>
      </c>
      <c r="AM285" s="11">
        <v>0</v>
      </c>
      <c r="AN285" s="11">
        <v>0</v>
      </c>
      <c r="AO285" s="11">
        <v>0</v>
      </c>
      <c r="AP285" s="11">
        <v>0</v>
      </c>
      <c r="AQ285" s="11">
        <v>100</v>
      </c>
      <c r="AR285" s="11">
        <v>0</v>
      </c>
      <c r="AS285" s="11">
        <v>0</v>
      </c>
      <c r="AT285" s="11">
        <v>12.96</v>
      </c>
      <c r="AU285" s="11">
        <v>18</v>
      </c>
      <c r="AV285" s="11" t="s">
        <v>1018</v>
      </c>
      <c r="AW285" s="11" t="s">
        <v>2959</v>
      </c>
    </row>
    <row r="286" spans="1:49" ht="13">
      <c r="A286" s="11" t="s">
        <v>552</v>
      </c>
      <c r="C286" s="11" t="s">
        <v>1219</v>
      </c>
      <c r="D286" s="11">
        <v>10002</v>
      </c>
      <c r="E286" s="11">
        <v>40.716281340000002</v>
      </c>
      <c r="F286" s="11">
        <v>-73.984152940000001</v>
      </c>
      <c r="G286" s="11">
        <v>6</v>
      </c>
      <c r="H286" s="11">
        <v>100</v>
      </c>
      <c r="I286" s="11">
        <v>936355</v>
      </c>
      <c r="J286" s="11" t="s">
        <v>1218</v>
      </c>
      <c r="K286" s="11">
        <v>2</v>
      </c>
      <c r="L286" s="11">
        <v>13</v>
      </c>
      <c r="M286" s="11" t="s">
        <v>1219</v>
      </c>
      <c r="N286" s="11" t="s">
        <v>58</v>
      </c>
      <c r="O286" s="11">
        <v>36061</v>
      </c>
      <c r="P286" s="11">
        <v>61</v>
      </c>
      <c r="Q286" s="11" t="s">
        <v>1014</v>
      </c>
      <c r="R286" s="11">
        <v>36</v>
      </c>
      <c r="S286" s="11">
        <v>10002</v>
      </c>
      <c r="T286" s="11">
        <v>2124734500</v>
      </c>
      <c r="U286" s="11">
        <v>170</v>
      </c>
      <c r="V286" s="11">
        <v>6.91</v>
      </c>
      <c r="W286" s="11" t="s">
        <v>33</v>
      </c>
      <c r="Y286" s="11">
        <v>10</v>
      </c>
      <c r="Z286" s="11">
        <v>20</v>
      </c>
      <c r="AA286" s="11">
        <v>174</v>
      </c>
      <c r="AB286" s="11">
        <v>0</v>
      </c>
      <c r="AC286" s="11">
        <v>0</v>
      </c>
      <c r="AD286" s="11">
        <v>0</v>
      </c>
      <c r="AE286" s="11">
        <v>0</v>
      </c>
      <c r="AF286" s="11">
        <v>163</v>
      </c>
      <c r="AG286" s="11">
        <v>0</v>
      </c>
      <c r="AH286" s="11">
        <v>1</v>
      </c>
      <c r="AI286" s="11">
        <v>10.8</v>
      </c>
      <c r="AJ286" s="11">
        <v>2</v>
      </c>
      <c r="AK286" s="11">
        <v>1</v>
      </c>
      <c r="AL286" s="11">
        <v>2</v>
      </c>
      <c r="AM286" s="11">
        <v>0</v>
      </c>
      <c r="AN286" s="11">
        <v>0</v>
      </c>
      <c r="AO286" s="11">
        <v>0</v>
      </c>
      <c r="AP286" s="11">
        <v>0</v>
      </c>
      <c r="AQ286" s="11">
        <v>99.39</v>
      </c>
      <c r="AR286" s="11">
        <v>0</v>
      </c>
      <c r="AS286" s="11">
        <v>0.6</v>
      </c>
      <c r="AT286" s="11">
        <v>15.18</v>
      </c>
      <c r="AU286" s="11">
        <v>18</v>
      </c>
      <c r="AV286" s="11" t="s">
        <v>58</v>
      </c>
      <c r="AW286" s="11" t="s">
        <v>1219</v>
      </c>
    </row>
    <row r="287" spans="1:49" ht="13">
      <c r="A287" s="11" t="s">
        <v>624</v>
      </c>
      <c r="C287" s="11" t="s">
        <v>1216</v>
      </c>
      <c r="D287" s="11">
        <v>11230</v>
      </c>
      <c r="E287" s="11">
        <v>40.629130330000002</v>
      </c>
      <c r="F287" s="11">
        <v>-73.975077110000001</v>
      </c>
      <c r="G287" s="11">
        <v>3</v>
      </c>
      <c r="H287" s="11">
        <v>100</v>
      </c>
      <c r="I287" s="11">
        <v>938749</v>
      </c>
      <c r="J287" s="11" t="s">
        <v>1215</v>
      </c>
      <c r="K287" s="11">
        <v>2</v>
      </c>
      <c r="L287" s="11">
        <v>17</v>
      </c>
      <c r="M287" s="11" t="s">
        <v>1216</v>
      </c>
      <c r="N287" s="11" t="s">
        <v>26</v>
      </c>
      <c r="O287" s="11">
        <v>36047</v>
      </c>
      <c r="P287" s="11">
        <v>47</v>
      </c>
      <c r="Q287" s="11" t="s">
        <v>1014</v>
      </c>
      <c r="R287" s="11">
        <v>36</v>
      </c>
      <c r="S287" s="11">
        <v>11230</v>
      </c>
      <c r="T287" s="11">
        <v>7186336555</v>
      </c>
      <c r="U287" s="11">
        <v>175</v>
      </c>
      <c r="V287" s="11">
        <v>8.33</v>
      </c>
      <c r="W287" s="11" t="s">
        <v>33</v>
      </c>
      <c r="Y287" s="11">
        <v>13</v>
      </c>
      <c r="Z287" s="11">
        <v>33</v>
      </c>
      <c r="AA287" s="11">
        <v>598</v>
      </c>
      <c r="AB287" s="11">
        <v>0</v>
      </c>
      <c r="AC287" s="11">
        <v>0</v>
      </c>
      <c r="AD287" s="11">
        <v>0</v>
      </c>
      <c r="AE287" s="11">
        <v>0</v>
      </c>
      <c r="AF287" s="11">
        <v>585</v>
      </c>
      <c r="AG287" s="11">
        <v>0</v>
      </c>
      <c r="AH287" s="11">
        <v>0</v>
      </c>
      <c r="AI287" s="11">
        <v>65</v>
      </c>
      <c r="AJ287" s="11">
        <v>2</v>
      </c>
      <c r="AK287" s="11">
        <v>3</v>
      </c>
      <c r="AL287" s="11">
        <v>2</v>
      </c>
      <c r="AM287" s="11">
        <v>0</v>
      </c>
      <c r="AN287" s="11">
        <v>0</v>
      </c>
      <c r="AO287" s="11">
        <v>0</v>
      </c>
      <c r="AP287" s="11">
        <v>0</v>
      </c>
      <c r="AQ287" s="11">
        <v>100</v>
      </c>
      <c r="AR287" s="11">
        <v>0</v>
      </c>
      <c r="AS287" s="11">
        <v>0</v>
      </c>
      <c r="AT287" s="11">
        <v>9</v>
      </c>
      <c r="AU287" s="11">
        <v>18</v>
      </c>
      <c r="AV287" s="11" t="s">
        <v>1018</v>
      </c>
      <c r="AW287" s="11" t="s">
        <v>1216</v>
      </c>
    </row>
    <row r="288" spans="1:49" ht="13">
      <c r="A288" s="11" t="s">
        <v>586</v>
      </c>
      <c r="C288" s="11" t="s">
        <v>1223</v>
      </c>
      <c r="D288" s="11">
        <v>11225</v>
      </c>
      <c r="E288" s="11">
        <v>40.666206690000003</v>
      </c>
      <c r="F288" s="11">
        <v>-73.949600129999993</v>
      </c>
      <c r="G288" s="11">
        <v>4</v>
      </c>
      <c r="H288" s="11">
        <v>100</v>
      </c>
      <c r="I288" s="11">
        <v>936253</v>
      </c>
      <c r="J288" s="11" t="s">
        <v>273</v>
      </c>
      <c r="K288" s="11">
        <v>14</v>
      </c>
      <c r="L288" s="11">
        <v>17</v>
      </c>
      <c r="M288" s="11" t="s">
        <v>1223</v>
      </c>
      <c r="N288" s="11" t="s">
        <v>26</v>
      </c>
      <c r="O288" s="11">
        <v>36047</v>
      </c>
      <c r="P288" s="11">
        <v>47</v>
      </c>
      <c r="Q288" s="11" t="s">
        <v>1014</v>
      </c>
      <c r="R288" s="11">
        <v>36</v>
      </c>
      <c r="S288" s="11">
        <v>11225</v>
      </c>
      <c r="T288" s="11">
        <v>7187350400</v>
      </c>
      <c r="U288" s="11">
        <v>184</v>
      </c>
      <c r="V288" s="11">
        <v>8.5</v>
      </c>
      <c r="W288" s="11" t="s">
        <v>33</v>
      </c>
      <c r="AA288" s="11">
        <v>611</v>
      </c>
      <c r="AD288" s="11">
        <v>0</v>
      </c>
      <c r="AI288" s="11">
        <v>34.4</v>
      </c>
      <c r="AJ288" s="11">
        <v>2</v>
      </c>
      <c r="AK288" s="11">
        <v>2</v>
      </c>
      <c r="AL288" s="11">
        <v>2</v>
      </c>
      <c r="AO288" s="11">
        <v>0</v>
      </c>
      <c r="AT288" s="11">
        <v>17.760000000000002</v>
      </c>
      <c r="AU288" s="11">
        <v>18</v>
      </c>
      <c r="AV288" s="11" t="s">
        <v>1018</v>
      </c>
      <c r="AW288" s="11" t="s">
        <v>1223</v>
      </c>
    </row>
    <row r="289" spans="1:49" ht="13">
      <c r="A289" s="11" t="s">
        <v>397</v>
      </c>
      <c r="C289" s="11" t="s">
        <v>1237</v>
      </c>
      <c r="D289" s="11">
        <v>11208</v>
      </c>
      <c r="E289" s="11">
        <v>40.68400638</v>
      </c>
      <c r="F289" s="11">
        <v>-73.874319880000002</v>
      </c>
      <c r="G289" s="11">
        <v>0</v>
      </c>
      <c r="H289" s="11">
        <v>100</v>
      </c>
      <c r="I289" s="11" t="s">
        <v>1236</v>
      </c>
      <c r="J289" s="11" t="s">
        <v>277</v>
      </c>
      <c r="K289" s="11">
        <v>2</v>
      </c>
      <c r="L289" s="11">
        <v>13</v>
      </c>
      <c r="M289" s="11" t="s">
        <v>1237</v>
      </c>
      <c r="N289" s="11" t="s">
        <v>26</v>
      </c>
      <c r="O289" s="11">
        <v>36047</v>
      </c>
      <c r="P289" s="11">
        <v>47</v>
      </c>
      <c r="Q289" s="11" t="s">
        <v>1014</v>
      </c>
      <c r="R289" s="11">
        <v>36</v>
      </c>
      <c r="S289" s="11">
        <v>11208</v>
      </c>
      <c r="T289" s="11">
        <v>7182354863</v>
      </c>
      <c r="U289" s="11">
        <v>180</v>
      </c>
      <c r="V289" s="11">
        <v>7</v>
      </c>
      <c r="W289" s="11" t="s">
        <v>33</v>
      </c>
      <c r="Y289" s="11">
        <v>9</v>
      </c>
      <c r="Z289" s="11">
        <v>16</v>
      </c>
      <c r="AA289" s="11">
        <v>204</v>
      </c>
      <c r="AI289" s="11">
        <v>11</v>
      </c>
      <c r="AJ289" s="11">
        <v>1</v>
      </c>
      <c r="AK289" s="11">
        <v>1</v>
      </c>
      <c r="AL289" s="11">
        <v>1</v>
      </c>
      <c r="AT289" s="11">
        <v>17.72</v>
      </c>
      <c r="AU289" s="11">
        <v>1</v>
      </c>
      <c r="AV289" s="11" t="s">
        <v>1018</v>
      </c>
      <c r="AW289" s="11" t="s">
        <v>1237</v>
      </c>
    </row>
    <row r="290" spans="1:49" ht="13">
      <c r="A290" s="11" t="s">
        <v>546</v>
      </c>
      <c r="C290" s="11" t="s">
        <v>3175</v>
      </c>
      <c r="D290" s="11">
        <v>11211</v>
      </c>
      <c r="E290" s="11">
        <v>40.706912850000002</v>
      </c>
      <c r="F290" s="11">
        <v>-73.952296009999998</v>
      </c>
      <c r="G290" s="11">
        <v>7</v>
      </c>
      <c r="H290" s="11">
        <v>96</v>
      </c>
      <c r="I290" s="11" t="s">
        <v>2869</v>
      </c>
      <c r="J290" s="11" t="s">
        <v>270</v>
      </c>
      <c r="K290" s="11">
        <v>2</v>
      </c>
      <c r="L290" s="11">
        <v>13</v>
      </c>
      <c r="M290" s="11" t="s">
        <v>2870</v>
      </c>
      <c r="N290" s="11" t="s">
        <v>26</v>
      </c>
      <c r="O290" s="11">
        <v>36047</v>
      </c>
      <c r="P290" s="11">
        <v>47</v>
      </c>
      <c r="Q290" s="11" t="s">
        <v>1014</v>
      </c>
      <c r="R290" s="11">
        <v>36</v>
      </c>
      <c r="S290" s="11">
        <v>11249</v>
      </c>
      <c r="T290" s="11">
        <v>7188029567</v>
      </c>
      <c r="U290" s="11">
        <v>200</v>
      </c>
      <c r="V290" s="11">
        <v>9</v>
      </c>
      <c r="W290" s="11" t="s">
        <v>33</v>
      </c>
      <c r="Y290" s="11">
        <v>27</v>
      </c>
      <c r="Z290" s="11">
        <v>28</v>
      </c>
      <c r="AA290" s="11">
        <v>205</v>
      </c>
      <c r="AB290" s="11">
        <v>0</v>
      </c>
      <c r="AC290" s="11">
        <v>0</v>
      </c>
      <c r="AD290" s="11">
        <v>0</v>
      </c>
      <c r="AE290" s="11">
        <v>0</v>
      </c>
      <c r="AF290" s="11">
        <v>178</v>
      </c>
      <c r="AG290" s="11">
        <v>0</v>
      </c>
      <c r="AH290" s="11">
        <v>0</v>
      </c>
      <c r="AI290" s="11">
        <v>13.6</v>
      </c>
      <c r="AJ290" s="11">
        <v>3</v>
      </c>
      <c r="AK290" s="11">
        <v>1</v>
      </c>
      <c r="AL290" s="11">
        <v>2</v>
      </c>
      <c r="AM290" s="11">
        <v>0</v>
      </c>
      <c r="AN290" s="11">
        <v>0</v>
      </c>
      <c r="AO290" s="11">
        <v>0</v>
      </c>
      <c r="AP290" s="11">
        <v>0</v>
      </c>
      <c r="AQ290" s="11">
        <v>100</v>
      </c>
      <c r="AR290" s="11">
        <v>0</v>
      </c>
      <c r="AS290" s="11">
        <v>0</v>
      </c>
      <c r="AT290" s="11">
        <v>13.08</v>
      </c>
      <c r="AU290" s="11">
        <v>18</v>
      </c>
      <c r="AV290" s="11" t="s">
        <v>1018</v>
      </c>
      <c r="AW290" s="11" t="s">
        <v>2870</v>
      </c>
    </row>
    <row r="291" spans="1:49" ht="13">
      <c r="A291" s="11" t="s">
        <v>76</v>
      </c>
      <c r="C291" s="11" t="s">
        <v>3020</v>
      </c>
      <c r="D291" s="11">
        <v>11375</v>
      </c>
      <c r="E291" s="11">
        <v>40.723142780000003</v>
      </c>
      <c r="F291" s="11">
        <v>-73.838215480000002</v>
      </c>
      <c r="G291" s="11">
        <v>5</v>
      </c>
      <c r="H291" s="11">
        <v>92</v>
      </c>
      <c r="I291" s="11" t="s">
        <v>1250</v>
      </c>
      <c r="J291" s="11" t="s">
        <v>76</v>
      </c>
      <c r="K291" s="11">
        <v>2</v>
      </c>
      <c r="L291" s="11">
        <v>13</v>
      </c>
      <c r="M291" s="11" t="s">
        <v>1251</v>
      </c>
      <c r="N291" s="11" t="s">
        <v>77</v>
      </c>
      <c r="O291" s="11">
        <v>36081</v>
      </c>
      <c r="P291" s="11">
        <v>81</v>
      </c>
      <c r="Q291" s="11" t="s">
        <v>1014</v>
      </c>
      <c r="R291" s="11">
        <v>36</v>
      </c>
      <c r="S291" s="11">
        <v>11375</v>
      </c>
      <c r="T291" s="11">
        <v>7182682667</v>
      </c>
      <c r="U291" s="11">
        <v>176</v>
      </c>
      <c r="V291" s="11">
        <v>8</v>
      </c>
      <c r="W291" s="11" t="s">
        <v>27</v>
      </c>
      <c r="Y291" s="11">
        <v>36</v>
      </c>
      <c r="Z291" s="11">
        <v>46</v>
      </c>
      <c r="AA291" s="11">
        <v>412</v>
      </c>
      <c r="AB291" s="11">
        <v>0</v>
      </c>
      <c r="AC291" s="11">
        <v>0</v>
      </c>
      <c r="AD291" s="11">
        <v>0</v>
      </c>
      <c r="AE291" s="11">
        <v>0</v>
      </c>
      <c r="AF291" s="11">
        <v>376</v>
      </c>
      <c r="AG291" s="11">
        <v>0</v>
      </c>
      <c r="AH291" s="11">
        <v>0</v>
      </c>
      <c r="AI291" s="11">
        <v>30.1</v>
      </c>
      <c r="AJ291" s="11">
        <v>2</v>
      </c>
      <c r="AK291" s="11">
        <v>1</v>
      </c>
      <c r="AL291" s="11">
        <v>2</v>
      </c>
      <c r="AM291" s="11">
        <v>0</v>
      </c>
      <c r="AN291" s="11">
        <v>0</v>
      </c>
      <c r="AO291" s="11">
        <v>0</v>
      </c>
      <c r="AP291" s="11">
        <v>0</v>
      </c>
      <c r="AQ291" s="11">
        <v>100</v>
      </c>
      <c r="AR291" s="11">
        <v>0</v>
      </c>
      <c r="AS291" s="11">
        <v>0</v>
      </c>
      <c r="AT291" s="11">
        <v>12.49</v>
      </c>
      <c r="AU291" s="11">
        <v>18</v>
      </c>
      <c r="AV291" s="11" t="s">
        <v>1039</v>
      </c>
      <c r="AW291" s="11" t="s">
        <v>1251</v>
      </c>
    </row>
    <row r="292" spans="1:49" ht="13">
      <c r="A292" s="11" t="s">
        <v>871</v>
      </c>
      <c r="C292" s="11" t="s">
        <v>1273</v>
      </c>
      <c r="D292" s="11">
        <v>11218</v>
      </c>
      <c r="E292" s="11">
        <v>40.639410310000002</v>
      </c>
      <c r="F292" s="11">
        <v>-73.978914239999995</v>
      </c>
      <c r="G292" s="11">
        <v>0</v>
      </c>
      <c r="H292" s="11">
        <v>100</v>
      </c>
      <c r="I292" s="11" t="s">
        <v>1271</v>
      </c>
      <c r="J292" s="11" t="s">
        <v>1272</v>
      </c>
      <c r="K292" s="11">
        <v>2</v>
      </c>
      <c r="L292" s="11">
        <v>17</v>
      </c>
      <c r="M292" s="11" t="s">
        <v>1273</v>
      </c>
      <c r="N292" s="11" t="s">
        <v>26</v>
      </c>
      <c r="O292" s="11">
        <v>36047</v>
      </c>
      <c r="P292" s="11">
        <v>47</v>
      </c>
      <c r="Q292" s="11" t="s">
        <v>1014</v>
      </c>
      <c r="R292" s="11">
        <v>36</v>
      </c>
      <c r="S292" s="11">
        <v>11218</v>
      </c>
      <c r="T292" s="11">
        <v>7188710500</v>
      </c>
      <c r="U292" s="11">
        <v>210</v>
      </c>
      <c r="V292" s="11">
        <v>7.5</v>
      </c>
      <c r="W292" s="11" t="s">
        <v>33</v>
      </c>
      <c r="Y292" s="11">
        <v>121</v>
      </c>
      <c r="Z292" s="11">
        <v>138</v>
      </c>
      <c r="AA292" s="11">
        <v>1194</v>
      </c>
      <c r="AB292" s="11">
        <v>0</v>
      </c>
      <c r="AC292" s="11">
        <v>0</v>
      </c>
      <c r="AD292" s="11">
        <v>0</v>
      </c>
      <c r="AE292" s="11">
        <v>0</v>
      </c>
      <c r="AF292" s="11">
        <v>1073</v>
      </c>
      <c r="AG292" s="11">
        <v>0</v>
      </c>
      <c r="AH292" s="11">
        <v>0</v>
      </c>
      <c r="AI292" s="11">
        <v>47.1</v>
      </c>
      <c r="AJ292" s="11">
        <v>2</v>
      </c>
      <c r="AK292" s="11">
        <v>3</v>
      </c>
      <c r="AL292" s="11">
        <v>2</v>
      </c>
      <c r="AM292" s="11">
        <v>0</v>
      </c>
      <c r="AN292" s="11">
        <v>0</v>
      </c>
      <c r="AO292" s="11">
        <v>0</v>
      </c>
      <c r="AP292" s="11">
        <v>0</v>
      </c>
      <c r="AQ292" s="11">
        <v>100</v>
      </c>
      <c r="AR292" s="11">
        <v>0</v>
      </c>
      <c r="AS292" s="11">
        <v>0</v>
      </c>
      <c r="AT292" s="11">
        <v>22.78</v>
      </c>
      <c r="AU292" s="11">
        <v>18</v>
      </c>
      <c r="AV292" s="11" t="s">
        <v>1018</v>
      </c>
      <c r="AW292" s="11" t="s">
        <v>1273</v>
      </c>
    </row>
    <row r="293" spans="1:49" ht="13">
      <c r="A293" s="11" t="s">
        <v>695</v>
      </c>
      <c r="C293" s="11" t="s">
        <v>3176</v>
      </c>
      <c r="D293" s="11">
        <v>11218</v>
      </c>
      <c r="E293" s="11">
        <v>40.63850265</v>
      </c>
      <c r="F293" s="11">
        <v>-73.984315609999996</v>
      </c>
      <c r="G293" s="11">
        <v>2</v>
      </c>
      <c r="H293" s="11">
        <v>91</v>
      </c>
      <c r="I293" s="11" t="s">
        <v>1266</v>
      </c>
      <c r="J293" s="11" t="s">
        <v>1267</v>
      </c>
      <c r="K293" s="11">
        <v>3</v>
      </c>
      <c r="L293" s="11">
        <v>17</v>
      </c>
      <c r="M293" s="11" t="s">
        <v>1268</v>
      </c>
      <c r="N293" s="11" t="s">
        <v>26</v>
      </c>
      <c r="O293" s="11">
        <v>36047</v>
      </c>
      <c r="P293" s="11">
        <v>47</v>
      </c>
      <c r="Q293" s="11" t="s">
        <v>1014</v>
      </c>
      <c r="R293" s="11">
        <v>36</v>
      </c>
      <c r="S293" s="11">
        <v>11218</v>
      </c>
      <c r="T293" s="11">
        <v>7189079960</v>
      </c>
      <c r="V293" s="11">
        <v>7.5</v>
      </c>
      <c r="W293" s="11" t="s">
        <v>33</v>
      </c>
      <c r="Z293" s="11">
        <v>49</v>
      </c>
      <c r="AA293" s="11">
        <v>682</v>
      </c>
      <c r="AB293" s="11">
        <v>0</v>
      </c>
      <c r="AC293" s="11">
        <v>0</v>
      </c>
      <c r="AD293" s="11">
        <v>0</v>
      </c>
      <c r="AE293" s="11">
        <v>0</v>
      </c>
      <c r="AF293" s="11">
        <v>682</v>
      </c>
      <c r="AG293" s="11">
        <v>0</v>
      </c>
      <c r="AH293" s="11">
        <v>0</v>
      </c>
      <c r="AI293" s="11">
        <v>65.3</v>
      </c>
      <c r="AJ293" s="11">
        <v>2</v>
      </c>
      <c r="AK293" s="11">
        <v>3</v>
      </c>
      <c r="AL293" s="11">
        <v>2</v>
      </c>
      <c r="AM293" s="11">
        <v>0</v>
      </c>
      <c r="AN293" s="11">
        <v>0</v>
      </c>
      <c r="AO293" s="11">
        <v>0</v>
      </c>
      <c r="AP293" s="11">
        <v>0</v>
      </c>
      <c r="AQ293" s="11">
        <v>100</v>
      </c>
      <c r="AR293" s="11">
        <v>0</v>
      </c>
      <c r="AS293" s="11">
        <v>0</v>
      </c>
      <c r="AT293" s="11">
        <v>10.44</v>
      </c>
      <c r="AU293" s="11">
        <v>18</v>
      </c>
      <c r="AV293" s="11" t="s">
        <v>1018</v>
      </c>
      <c r="AW293" s="11" t="s">
        <v>1268</v>
      </c>
    </row>
    <row r="294" spans="1:49" ht="13">
      <c r="A294" s="11" t="s">
        <v>553</v>
      </c>
      <c r="C294" s="11" t="s">
        <v>3177</v>
      </c>
      <c r="D294" s="11">
        <v>11211</v>
      </c>
      <c r="E294" s="11">
        <v>40.70477743</v>
      </c>
      <c r="F294" s="11">
        <v>-73.952326389999996</v>
      </c>
      <c r="G294" s="11">
        <v>6</v>
      </c>
      <c r="H294" s="11">
        <v>95</v>
      </c>
      <c r="I294" s="11" t="s">
        <v>1261</v>
      </c>
      <c r="J294" s="11" t="s">
        <v>1262</v>
      </c>
      <c r="K294" s="11">
        <v>6</v>
      </c>
      <c r="L294" s="11">
        <v>17</v>
      </c>
      <c r="M294" s="11" t="s">
        <v>1263</v>
      </c>
      <c r="N294" s="11" t="s">
        <v>26</v>
      </c>
      <c r="O294" s="11">
        <v>36047</v>
      </c>
      <c r="P294" s="11">
        <v>47</v>
      </c>
      <c r="Q294" s="11" t="s">
        <v>1014</v>
      </c>
      <c r="R294" s="11">
        <v>36</v>
      </c>
      <c r="S294" s="11">
        <v>11211</v>
      </c>
      <c r="T294" s="11">
        <v>7183877905</v>
      </c>
      <c r="U294" s="11">
        <v>220</v>
      </c>
      <c r="V294" s="11">
        <v>8.5</v>
      </c>
      <c r="W294" s="11" t="s">
        <v>33</v>
      </c>
      <c r="AA294" s="11">
        <v>700</v>
      </c>
      <c r="AB294" s="11">
        <v>0</v>
      </c>
      <c r="AC294" s="11">
        <v>0</v>
      </c>
      <c r="AD294" s="11">
        <v>0</v>
      </c>
      <c r="AE294" s="11">
        <v>0</v>
      </c>
      <c r="AF294" s="11">
        <v>700</v>
      </c>
      <c r="AG294" s="11">
        <v>0</v>
      </c>
      <c r="AH294" s="11">
        <v>0</v>
      </c>
      <c r="AI294" s="11">
        <v>22.4</v>
      </c>
      <c r="AJ294" s="11">
        <v>2</v>
      </c>
      <c r="AK294" s="11">
        <v>3</v>
      </c>
      <c r="AL294" s="11">
        <v>2</v>
      </c>
      <c r="AM294" s="11">
        <v>0</v>
      </c>
      <c r="AN294" s="11">
        <v>0</v>
      </c>
      <c r="AO294" s="11">
        <v>0</v>
      </c>
      <c r="AP294" s="11">
        <v>0</v>
      </c>
      <c r="AQ294" s="11">
        <v>100</v>
      </c>
      <c r="AR294" s="11">
        <v>0</v>
      </c>
      <c r="AS294" s="11">
        <v>0</v>
      </c>
      <c r="AT294" s="11">
        <v>31.25</v>
      </c>
      <c r="AU294" s="11">
        <v>18</v>
      </c>
      <c r="AV294" s="11" t="s">
        <v>1018</v>
      </c>
      <c r="AW294" s="11" t="s">
        <v>1263</v>
      </c>
    </row>
    <row r="295" spans="1:49" ht="13">
      <c r="A295" s="11" t="s">
        <v>81</v>
      </c>
      <c r="C295" s="11" t="s">
        <v>3021</v>
      </c>
      <c r="D295" s="11">
        <v>10010</v>
      </c>
      <c r="E295" s="11">
        <v>40.73725228</v>
      </c>
      <c r="F295" s="11">
        <v>-73.974159650000004</v>
      </c>
      <c r="G295" s="11">
        <v>0</v>
      </c>
      <c r="H295" s="11">
        <v>95</v>
      </c>
      <c r="I295" s="11" t="s">
        <v>1279</v>
      </c>
      <c r="J295" s="11" t="s">
        <v>82</v>
      </c>
      <c r="K295" s="11">
        <v>2</v>
      </c>
      <c r="L295" s="11">
        <v>17</v>
      </c>
      <c r="M295" s="11" t="s">
        <v>1280</v>
      </c>
      <c r="N295" s="11" t="s">
        <v>58</v>
      </c>
      <c r="O295" s="11">
        <v>36061</v>
      </c>
      <c r="P295" s="11">
        <v>61</v>
      </c>
      <c r="Q295" s="11" t="s">
        <v>1014</v>
      </c>
      <c r="R295" s="11">
        <v>36</v>
      </c>
      <c r="S295" s="11">
        <v>10010</v>
      </c>
      <c r="T295" s="11">
        <v>2124812700</v>
      </c>
      <c r="U295" s="11">
        <v>170</v>
      </c>
      <c r="V295" s="11">
        <v>7</v>
      </c>
      <c r="W295" s="11" t="s">
        <v>33</v>
      </c>
      <c r="Y295" s="11">
        <v>16</v>
      </c>
      <c r="Z295" s="11">
        <v>17</v>
      </c>
      <c r="AA295" s="11">
        <v>262</v>
      </c>
      <c r="AB295" s="11">
        <v>2</v>
      </c>
      <c r="AC295" s="11">
        <v>37</v>
      </c>
      <c r="AD295" s="11">
        <v>11</v>
      </c>
      <c r="AE295" s="11">
        <v>10</v>
      </c>
      <c r="AF295" s="11">
        <v>148</v>
      </c>
      <c r="AG295" s="11">
        <v>4</v>
      </c>
      <c r="AH295" s="11">
        <v>34</v>
      </c>
      <c r="AI295" s="11">
        <v>48.8</v>
      </c>
      <c r="AJ295" s="11">
        <v>1</v>
      </c>
      <c r="AK295" s="11">
        <v>3</v>
      </c>
      <c r="AL295" s="11">
        <v>3</v>
      </c>
      <c r="AM295" s="11">
        <v>0.81</v>
      </c>
      <c r="AN295" s="11">
        <v>15.04</v>
      </c>
      <c r="AO295" s="11">
        <v>4.47</v>
      </c>
      <c r="AP295" s="11">
        <v>4.0599999999999996</v>
      </c>
      <c r="AQ295" s="11">
        <v>60.16</v>
      </c>
      <c r="AR295" s="11">
        <v>1.62</v>
      </c>
      <c r="AS295" s="11">
        <v>13.82</v>
      </c>
      <c r="AT295" s="11">
        <v>5.04</v>
      </c>
      <c r="AU295" s="11">
        <v>30</v>
      </c>
      <c r="AV295" s="11" t="s">
        <v>58</v>
      </c>
      <c r="AW295" s="11" t="s">
        <v>1280</v>
      </c>
    </row>
    <row r="296" spans="1:49" ht="13">
      <c r="A296" s="11" t="s">
        <v>880</v>
      </c>
      <c r="C296" s="11" t="s">
        <v>3178</v>
      </c>
      <c r="D296" s="11">
        <v>10465</v>
      </c>
      <c r="E296" s="11">
        <v>40.825841330000003</v>
      </c>
      <c r="F296" s="11">
        <v>-73.836725459999997</v>
      </c>
      <c r="G296" s="11">
        <v>0</v>
      </c>
      <c r="H296" s="11">
        <v>91</v>
      </c>
      <c r="I296" s="11">
        <v>922659</v>
      </c>
      <c r="J296" s="11" t="s">
        <v>1983</v>
      </c>
      <c r="K296" s="11">
        <v>14</v>
      </c>
      <c r="L296" s="11">
        <v>17</v>
      </c>
      <c r="M296" s="11" t="s">
        <v>1984</v>
      </c>
      <c r="N296" s="11" t="s">
        <v>21</v>
      </c>
      <c r="O296" s="11">
        <v>36005</v>
      </c>
      <c r="P296" s="11">
        <v>5</v>
      </c>
      <c r="Q296" s="11" t="s">
        <v>1014</v>
      </c>
      <c r="R296" s="11">
        <v>36</v>
      </c>
      <c r="S296" s="11">
        <v>10465</v>
      </c>
      <c r="T296" s="11">
        <v>7184300100</v>
      </c>
      <c r="U296" s="11">
        <v>180</v>
      </c>
      <c r="V296" s="11">
        <v>6.13</v>
      </c>
      <c r="W296" s="11" t="s">
        <v>27</v>
      </c>
      <c r="AA296" s="11">
        <v>487</v>
      </c>
      <c r="AB296" s="11">
        <v>5</v>
      </c>
      <c r="AC296" s="11">
        <v>7</v>
      </c>
      <c r="AD296" s="11">
        <v>308</v>
      </c>
      <c r="AE296" s="11">
        <v>131</v>
      </c>
      <c r="AF296" s="11">
        <v>34</v>
      </c>
      <c r="AG296" s="11">
        <v>0</v>
      </c>
      <c r="AH296" s="11">
        <v>2</v>
      </c>
      <c r="AI296" s="11">
        <v>24</v>
      </c>
      <c r="AJ296" s="11">
        <v>1</v>
      </c>
      <c r="AK296" s="11">
        <v>2</v>
      </c>
      <c r="AL296" s="11">
        <v>1</v>
      </c>
      <c r="AM296" s="11">
        <v>1.02</v>
      </c>
      <c r="AN296" s="11">
        <v>1.43</v>
      </c>
      <c r="AO296" s="11">
        <v>63.24</v>
      </c>
      <c r="AP296" s="11">
        <v>26.89</v>
      </c>
      <c r="AQ296" s="11">
        <v>6.98</v>
      </c>
      <c r="AR296" s="11">
        <v>0</v>
      </c>
      <c r="AS296" s="11">
        <v>0.41</v>
      </c>
      <c r="AT296" s="11">
        <v>20.29</v>
      </c>
      <c r="AU296" s="11">
        <v>1</v>
      </c>
      <c r="AV296" s="11" t="s">
        <v>21</v>
      </c>
      <c r="AW296" s="11" t="s">
        <v>1984</v>
      </c>
    </row>
    <row r="297" spans="1:49" ht="13">
      <c r="A297" s="11" t="s">
        <v>780</v>
      </c>
      <c r="C297" s="11" t="s">
        <v>1975</v>
      </c>
      <c r="D297" s="11">
        <v>10466</v>
      </c>
      <c r="E297" s="11">
        <v>40.897649039999997</v>
      </c>
      <c r="F297" s="11">
        <v>-73.842614479999995</v>
      </c>
      <c r="G297" s="11">
        <v>1</v>
      </c>
      <c r="H297" s="11">
        <v>100</v>
      </c>
      <c r="I297" s="11" t="s">
        <v>1974</v>
      </c>
      <c r="J297" s="11" t="s">
        <v>231</v>
      </c>
      <c r="K297" s="11">
        <v>11</v>
      </c>
      <c r="L297" s="11">
        <v>17</v>
      </c>
      <c r="M297" s="11" t="s">
        <v>1975</v>
      </c>
      <c r="N297" s="11" t="s">
        <v>21</v>
      </c>
      <c r="O297" s="11">
        <v>36005</v>
      </c>
      <c r="P297" s="11">
        <v>5</v>
      </c>
      <c r="Q297" s="11" t="s">
        <v>1014</v>
      </c>
      <c r="R297" s="11">
        <v>36</v>
      </c>
      <c r="S297" s="11">
        <v>10466</v>
      </c>
      <c r="T297" s="11">
        <v>7185156400</v>
      </c>
      <c r="U297" s="11">
        <v>180</v>
      </c>
      <c r="V297" s="11">
        <v>6</v>
      </c>
      <c r="W297" s="11" t="s">
        <v>33</v>
      </c>
      <c r="AA297" s="11">
        <v>696</v>
      </c>
      <c r="AB297" s="11">
        <v>0</v>
      </c>
      <c r="AC297" s="11">
        <v>16</v>
      </c>
      <c r="AD297" s="11">
        <v>261</v>
      </c>
      <c r="AE297" s="11">
        <v>365</v>
      </c>
      <c r="AF297" s="11">
        <v>51</v>
      </c>
      <c r="AG297" s="11">
        <v>3</v>
      </c>
      <c r="AH297" s="11">
        <v>0</v>
      </c>
      <c r="AI297" s="11">
        <v>61</v>
      </c>
      <c r="AJ297" s="11">
        <v>3</v>
      </c>
      <c r="AK297" s="11">
        <v>3</v>
      </c>
      <c r="AL297" s="11">
        <v>1</v>
      </c>
      <c r="AM297" s="11">
        <v>0</v>
      </c>
      <c r="AN297" s="11">
        <v>2.29</v>
      </c>
      <c r="AO297" s="11">
        <v>37.5</v>
      </c>
      <c r="AP297" s="11">
        <v>52.44</v>
      </c>
      <c r="AQ297" s="11">
        <v>7.32</v>
      </c>
      <c r="AR297" s="11">
        <v>0.43</v>
      </c>
      <c r="AS297" s="11">
        <v>0</v>
      </c>
      <c r="AT297" s="11">
        <v>11.4</v>
      </c>
      <c r="AU297" s="11">
        <v>1</v>
      </c>
      <c r="AV297" s="11" t="s">
        <v>21</v>
      </c>
      <c r="AW297" s="11" t="s">
        <v>1975</v>
      </c>
    </row>
    <row r="298" spans="1:49" ht="13">
      <c r="A298" s="11" t="s">
        <v>632</v>
      </c>
      <c r="C298" s="11" t="s">
        <v>3179</v>
      </c>
      <c r="D298" s="11">
        <v>10461</v>
      </c>
      <c r="E298" s="11">
        <v>40.849599750000003</v>
      </c>
      <c r="F298" s="11">
        <v>-73.850807259999996</v>
      </c>
      <c r="G298" s="11">
        <v>1</v>
      </c>
      <c r="H298" s="11">
        <v>91</v>
      </c>
      <c r="I298" s="11">
        <v>938512</v>
      </c>
      <c r="J298" s="11" t="s">
        <v>282</v>
      </c>
      <c r="K298" s="11">
        <v>13</v>
      </c>
      <c r="L298" s="11">
        <v>16</v>
      </c>
      <c r="M298" s="11" t="s">
        <v>2109</v>
      </c>
      <c r="N298" s="11" t="s">
        <v>21</v>
      </c>
      <c r="O298" s="11">
        <v>36005</v>
      </c>
      <c r="P298" s="11">
        <v>5</v>
      </c>
      <c r="Q298" s="11" t="s">
        <v>1014</v>
      </c>
      <c r="R298" s="11">
        <v>36</v>
      </c>
      <c r="S298" s="11">
        <v>10461</v>
      </c>
      <c r="T298" s="11">
        <v>3474456479</v>
      </c>
      <c r="U298" s="11">
        <v>180</v>
      </c>
      <c r="V298" s="11">
        <v>6</v>
      </c>
      <c r="W298" s="11" t="s">
        <v>27</v>
      </c>
      <c r="AA298" s="11">
        <v>73</v>
      </c>
      <c r="AB298" s="11">
        <v>0</v>
      </c>
      <c r="AC298" s="11">
        <v>1</v>
      </c>
      <c r="AD298" s="11">
        <v>25</v>
      </c>
      <c r="AE298" s="11">
        <v>41</v>
      </c>
      <c r="AF298" s="11">
        <v>3</v>
      </c>
      <c r="AG298" s="11">
        <v>0</v>
      </c>
      <c r="AH298" s="11">
        <v>3</v>
      </c>
      <c r="AI298" s="11">
        <v>9</v>
      </c>
      <c r="AJ298" s="11">
        <v>1</v>
      </c>
      <c r="AK298" s="11">
        <v>2</v>
      </c>
      <c r="AL298" s="11">
        <v>2</v>
      </c>
      <c r="AM298" s="11">
        <v>0</v>
      </c>
      <c r="AN298" s="11">
        <v>1.36</v>
      </c>
      <c r="AO298" s="11">
        <v>34.24</v>
      </c>
      <c r="AP298" s="11">
        <v>56.16</v>
      </c>
      <c r="AQ298" s="11">
        <v>4.0999999999999996</v>
      </c>
      <c r="AR298" s="11">
        <v>0</v>
      </c>
      <c r="AS298" s="11">
        <v>4.0999999999999996</v>
      </c>
      <c r="AT298" s="11">
        <v>8.11</v>
      </c>
      <c r="AU298" s="11">
        <v>20</v>
      </c>
      <c r="AV298" s="11" t="s">
        <v>21</v>
      </c>
      <c r="AW298" s="11" t="s">
        <v>2109</v>
      </c>
    </row>
    <row r="299" spans="1:49" ht="13">
      <c r="A299" s="11" t="s">
        <v>699</v>
      </c>
      <c r="C299" s="11" t="s">
        <v>3180</v>
      </c>
      <c r="D299" s="11">
        <v>11230</v>
      </c>
      <c r="E299" s="11">
        <v>40.631725590000002</v>
      </c>
      <c r="F299" s="11">
        <v>-73.969686420000002</v>
      </c>
      <c r="G299" s="11">
        <v>2</v>
      </c>
      <c r="H299" s="11">
        <v>91</v>
      </c>
      <c r="I299" s="11">
        <v>938749</v>
      </c>
      <c r="J299" s="11" t="s">
        <v>1215</v>
      </c>
      <c r="K299" s="11">
        <v>2</v>
      </c>
      <c r="L299" s="11">
        <v>17</v>
      </c>
      <c r="M299" s="11" t="s">
        <v>1216</v>
      </c>
      <c r="N299" s="11" t="s">
        <v>26</v>
      </c>
      <c r="O299" s="11">
        <v>36047</v>
      </c>
      <c r="P299" s="11">
        <v>47</v>
      </c>
      <c r="Q299" s="11" t="s">
        <v>1014</v>
      </c>
      <c r="R299" s="11">
        <v>36</v>
      </c>
      <c r="S299" s="11">
        <v>11230</v>
      </c>
      <c r="T299" s="11">
        <v>7186336555</v>
      </c>
      <c r="U299" s="11">
        <v>175</v>
      </c>
      <c r="V299" s="11">
        <v>8.33</v>
      </c>
      <c r="W299" s="11" t="s">
        <v>33</v>
      </c>
      <c r="Y299" s="11">
        <v>13</v>
      </c>
      <c r="Z299" s="11">
        <v>33</v>
      </c>
      <c r="AA299" s="11">
        <v>598</v>
      </c>
      <c r="AB299" s="11">
        <v>0</v>
      </c>
      <c r="AC299" s="11">
        <v>0</v>
      </c>
      <c r="AD299" s="11">
        <v>0</v>
      </c>
      <c r="AE299" s="11">
        <v>0</v>
      </c>
      <c r="AF299" s="11">
        <v>585</v>
      </c>
      <c r="AG299" s="11">
        <v>0</v>
      </c>
      <c r="AH299" s="11">
        <v>0</v>
      </c>
      <c r="AI299" s="11">
        <v>65</v>
      </c>
      <c r="AJ299" s="11">
        <v>2</v>
      </c>
      <c r="AK299" s="11">
        <v>3</v>
      </c>
      <c r="AL299" s="11">
        <v>2</v>
      </c>
      <c r="AM299" s="11">
        <v>0</v>
      </c>
      <c r="AN299" s="11">
        <v>0</v>
      </c>
      <c r="AO299" s="11">
        <v>0</v>
      </c>
      <c r="AP299" s="11">
        <v>0</v>
      </c>
      <c r="AQ299" s="11">
        <v>100</v>
      </c>
      <c r="AR299" s="11">
        <v>0</v>
      </c>
      <c r="AS299" s="11">
        <v>0</v>
      </c>
      <c r="AT299" s="11">
        <v>9</v>
      </c>
      <c r="AU299" s="11">
        <v>18</v>
      </c>
      <c r="AV299" s="11" t="s">
        <v>1018</v>
      </c>
      <c r="AW299" s="11" t="s">
        <v>1216</v>
      </c>
    </row>
    <row r="300" spans="1:49" ht="13">
      <c r="A300" s="11" t="s">
        <v>85</v>
      </c>
      <c r="C300" s="11" t="s">
        <v>1295</v>
      </c>
      <c r="D300" s="11">
        <v>11201</v>
      </c>
      <c r="E300" s="11">
        <v>40.692860690000003</v>
      </c>
      <c r="F300" s="11">
        <v>-73.988154059999999</v>
      </c>
      <c r="G300" s="11">
        <v>2</v>
      </c>
      <c r="H300" s="11">
        <v>100</v>
      </c>
      <c r="I300" s="11">
        <v>935205</v>
      </c>
      <c r="J300" s="11" t="s">
        <v>85</v>
      </c>
      <c r="K300" s="11">
        <v>2</v>
      </c>
      <c r="L300" s="11">
        <v>17</v>
      </c>
      <c r="M300" s="11" t="s">
        <v>1295</v>
      </c>
      <c r="N300" s="11" t="s">
        <v>26</v>
      </c>
      <c r="O300" s="11">
        <v>36047</v>
      </c>
      <c r="P300" s="11">
        <v>47</v>
      </c>
      <c r="Q300" s="11" t="s">
        <v>1014</v>
      </c>
      <c r="R300" s="11">
        <v>36</v>
      </c>
      <c r="S300" s="11">
        <v>11201</v>
      </c>
      <c r="T300" s="11">
        <v>7188521029</v>
      </c>
      <c r="U300" s="11">
        <v>171</v>
      </c>
      <c r="V300" s="11">
        <v>7</v>
      </c>
      <c r="W300" s="11" t="s">
        <v>33</v>
      </c>
      <c r="Y300" s="11">
        <v>79</v>
      </c>
      <c r="Z300" s="11">
        <v>41</v>
      </c>
      <c r="AA300" s="11">
        <v>657</v>
      </c>
      <c r="AB300" s="11">
        <v>0</v>
      </c>
      <c r="AC300" s="11">
        <v>31</v>
      </c>
      <c r="AD300" s="11">
        <v>18</v>
      </c>
      <c r="AE300" s="11">
        <v>58</v>
      </c>
      <c r="AF300" s="11">
        <v>380</v>
      </c>
      <c r="AG300" s="11">
        <v>0</v>
      </c>
      <c r="AH300" s="11">
        <v>91</v>
      </c>
      <c r="AI300" s="11">
        <v>130.6</v>
      </c>
      <c r="AJ300" s="11">
        <v>1</v>
      </c>
      <c r="AK300" s="11">
        <v>3</v>
      </c>
      <c r="AL300" s="11">
        <v>2</v>
      </c>
      <c r="AM300" s="11">
        <v>0</v>
      </c>
      <c r="AN300" s="11">
        <v>5.36</v>
      </c>
      <c r="AO300" s="11">
        <v>3.11</v>
      </c>
      <c r="AP300" s="11">
        <v>10.029999999999999</v>
      </c>
      <c r="AQ300" s="11">
        <v>65.739999999999995</v>
      </c>
      <c r="AR300" s="11">
        <v>0</v>
      </c>
      <c r="AS300" s="11">
        <v>15.74</v>
      </c>
      <c r="AT300" s="11">
        <v>4.42</v>
      </c>
      <c r="AU300" s="11">
        <v>15</v>
      </c>
      <c r="AV300" s="11" t="s">
        <v>1018</v>
      </c>
      <c r="AW300" s="11" t="s">
        <v>1295</v>
      </c>
    </row>
    <row r="301" spans="1:49" ht="13">
      <c r="A301" s="11" t="s">
        <v>87</v>
      </c>
      <c r="C301" s="11" t="s">
        <v>3023</v>
      </c>
      <c r="D301" s="11">
        <v>11217</v>
      </c>
      <c r="E301" s="11">
        <v>40.686911129999999</v>
      </c>
      <c r="F301" s="11">
        <v>-73.977283790000001</v>
      </c>
      <c r="G301" s="11">
        <v>3</v>
      </c>
      <c r="H301" s="11">
        <v>90</v>
      </c>
      <c r="I301" s="11" t="s">
        <v>1301</v>
      </c>
      <c r="J301" s="11" t="s">
        <v>87</v>
      </c>
      <c r="K301" s="11">
        <v>11</v>
      </c>
      <c r="L301" s="11">
        <v>13</v>
      </c>
      <c r="M301" s="11" t="s">
        <v>1303</v>
      </c>
      <c r="N301" s="11" t="s">
        <v>26</v>
      </c>
      <c r="O301" s="11">
        <v>36047</v>
      </c>
      <c r="P301" s="11">
        <v>47</v>
      </c>
      <c r="Q301" s="11" t="s">
        <v>1014</v>
      </c>
      <c r="R301" s="11">
        <v>36</v>
      </c>
      <c r="S301" s="11">
        <v>11217</v>
      </c>
      <c r="T301" s="11">
        <v>6469301246</v>
      </c>
      <c r="U301" s="11">
        <v>180</v>
      </c>
      <c r="V301" s="11">
        <v>8</v>
      </c>
      <c r="W301" s="11" t="s">
        <v>33</v>
      </c>
      <c r="AA301" s="11">
        <v>84</v>
      </c>
      <c r="AB301" s="11">
        <v>0</v>
      </c>
      <c r="AC301" s="11">
        <v>8</v>
      </c>
      <c r="AD301" s="11">
        <v>20</v>
      </c>
      <c r="AE301" s="11">
        <v>32</v>
      </c>
      <c r="AF301" s="11">
        <v>24</v>
      </c>
      <c r="AG301" s="11">
        <v>0</v>
      </c>
      <c r="AH301" s="11">
        <v>0</v>
      </c>
      <c r="AI301" s="11">
        <v>5</v>
      </c>
      <c r="AJ301" s="11">
        <v>1</v>
      </c>
      <c r="AK301" s="11">
        <v>1</v>
      </c>
      <c r="AL301" s="11">
        <v>3</v>
      </c>
      <c r="AM301" s="11">
        <v>0</v>
      </c>
      <c r="AN301" s="11">
        <v>9.52</v>
      </c>
      <c r="AO301" s="11">
        <v>23.8</v>
      </c>
      <c r="AP301" s="11">
        <v>38.090000000000003</v>
      </c>
      <c r="AQ301" s="11">
        <v>28.57</v>
      </c>
      <c r="AR301" s="11">
        <v>0</v>
      </c>
      <c r="AS301" s="11">
        <v>0</v>
      </c>
      <c r="AT301" s="11">
        <v>16.8</v>
      </c>
      <c r="AU301" s="11">
        <v>30</v>
      </c>
      <c r="AV301" s="11" t="s">
        <v>1018</v>
      </c>
      <c r="AW301" s="11" t="s">
        <v>1303</v>
      </c>
    </row>
    <row r="302" spans="1:49" ht="13">
      <c r="A302" s="11" t="s">
        <v>700</v>
      </c>
      <c r="C302" s="11" t="s">
        <v>1320</v>
      </c>
      <c r="D302" s="11">
        <v>11230</v>
      </c>
      <c r="E302" s="11">
        <v>40.631573500000002</v>
      </c>
      <c r="F302" s="11">
        <v>-73.957509200000004</v>
      </c>
      <c r="G302" s="11">
        <v>2</v>
      </c>
      <c r="H302" s="11">
        <v>100</v>
      </c>
      <c r="I302" s="11">
        <v>943737</v>
      </c>
      <c r="J302" s="11" t="s">
        <v>1319</v>
      </c>
      <c r="K302" s="11">
        <v>2</v>
      </c>
      <c r="L302" s="11">
        <v>13</v>
      </c>
      <c r="M302" s="11" t="s">
        <v>1320</v>
      </c>
      <c r="N302" s="11" t="s">
        <v>26</v>
      </c>
      <c r="O302" s="11">
        <v>36047</v>
      </c>
      <c r="P302" s="11">
        <v>47</v>
      </c>
      <c r="Q302" s="11" t="s">
        <v>1014</v>
      </c>
      <c r="R302" s="11">
        <v>36</v>
      </c>
      <c r="S302" s="11">
        <v>11230</v>
      </c>
      <c r="T302" s="11">
        <v>7188591313</v>
      </c>
      <c r="U302" s="11">
        <v>182</v>
      </c>
      <c r="V302" s="11">
        <v>6.75</v>
      </c>
      <c r="W302" s="11" t="s">
        <v>33</v>
      </c>
      <c r="Y302" s="11">
        <v>10</v>
      </c>
      <c r="Z302" s="11">
        <v>5</v>
      </c>
      <c r="AA302" s="11">
        <v>89</v>
      </c>
      <c r="AB302" s="11">
        <v>0</v>
      </c>
      <c r="AC302" s="11">
        <v>0</v>
      </c>
      <c r="AD302" s="11">
        <v>0</v>
      </c>
      <c r="AE302" s="11">
        <v>75</v>
      </c>
      <c r="AF302" s="11">
        <v>0</v>
      </c>
      <c r="AG302" s="11">
        <v>0</v>
      </c>
      <c r="AH302" s="11">
        <v>4</v>
      </c>
      <c r="AI302" s="11">
        <v>6</v>
      </c>
      <c r="AJ302" s="11">
        <v>1</v>
      </c>
      <c r="AK302" s="11">
        <v>1</v>
      </c>
      <c r="AL302" s="11">
        <v>2</v>
      </c>
      <c r="AM302" s="11">
        <v>0</v>
      </c>
      <c r="AN302" s="11">
        <v>0</v>
      </c>
      <c r="AO302" s="11">
        <v>0</v>
      </c>
      <c r="AP302" s="11">
        <v>94.93</v>
      </c>
      <c r="AQ302" s="11">
        <v>0</v>
      </c>
      <c r="AR302" s="11">
        <v>0</v>
      </c>
      <c r="AS302" s="11">
        <v>5.0599999999999996</v>
      </c>
      <c r="AT302" s="11">
        <v>13.16</v>
      </c>
      <c r="AU302" s="11">
        <v>28</v>
      </c>
      <c r="AV302" s="11" t="s">
        <v>1018</v>
      </c>
      <c r="AW302" s="11" t="s">
        <v>1320</v>
      </c>
    </row>
    <row r="303" spans="1:49" ht="13">
      <c r="A303" s="11" t="s">
        <v>93</v>
      </c>
      <c r="C303" s="11" t="s">
        <v>1333</v>
      </c>
      <c r="D303" s="11">
        <v>11411</v>
      </c>
      <c r="E303" s="11">
        <v>40.691028379999999</v>
      </c>
      <c r="F303" s="11">
        <v>-73.728898990000005</v>
      </c>
      <c r="G303" s="11">
        <v>1</v>
      </c>
      <c r="H303" s="11">
        <v>100</v>
      </c>
      <c r="I303" s="11" t="s">
        <v>1332</v>
      </c>
      <c r="J303" s="11" t="s">
        <v>93</v>
      </c>
      <c r="K303" s="11">
        <v>2</v>
      </c>
      <c r="L303" s="11">
        <v>13</v>
      </c>
      <c r="M303" s="11" t="s">
        <v>1333</v>
      </c>
      <c r="N303" s="11" t="s">
        <v>94</v>
      </c>
      <c r="O303" s="11">
        <v>36081</v>
      </c>
      <c r="P303" s="11">
        <v>81</v>
      </c>
      <c r="Q303" s="11" t="s">
        <v>1014</v>
      </c>
      <c r="R303" s="11">
        <v>36</v>
      </c>
      <c r="S303" s="11">
        <v>11411</v>
      </c>
      <c r="T303" s="11">
        <v>5162361259</v>
      </c>
      <c r="U303" s="11">
        <v>180</v>
      </c>
      <c r="V303" s="11">
        <v>6.5</v>
      </c>
      <c r="W303" s="11" t="s">
        <v>27</v>
      </c>
      <c r="Y303" s="11">
        <v>119</v>
      </c>
      <c r="Z303" s="11">
        <v>49</v>
      </c>
      <c r="AA303" s="11">
        <v>346</v>
      </c>
      <c r="AB303" s="11">
        <v>0</v>
      </c>
      <c r="AC303" s="11">
        <v>0</v>
      </c>
      <c r="AD303" s="11">
        <v>4</v>
      </c>
      <c r="AE303" s="11">
        <v>219</v>
      </c>
      <c r="AF303" s="11">
        <v>1</v>
      </c>
      <c r="AG303" s="11">
        <v>0</v>
      </c>
      <c r="AH303" s="11">
        <v>3</v>
      </c>
      <c r="AI303" s="11">
        <v>16.3</v>
      </c>
      <c r="AJ303" s="11">
        <v>1</v>
      </c>
      <c r="AK303" s="11">
        <v>1</v>
      </c>
      <c r="AL303" s="11">
        <v>3</v>
      </c>
      <c r="AM303" s="11">
        <v>0</v>
      </c>
      <c r="AN303" s="11">
        <v>0</v>
      </c>
      <c r="AO303" s="11">
        <v>1.76</v>
      </c>
      <c r="AP303" s="11">
        <v>96.47</v>
      </c>
      <c r="AQ303" s="11">
        <v>0.44</v>
      </c>
      <c r="AR303" s="11">
        <v>0</v>
      </c>
      <c r="AS303" s="11">
        <v>1.32</v>
      </c>
      <c r="AT303" s="11">
        <v>13.92</v>
      </c>
      <c r="AU303" s="11">
        <v>30</v>
      </c>
      <c r="AV303" s="11" t="s">
        <v>1039</v>
      </c>
      <c r="AW303" s="11" t="s">
        <v>1333</v>
      </c>
    </row>
    <row r="304" spans="1:49" ht="13">
      <c r="A304" s="11" t="s">
        <v>97</v>
      </c>
      <c r="C304" s="11" t="s">
        <v>1341</v>
      </c>
      <c r="D304" s="11">
        <v>10451</v>
      </c>
      <c r="E304" s="11">
        <v>40.820858540000003</v>
      </c>
      <c r="F304" s="11">
        <v>-73.926062860000002</v>
      </c>
      <c r="G304" s="11">
        <v>2</v>
      </c>
      <c r="H304" s="11">
        <v>100</v>
      </c>
      <c r="I304" s="11">
        <v>922273</v>
      </c>
      <c r="J304" s="11" t="s">
        <v>96</v>
      </c>
      <c r="K304" s="11">
        <v>14</v>
      </c>
      <c r="L304" s="11">
        <v>17</v>
      </c>
      <c r="M304" s="11" t="s">
        <v>1341</v>
      </c>
      <c r="N304" s="11" t="s">
        <v>21</v>
      </c>
      <c r="O304" s="11">
        <v>36005</v>
      </c>
      <c r="P304" s="11">
        <v>5</v>
      </c>
      <c r="Q304" s="11" t="s">
        <v>1014</v>
      </c>
      <c r="R304" s="11">
        <v>36</v>
      </c>
      <c r="S304" s="11">
        <v>10451</v>
      </c>
      <c r="T304" s="11">
        <v>7182926100</v>
      </c>
      <c r="U304" s="11">
        <v>180</v>
      </c>
      <c r="V304" s="11">
        <v>6.5</v>
      </c>
      <c r="W304" s="11" t="s">
        <v>33</v>
      </c>
      <c r="AA304" s="11">
        <v>748</v>
      </c>
      <c r="AB304" s="11">
        <v>3</v>
      </c>
      <c r="AC304" s="11">
        <v>7</v>
      </c>
      <c r="AD304" s="11">
        <v>398</v>
      </c>
      <c r="AE304" s="11">
        <v>324</v>
      </c>
      <c r="AF304" s="11">
        <v>8</v>
      </c>
      <c r="AG304" s="11">
        <v>0</v>
      </c>
      <c r="AH304" s="11">
        <v>8</v>
      </c>
      <c r="AI304" s="11">
        <v>44</v>
      </c>
      <c r="AJ304" s="11">
        <v>3</v>
      </c>
      <c r="AK304" s="11">
        <v>2</v>
      </c>
      <c r="AL304" s="11">
        <v>1</v>
      </c>
      <c r="AM304" s="11">
        <v>0.4</v>
      </c>
      <c r="AN304" s="11">
        <v>0.93</v>
      </c>
      <c r="AO304" s="11">
        <v>53.2</v>
      </c>
      <c r="AP304" s="11">
        <v>43.31</v>
      </c>
      <c r="AQ304" s="11">
        <v>1.06</v>
      </c>
      <c r="AR304" s="11">
        <v>0</v>
      </c>
      <c r="AS304" s="11">
        <v>1.06</v>
      </c>
      <c r="AT304" s="11">
        <v>17</v>
      </c>
      <c r="AU304" s="11">
        <v>1</v>
      </c>
      <c r="AV304" s="11" t="s">
        <v>21</v>
      </c>
      <c r="AW304" s="11" t="s">
        <v>1341</v>
      </c>
    </row>
    <row r="305" spans="1:49" ht="13">
      <c r="A305" s="11" t="s">
        <v>704</v>
      </c>
      <c r="C305" s="11" t="s">
        <v>3181</v>
      </c>
      <c r="D305" s="11">
        <v>10466</v>
      </c>
      <c r="E305" s="11">
        <v>40.882516459999998</v>
      </c>
      <c r="F305" s="11">
        <v>-73.839963460000007</v>
      </c>
      <c r="G305" s="11">
        <v>2</v>
      </c>
      <c r="H305" s="11">
        <v>94</v>
      </c>
      <c r="I305" s="11">
        <v>921633</v>
      </c>
      <c r="J305" s="11" t="s">
        <v>1345</v>
      </c>
      <c r="K305" s="11">
        <v>14</v>
      </c>
      <c r="L305" s="11">
        <v>17</v>
      </c>
      <c r="M305" s="11" t="s">
        <v>1346</v>
      </c>
      <c r="N305" s="11" t="s">
        <v>21</v>
      </c>
      <c r="O305" s="11">
        <v>36005</v>
      </c>
      <c r="P305" s="11">
        <v>5</v>
      </c>
      <c r="Q305" s="11" t="s">
        <v>1014</v>
      </c>
      <c r="R305" s="11">
        <v>36</v>
      </c>
      <c r="S305" s="11">
        <v>10466</v>
      </c>
      <c r="T305" s="11">
        <v>7188818000</v>
      </c>
      <c r="U305" s="11">
        <v>180</v>
      </c>
      <c r="V305" s="11">
        <v>6.5</v>
      </c>
      <c r="W305" s="11" t="s">
        <v>33</v>
      </c>
      <c r="AA305" s="11">
        <v>1118</v>
      </c>
      <c r="AB305" s="11">
        <v>10</v>
      </c>
      <c r="AC305" s="11">
        <v>53</v>
      </c>
      <c r="AD305" s="11">
        <v>441</v>
      </c>
      <c r="AE305" s="11">
        <v>443</v>
      </c>
      <c r="AF305" s="11">
        <v>152</v>
      </c>
      <c r="AG305" s="11">
        <v>13</v>
      </c>
      <c r="AH305" s="11">
        <v>6</v>
      </c>
      <c r="AI305" s="11">
        <v>66.099999999999994</v>
      </c>
      <c r="AJ305" s="11">
        <v>1</v>
      </c>
      <c r="AK305" s="11">
        <v>2</v>
      </c>
      <c r="AL305" s="11">
        <v>1</v>
      </c>
      <c r="AM305" s="11">
        <v>0.89</v>
      </c>
      <c r="AN305" s="11">
        <v>4.74</v>
      </c>
      <c r="AO305" s="11">
        <v>39.44</v>
      </c>
      <c r="AP305" s="11">
        <v>39.619999999999997</v>
      </c>
      <c r="AQ305" s="11">
        <v>13.59</v>
      </c>
      <c r="AR305" s="11">
        <v>1.1599999999999999</v>
      </c>
      <c r="AS305" s="11">
        <v>0.53</v>
      </c>
      <c r="AT305" s="11">
        <v>16.91</v>
      </c>
      <c r="AU305" s="11">
        <v>1</v>
      </c>
      <c r="AV305" s="11" t="s">
        <v>21</v>
      </c>
      <c r="AW305" s="11" t="s">
        <v>1346</v>
      </c>
    </row>
    <row r="306" spans="1:49" ht="13">
      <c r="A306" s="11" t="s">
        <v>98</v>
      </c>
      <c r="C306" s="11" t="s">
        <v>2636</v>
      </c>
      <c r="D306" s="11">
        <v>10025</v>
      </c>
      <c r="E306" s="11">
        <v>40.803944090000002</v>
      </c>
      <c r="F306" s="11">
        <v>-73.963134780000004</v>
      </c>
      <c r="G306" s="11">
        <v>2</v>
      </c>
      <c r="H306" s="11">
        <v>100</v>
      </c>
      <c r="I306" s="11">
        <v>937927</v>
      </c>
      <c r="J306" s="11" t="s">
        <v>2635</v>
      </c>
      <c r="K306" s="11">
        <v>3</v>
      </c>
      <c r="L306" s="11">
        <v>13</v>
      </c>
      <c r="M306" s="11" t="s">
        <v>2636</v>
      </c>
      <c r="N306" s="11" t="s">
        <v>58</v>
      </c>
      <c r="O306" s="11">
        <v>36061</v>
      </c>
      <c r="P306" s="11">
        <v>61</v>
      </c>
      <c r="Q306" s="11" t="s">
        <v>1014</v>
      </c>
      <c r="R306" s="11">
        <v>36</v>
      </c>
      <c r="S306" s="11">
        <v>10025</v>
      </c>
      <c r="T306" s="11">
        <v>2123167500</v>
      </c>
      <c r="Z306" s="11">
        <v>33</v>
      </c>
      <c r="AA306" s="11">
        <v>277</v>
      </c>
      <c r="AB306" s="11">
        <v>0</v>
      </c>
      <c r="AC306" s="11">
        <v>21</v>
      </c>
      <c r="AD306" s="11">
        <v>16</v>
      </c>
      <c r="AE306" s="11">
        <v>31</v>
      </c>
      <c r="AF306" s="11">
        <v>156</v>
      </c>
      <c r="AG306" s="11">
        <v>0</v>
      </c>
      <c r="AH306" s="11">
        <v>53</v>
      </c>
      <c r="AI306" s="11">
        <v>100</v>
      </c>
      <c r="AJ306" s="11">
        <v>1</v>
      </c>
      <c r="AK306" s="11">
        <v>1</v>
      </c>
      <c r="AL306" s="11">
        <v>2</v>
      </c>
      <c r="AM306" s="11">
        <v>0</v>
      </c>
      <c r="AN306" s="11">
        <v>7.58</v>
      </c>
      <c r="AO306" s="11">
        <v>5.77</v>
      </c>
      <c r="AP306" s="11">
        <v>11.19</v>
      </c>
      <c r="AQ306" s="11">
        <v>56.31</v>
      </c>
      <c r="AR306" s="11">
        <v>0</v>
      </c>
      <c r="AS306" s="11">
        <v>19.13</v>
      </c>
      <c r="AT306" s="11">
        <v>2.77</v>
      </c>
      <c r="AU306" s="11">
        <v>14</v>
      </c>
      <c r="AV306" s="11" t="s">
        <v>58</v>
      </c>
      <c r="AW306" s="11" t="s">
        <v>2636</v>
      </c>
    </row>
    <row r="307" spans="1:49" ht="13">
      <c r="A307" s="11" t="s">
        <v>786</v>
      </c>
      <c r="C307" s="11" t="s">
        <v>3182</v>
      </c>
      <c r="D307" s="11">
        <v>11691</v>
      </c>
      <c r="E307" s="11">
        <v>40.6056642</v>
      </c>
      <c r="F307" s="11">
        <v>-73.751388129999995</v>
      </c>
      <c r="G307" s="11">
        <v>1</v>
      </c>
      <c r="H307" s="11">
        <v>94</v>
      </c>
      <c r="I307" s="11" t="s">
        <v>2836</v>
      </c>
      <c r="J307" s="11" t="s">
        <v>2837</v>
      </c>
      <c r="K307" s="11">
        <v>3</v>
      </c>
      <c r="L307" s="11">
        <v>12</v>
      </c>
      <c r="M307" s="11" t="s">
        <v>2838</v>
      </c>
      <c r="N307" s="11" t="s">
        <v>45</v>
      </c>
      <c r="O307" s="11">
        <v>36081</v>
      </c>
      <c r="P307" s="11">
        <v>81</v>
      </c>
      <c r="Q307" s="11" t="s">
        <v>1014</v>
      </c>
      <c r="R307" s="11">
        <v>36</v>
      </c>
      <c r="S307" s="11">
        <v>11691</v>
      </c>
      <c r="T307" s="11">
        <v>7183375054</v>
      </c>
      <c r="U307" s="11">
        <v>180</v>
      </c>
      <c r="V307" s="11">
        <v>7</v>
      </c>
      <c r="W307" s="11" t="s">
        <v>27</v>
      </c>
      <c r="Z307" s="11">
        <v>2</v>
      </c>
      <c r="AA307" s="11">
        <v>10</v>
      </c>
      <c r="AB307" s="11">
        <v>0</v>
      </c>
      <c r="AC307" s="11">
        <v>0</v>
      </c>
      <c r="AD307" s="11">
        <v>0</v>
      </c>
      <c r="AE307" s="11">
        <v>10</v>
      </c>
      <c r="AF307" s="11">
        <v>0</v>
      </c>
      <c r="AG307" s="11">
        <v>0</v>
      </c>
      <c r="AH307" s="11">
        <v>0</v>
      </c>
      <c r="AI307" s="11">
        <v>3</v>
      </c>
      <c r="AJ307" s="11">
        <v>1</v>
      </c>
      <c r="AK307" s="11">
        <v>1</v>
      </c>
      <c r="AL307" s="11">
        <v>2</v>
      </c>
      <c r="AM307" s="11">
        <v>0</v>
      </c>
      <c r="AN307" s="11">
        <v>0</v>
      </c>
      <c r="AO307" s="11">
        <v>0</v>
      </c>
      <c r="AP307" s="11">
        <v>100</v>
      </c>
      <c r="AQ307" s="11">
        <v>0</v>
      </c>
      <c r="AR307" s="11">
        <v>0</v>
      </c>
      <c r="AS307" s="11">
        <v>0</v>
      </c>
      <c r="AT307" s="11">
        <v>3.33</v>
      </c>
      <c r="AU307" s="11">
        <v>8</v>
      </c>
      <c r="AV307" s="11" t="s">
        <v>1039</v>
      </c>
      <c r="AW307" s="11" t="s">
        <v>2838</v>
      </c>
    </row>
    <row r="308" spans="1:49" ht="13">
      <c r="A308" s="11" t="s">
        <v>888</v>
      </c>
      <c r="C308" s="11" t="s">
        <v>3183</v>
      </c>
      <c r="D308" s="11">
        <v>11691</v>
      </c>
      <c r="E308" s="11">
        <v>40.60563956</v>
      </c>
      <c r="F308" s="11">
        <v>-73.751417029999999</v>
      </c>
      <c r="G308" s="11">
        <v>0</v>
      </c>
      <c r="H308" s="11">
        <v>94</v>
      </c>
      <c r="I308" s="11" t="s">
        <v>2836</v>
      </c>
      <c r="J308" s="11" t="s">
        <v>2837</v>
      </c>
      <c r="K308" s="11">
        <v>3</v>
      </c>
      <c r="L308" s="11">
        <v>12</v>
      </c>
      <c r="M308" s="11" t="s">
        <v>2838</v>
      </c>
      <c r="N308" s="11" t="s">
        <v>45</v>
      </c>
      <c r="O308" s="11">
        <v>36081</v>
      </c>
      <c r="P308" s="11">
        <v>81</v>
      </c>
      <c r="Q308" s="11" t="s">
        <v>1014</v>
      </c>
      <c r="R308" s="11">
        <v>36</v>
      </c>
      <c r="S308" s="11">
        <v>11691</v>
      </c>
      <c r="T308" s="11">
        <v>7183375054</v>
      </c>
      <c r="U308" s="11">
        <v>180</v>
      </c>
      <c r="V308" s="11">
        <v>7</v>
      </c>
      <c r="W308" s="11" t="s">
        <v>27</v>
      </c>
      <c r="Z308" s="11">
        <v>2</v>
      </c>
      <c r="AA308" s="11">
        <v>10</v>
      </c>
      <c r="AB308" s="11">
        <v>0</v>
      </c>
      <c r="AC308" s="11">
        <v>0</v>
      </c>
      <c r="AD308" s="11">
        <v>0</v>
      </c>
      <c r="AE308" s="11">
        <v>10</v>
      </c>
      <c r="AF308" s="11">
        <v>0</v>
      </c>
      <c r="AG308" s="11">
        <v>0</v>
      </c>
      <c r="AH308" s="11">
        <v>0</v>
      </c>
      <c r="AI308" s="11">
        <v>3</v>
      </c>
      <c r="AJ308" s="11">
        <v>1</v>
      </c>
      <c r="AK308" s="11">
        <v>1</v>
      </c>
      <c r="AL308" s="11">
        <v>2</v>
      </c>
      <c r="AM308" s="11">
        <v>0</v>
      </c>
      <c r="AN308" s="11">
        <v>0</v>
      </c>
      <c r="AO308" s="11">
        <v>0</v>
      </c>
      <c r="AP308" s="11">
        <v>100</v>
      </c>
      <c r="AQ308" s="11">
        <v>0</v>
      </c>
      <c r="AR308" s="11">
        <v>0</v>
      </c>
      <c r="AS308" s="11">
        <v>0</v>
      </c>
      <c r="AT308" s="11">
        <v>3.33</v>
      </c>
      <c r="AU308" s="11">
        <v>8</v>
      </c>
      <c r="AV308" s="11" t="s">
        <v>1039</v>
      </c>
      <c r="AW308" s="11" t="s">
        <v>2838</v>
      </c>
    </row>
    <row r="309" spans="1:49" ht="13">
      <c r="A309" s="11" t="s">
        <v>67</v>
      </c>
      <c r="C309" s="11" t="s">
        <v>1395</v>
      </c>
      <c r="D309" s="11">
        <v>11379</v>
      </c>
      <c r="E309" s="11">
        <v>40.712278670000003</v>
      </c>
      <c r="F309" s="11">
        <v>-73.888666029999996</v>
      </c>
      <c r="G309" s="11">
        <v>5</v>
      </c>
      <c r="H309" s="11">
        <v>100</v>
      </c>
      <c r="I309" s="11">
        <v>925423</v>
      </c>
      <c r="J309" s="11" t="s">
        <v>67</v>
      </c>
      <c r="K309" s="11">
        <v>14</v>
      </c>
      <c r="L309" s="11">
        <v>17</v>
      </c>
      <c r="M309" s="11" t="s">
        <v>1395</v>
      </c>
      <c r="N309" s="11" t="s">
        <v>69</v>
      </c>
      <c r="O309" s="11">
        <v>36081</v>
      </c>
      <c r="P309" s="11">
        <v>81</v>
      </c>
      <c r="Q309" s="11" t="s">
        <v>1014</v>
      </c>
      <c r="R309" s="11">
        <v>36</v>
      </c>
      <c r="S309" s="11">
        <v>11379</v>
      </c>
      <c r="T309" s="11">
        <v>7183667400</v>
      </c>
      <c r="U309" s="11">
        <v>181</v>
      </c>
      <c r="V309" s="11">
        <v>6.5</v>
      </c>
      <c r="W309" s="11" t="s">
        <v>33</v>
      </c>
      <c r="AA309" s="11">
        <v>665</v>
      </c>
      <c r="AB309" s="11">
        <v>2</v>
      </c>
      <c r="AC309" s="11">
        <v>15</v>
      </c>
      <c r="AD309" s="11">
        <v>206</v>
      </c>
      <c r="AE309" s="11">
        <v>146</v>
      </c>
      <c r="AF309" s="11">
        <v>280</v>
      </c>
      <c r="AG309" s="11">
        <v>3</v>
      </c>
      <c r="AH309" s="11">
        <v>13</v>
      </c>
      <c r="AI309" s="11">
        <v>37.6</v>
      </c>
      <c r="AJ309" s="11">
        <v>1</v>
      </c>
      <c r="AK309" s="11">
        <v>2</v>
      </c>
      <c r="AL309" s="11">
        <v>1</v>
      </c>
      <c r="AM309" s="11">
        <v>0.3</v>
      </c>
      <c r="AN309" s="11">
        <v>2.25</v>
      </c>
      <c r="AO309" s="11">
        <v>30.97</v>
      </c>
      <c r="AP309" s="11">
        <v>21.95</v>
      </c>
      <c r="AQ309" s="11">
        <v>42.1</v>
      </c>
      <c r="AR309" s="11">
        <v>0.45</v>
      </c>
      <c r="AS309" s="11">
        <v>1.95</v>
      </c>
      <c r="AT309" s="11">
        <v>17.68</v>
      </c>
      <c r="AU309" s="11">
        <v>1</v>
      </c>
      <c r="AV309" s="11" t="s">
        <v>1039</v>
      </c>
      <c r="AW309" s="11" t="s">
        <v>1395</v>
      </c>
    </row>
    <row r="310" spans="1:49" ht="13">
      <c r="A310" s="11" t="s">
        <v>285</v>
      </c>
      <c r="C310" s="11" t="s">
        <v>1399</v>
      </c>
      <c r="D310" s="11">
        <v>10452</v>
      </c>
      <c r="E310" s="11">
        <v>40.837401589999999</v>
      </c>
      <c r="F310" s="11">
        <v>-73.914888180000005</v>
      </c>
      <c r="G310" s="11">
        <v>2</v>
      </c>
      <c r="H310" s="11">
        <v>100</v>
      </c>
      <c r="I310" s="11">
        <v>921429</v>
      </c>
      <c r="J310" s="11" t="s">
        <v>285</v>
      </c>
      <c r="K310" s="11">
        <v>2</v>
      </c>
      <c r="L310" s="11">
        <v>13</v>
      </c>
      <c r="M310" s="11" t="s">
        <v>1399</v>
      </c>
      <c r="N310" s="11" t="s">
        <v>21</v>
      </c>
      <c r="O310" s="11">
        <v>36005</v>
      </c>
      <c r="P310" s="11">
        <v>5</v>
      </c>
      <c r="Q310" s="11" t="s">
        <v>1014</v>
      </c>
      <c r="R310" s="11">
        <v>36</v>
      </c>
      <c r="S310" s="11">
        <v>10452</v>
      </c>
      <c r="T310" s="11">
        <v>7185385959</v>
      </c>
      <c r="U310" s="11">
        <v>175</v>
      </c>
      <c r="V310" s="11">
        <v>7</v>
      </c>
      <c r="W310" s="11" t="s">
        <v>27</v>
      </c>
      <c r="Y310" s="11">
        <v>105</v>
      </c>
      <c r="Z310" s="11">
        <v>20</v>
      </c>
      <c r="AA310" s="11">
        <v>272</v>
      </c>
      <c r="AB310" s="11">
        <v>2</v>
      </c>
      <c r="AC310" s="11">
        <v>1</v>
      </c>
      <c r="AD310" s="11">
        <v>142</v>
      </c>
      <c r="AE310" s="11">
        <v>22</v>
      </c>
      <c r="AF310" s="11">
        <v>0</v>
      </c>
      <c r="AG310" s="11">
        <v>0</v>
      </c>
      <c r="AH310" s="11">
        <v>0</v>
      </c>
      <c r="AI310" s="11">
        <v>16</v>
      </c>
      <c r="AJ310" s="11">
        <v>1</v>
      </c>
      <c r="AK310" s="11">
        <v>1</v>
      </c>
      <c r="AL310" s="11">
        <v>1</v>
      </c>
      <c r="AM310" s="11">
        <v>1.19</v>
      </c>
      <c r="AN310" s="11">
        <v>0.59</v>
      </c>
      <c r="AO310" s="11">
        <v>85.02</v>
      </c>
      <c r="AP310" s="11">
        <v>13.17</v>
      </c>
      <c r="AQ310" s="11">
        <v>0</v>
      </c>
      <c r="AR310" s="11">
        <v>0</v>
      </c>
      <c r="AS310" s="11">
        <v>0</v>
      </c>
      <c r="AT310" s="11">
        <v>10.43</v>
      </c>
      <c r="AU310" s="11">
        <v>1</v>
      </c>
      <c r="AV310" s="11" t="s">
        <v>21</v>
      </c>
      <c r="AW310" s="11" t="s">
        <v>1399</v>
      </c>
    </row>
    <row r="311" spans="1:49" ht="13">
      <c r="A311" s="11" t="s">
        <v>70</v>
      </c>
      <c r="C311" s="11" t="s">
        <v>3027</v>
      </c>
      <c r="D311" s="11">
        <v>11219</v>
      </c>
      <c r="E311" s="11">
        <v>40.635802200000001</v>
      </c>
      <c r="F311" s="11">
        <v>-73.98770304</v>
      </c>
      <c r="G311" s="11">
        <v>2</v>
      </c>
      <c r="H311" s="11">
        <v>92</v>
      </c>
      <c r="I311" s="11" t="s">
        <v>1422</v>
      </c>
      <c r="J311" s="11" t="s">
        <v>70</v>
      </c>
      <c r="K311" s="11">
        <v>2</v>
      </c>
      <c r="L311" s="11">
        <v>12</v>
      </c>
      <c r="M311" s="11" t="s">
        <v>1423</v>
      </c>
      <c r="N311" s="11" t="s">
        <v>26</v>
      </c>
      <c r="O311" s="11">
        <v>36047</v>
      </c>
      <c r="P311" s="11">
        <v>47</v>
      </c>
      <c r="Q311" s="11" t="s">
        <v>1014</v>
      </c>
      <c r="R311" s="11">
        <v>36</v>
      </c>
      <c r="S311" s="11">
        <v>11219</v>
      </c>
      <c r="T311" s="11">
        <v>7188511212</v>
      </c>
      <c r="U311" s="11">
        <v>180</v>
      </c>
      <c r="V311" s="11">
        <v>7</v>
      </c>
      <c r="W311" s="11" t="s">
        <v>27</v>
      </c>
      <c r="Y311" s="11">
        <v>120</v>
      </c>
      <c r="Z311" s="11">
        <v>34</v>
      </c>
      <c r="AA311" s="11">
        <v>323</v>
      </c>
      <c r="AB311" s="11">
        <v>0</v>
      </c>
      <c r="AC311" s="11">
        <v>0</v>
      </c>
      <c r="AD311" s="11">
        <v>0</v>
      </c>
      <c r="AE311" s="11">
        <v>0</v>
      </c>
      <c r="AF311" s="11">
        <v>203</v>
      </c>
      <c r="AG311" s="11">
        <v>0</v>
      </c>
      <c r="AH311" s="11">
        <v>0</v>
      </c>
      <c r="AI311" s="11">
        <v>9.8000000000000007</v>
      </c>
      <c r="AJ311" s="11">
        <v>2</v>
      </c>
      <c r="AK311" s="11">
        <v>1</v>
      </c>
      <c r="AL311" s="11">
        <v>2</v>
      </c>
      <c r="AM311" s="11">
        <v>0</v>
      </c>
      <c r="AN311" s="11">
        <v>0</v>
      </c>
      <c r="AO311" s="11">
        <v>0</v>
      </c>
      <c r="AP311" s="11">
        <v>0</v>
      </c>
      <c r="AQ311" s="11">
        <v>100</v>
      </c>
      <c r="AR311" s="11">
        <v>0</v>
      </c>
      <c r="AS311" s="11">
        <v>0</v>
      </c>
      <c r="AT311" s="11">
        <v>20.71</v>
      </c>
      <c r="AU311" s="11">
        <v>18</v>
      </c>
      <c r="AV311" s="11" t="s">
        <v>1018</v>
      </c>
      <c r="AW311" s="11" t="s">
        <v>1423</v>
      </c>
    </row>
    <row r="312" spans="1:49" ht="13">
      <c r="A312" s="11" t="s">
        <v>185</v>
      </c>
      <c r="C312" s="11" t="s">
        <v>3184</v>
      </c>
      <c r="D312" s="11">
        <v>11230</v>
      </c>
      <c r="E312" s="11">
        <v>40.617887449999998</v>
      </c>
      <c r="F312" s="11">
        <v>-73.963857480000001</v>
      </c>
      <c r="G312" s="11">
        <v>3</v>
      </c>
      <c r="H312" s="11">
        <v>90</v>
      </c>
      <c r="I312" s="11" t="s">
        <v>1206</v>
      </c>
      <c r="J312" s="11" t="s">
        <v>1207</v>
      </c>
      <c r="K312" s="11">
        <v>14</v>
      </c>
      <c r="L312" s="11">
        <v>17</v>
      </c>
      <c r="M312" s="11" t="s">
        <v>1208</v>
      </c>
      <c r="N312" s="11" t="s">
        <v>26</v>
      </c>
      <c r="O312" s="11">
        <v>36047</v>
      </c>
      <c r="P312" s="11">
        <v>47</v>
      </c>
      <c r="Q312" s="11" t="s">
        <v>1014</v>
      </c>
      <c r="R312" s="11">
        <v>36</v>
      </c>
      <c r="S312" s="11">
        <v>11223</v>
      </c>
      <c r="T312" s="11">
        <v>7187327770</v>
      </c>
      <c r="U312" s="11">
        <v>180</v>
      </c>
      <c r="V312" s="11">
        <v>7.91</v>
      </c>
      <c r="W312" s="11" t="s">
        <v>33</v>
      </c>
      <c r="AA312" s="11">
        <v>239</v>
      </c>
      <c r="AB312" s="11">
        <v>0</v>
      </c>
      <c r="AC312" s="11">
        <v>0</v>
      </c>
      <c r="AD312" s="11">
        <v>0</v>
      </c>
      <c r="AE312" s="11">
        <v>0</v>
      </c>
      <c r="AF312" s="11">
        <v>239</v>
      </c>
      <c r="AG312" s="11">
        <v>0</v>
      </c>
      <c r="AH312" s="11">
        <v>0</v>
      </c>
      <c r="AI312" s="11">
        <v>35.4</v>
      </c>
      <c r="AJ312" s="11">
        <v>2</v>
      </c>
      <c r="AK312" s="11">
        <v>2</v>
      </c>
      <c r="AL312" s="11">
        <v>2</v>
      </c>
      <c r="AM312" s="11">
        <v>0</v>
      </c>
      <c r="AN312" s="11">
        <v>0</v>
      </c>
      <c r="AO312" s="11">
        <v>0</v>
      </c>
      <c r="AP312" s="11">
        <v>0</v>
      </c>
      <c r="AQ312" s="11">
        <v>100</v>
      </c>
      <c r="AR312" s="11">
        <v>0</v>
      </c>
      <c r="AS312" s="11">
        <v>0</v>
      </c>
      <c r="AT312" s="11">
        <v>6.75</v>
      </c>
      <c r="AU312" s="11">
        <v>18</v>
      </c>
      <c r="AV312" s="11" t="s">
        <v>1018</v>
      </c>
      <c r="AW312" s="11" t="s">
        <v>1208</v>
      </c>
    </row>
    <row r="313" spans="1:49" ht="13">
      <c r="A313" s="11" t="s">
        <v>185</v>
      </c>
      <c r="C313" s="11" t="s">
        <v>2978</v>
      </c>
      <c r="D313" s="11">
        <v>11223</v>
      </c>
      <c r="E313" s="11">
        <v>40.595060850000003</v>
      </c>
      <c r="F313" s="11">
        <v>-73.960956859999996</v>
      </c>
      <c r="G313" s="11">
        <v>4</v>
      </c>
      <c r="H313" s="11">
        <v>100</v>
      </c>
      <c r="I313" s="11" t="s">
        <v>2976</v>
      </c>
      <c r="J313" s="11" t="s">
        <v>2977</v>
      </c>
      <c r="K313" s="11">
        <v>2</v>
      </c>
      <c r="L313" s="11">
        <v>17</v>
      </c>
      <c r="M313" s="11" t="s">
        <v>2978</v>
      </c>
      <c r="N313" s="11" t="s">
        <v>26</v>
      </c>
      <c r="O313" s="11">
        <v>36047</v>
      </c>
      <c r="P313" s="11">
        <v>47</v>
      </c>
      <c r="Q313" s="11" t="s">
        <v>1014</v>
      </c>
      <c r="R313" s="11">
        <v>36</v>
      </c>
      <c r="S313" s="11">
        <v>11223</v>
      </c>
      <c r="T313" s="11">
        <v>7182320100</v>
      </c>
      <c r="X313" s="11">
        <v>67</v>
      </c>
      <c r="Y313" s="11">
        <v>210</v>
      </c>
      <c r="Z313" s="11">
        <v>140</v>
      </c>
      <c r="AA313" s="11">
        <v>1781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1571</v>
      </c>
      <c r="AJ313" s="11">
        <v>1</v>
      </c>
      <c r="AK313" s="11">
        <v>3</v>
      </c>
      <c r="AL313" s="11">
        <v>2</v>
      </c>
      <c r="AM313" s="11">
        <v>0</v>
      </c>
      <c r="AN313" s="11">
        <v>0</v>
      </c>
      <c r="AO313" s="11">
        <v>0</v>
      </c>
      <c r="AP313" s="11">
        <v>0</v>
      </c>
      <c r="AQ313" s="11">
        <v>0</v>
      </c>
      <c r="AR313" s="11">
        <v>0</v>
      </c>
      <c r="AS313" s="11">
        <v>100</v>
      </c>
      <c r="AU313" s="11">
        <v>18</v>
      </c>
      <c r="AV313" s="11" t="s">
        <v>1018</v>
      </c>
      <c r="AW313" s="11" t="s">
        <v>2978</v>
      </c>
    </row>
    <row r="314" spans="1:49" ht="13">
      <c r="A314" s="11" t="s">
        <v>290</v>
      </c>
      <c r="C314" s="11" t="s">
        <v>3031</v>
      </c>
      <c r="D314" s="11">
        <v>11203</v>
      </c>
      <c r="E314" s="11">
        <v>40.659639730000002</v>
      </c>
      <c r="F314" s="11">
        <v>-73.946418940000001</v>
      </c>
      <c r="G314" s="11">
        <v>2</v>
      </c>
      <c r="H314" s="11">
        <v>93</v>
      </c>
      <c r="I314" s="11" t="s">
        <v>1458</v>
      </c>
      <c r="J314" s="11" t="s">
        <v>290</v>
      </c>
      <c r="K314" s="11">
        <v>3</v>
      </c>
      <c r="L314" s="11">
        <v>16</v>
      </c>
      <c r="M314" s="11" t="s">
        <v>1459</v>
      </c>
      <c r="N314" s="11" t="s">
        <v>26</v>
      </c>
      <c r="O314" s="11">
        <v>36047</v>
      </c>
      <c r="P314" s="11">
        <v>47</v>
      </c>
      <c r="Q314" s="11" t="s">
        <v>1014</v>
      </c>
      <c r="R314" s="11">
        <v>36</v>
      </c>
      <c r="S314" s="11">
        <v>11203</v>
      </c>
      <c r="T314" s="11">
        <v>7189532919</v>
      </c>
      <c r="U314" s="11">
        <v>213</v>
      </c>
      <c r="V314" s="11">
        <v>10</v>
      </c>
      <c r="W314" s="11" t="s">
        <v>33</v>
      </c>
      <c r="Z314" s="11">
        <v>12</v>
      </c>
      <c r="AA314" s="11">
        <v>153</v>
      </c>
      <c r="AB314" s="11">
        <v>0</v>
      </c>
      <c r="AC314" s="11">
        <v>0</v>
      </c>
      <c r="AD314" s="11">
        <v>0</v>
      </c>
      <c r="AE314" s="11">
        <v>0</v>
      </c>
      <c r="AF314" s="11">
        <v>153</v>
      </c>
      <c r="AG314" s="11">
        <v>0</v>
      </c>
      <c r="AH314" s="11">
        <v>0</v>
      </c>
      <c r="AI314" s="11">
        <v>16.5</v>
      </c>
      <c r="AJ314" s="11">
        <v>3</v>
      </c>
      <c r="AK314" s="11">
        <v>3</v>
      </c>
      <c r="AL314" s="11">
        <v>2</v>
      </c>
      <c r="AM314" s="11">
        <v>0</v>
      </c>
      <c r="AN314" s="11">
        <v>0</v>
      </c>
      <c r="AO314" s="11">
        <v>0</v>
      </c>
      <c r="AP314" s="11">
        <v>0</v>
      </c>
      <c r="AQ314" s="11">
        <v>100</v>
      </c>
      <c r="AR314" s="11">
        <v>0</v>
      </c>
      <c r="AS314" s="11">
        <v>0</v>
      </c>
      <c r="AT314" s="11">
        <v>9.27</v>
      </c>
      <c r="AU314" s="11">
        <v>18</v>
      </c>
      <c r="AV314" s="11" t="s">
        <v>1018</v>
      </c>
      <c r="AW314" s="11" t="s">
        <v>1459</v>
      </c>
    </row>
    <row r="315" spans="1:49" ht="13">
      <c r="A315" s="11" t="s">
        <v>291</v>
      </c>
      <c r="C315" s="11" t="s">
        <v>1475</v>
      </c>
      <c r="D315" s="11">
        <v>11209</v>
      </c>
      <c r="E315" s="11">
        <v>40.624818840000003</v>
      </c>
      <c r="F315" s="11">
        <v>-74.033458909999993</v>
      </c>
      <c r="G315" s="11">
        <v>2</v>
      </c>
      <c r="H315" s="11">
        <v>100</v>
      </c>
      <c r="I315" s="11" t="s">
        <v>1474</v>
      </c>
      <c r="J315" s="11" t="s">
        <v>293</v>
      </c>
      <c r="K315" s="11">
        <v>2</v>
      </c>
      <c r="L315" s="11">
        <v>13</v>
      </c>
      <c r="M315" s="11" t="s">
        <v>1475</v>
      </c>
      <c r="N315" s="11" t="s">
        <v>26</v>
      </c>
      <c r="O315" s="11">
        <v>36047</v>
      </c>
      <c r="P315" s="11">
        <v>47</v>
      </c>
      <c r="Q315" s="11" t="s">
        <v>1014</v>
      </c>
      <c r="R315" s="11">
        <v>36</v>
      </c>
      <c r="S315" s="11">
        <v>11209</v>
      </c>
      <c r="T315" s="11">
        <v>7188368096</v>
      </c>
      <c r="U315" s="11">
        <v>180</v>
      </c>
      <c r="V315" s="11">
        <v>6.75</v>
      </c>
      <c r="W315" s="11" t="s">
        <v>33</v>
      </c>
      <c r="Y315" s="11">
        <v>58</v>
      </c>
      <c r="Z315" s="11">
        <v>18</v>
      </c>
      <c r="AA315" s="11">
        <v>165</v>
      </c>
      <c r="AB315" s="11">
        <v>0</v>
      </c>
      <c r="AC315" s="11">
        <v>9</v>
      </c>
      <c r="AD315" s="11">
        <v>15</v>
      </c>
      <c r="AE315" s="11">
        <v>4</v>
      </c>
      <c r="AF315" s="11">
        <v>79</v>
      </c>
      <c r="AG315" s="11">
        <v>0</v>
      </c>
      <c r="AH315" s="11">
        <v>0</v>
      </c>
      <c r="AI315" s="11">
        <v>18</v>
      </c>
      <c r="AJ315" s="11">
        <v>1</v>
      </c>
      <c r="AK315" s="11">
        <v>1</v>
      </c>
      <c r="AL315" s="11">
        <v>2</v>
      </c>
      <c r="AM315" s="11">
        <v>0</v>
      </c>
      <c r="AN315" s="11">
        <v>8.41</v>
      </c>
      <c r="AO315" s="11">
        <v>14.01</v>
      </c>
      <c r="AP315" s="11">
        <v>3.73</v>
      </c>
      <c r="AQ315" s="11">
        <v>73.83</v>
      </c>
      <c r="AR315" s="11">
        <v>0</v>
      </c>
      <c r="AS315" s="11">
        <v>0</v>
      </c>
      <c r="AT315" s="11">
        <v>5.94</v>
      </c>
      <c r="AU315" s="11">
        <v>16</v>
      </c>
      <c r="AV315" s="11" t="s">
        <v>1018</v>
      </c>
      <c r="AW315" s="11" t="s">
        <v>1475</v>
      </c>
    </row>
    <row r="316" spans="1:49" ht="13">
      <c r="A316" s="11" t="s">
        <v>296</v>
      </c>
      <c r="C316" s="11" t="s">
        <v>3033</v>
      </c>
      <c r="D316" s="11">
        <v>11416</v>
      </c>
      <c r="E316" s="11">
        <v>40.683162539999998</v>
      </c>
      <c r="F316" s="11">
        <v>-73.848368730000004</v>
      </c>
      <c r="G316" s="11">
        <v>2</v>
      </c>
      <c r="H316" s="11">
        <v>92</v>
      </c>
      <c r="I316" s="11">
        <v>925467</v>
      </c>
      <c r="J316" s="11" t="s">
        <v>296</v>
      </c>
      <c r="K316" s="11">
        <v>2</v>
      </c>
      <c r="L316" s="11">
        <v>13</v>
      </c>
      <c r="M316" s="11" t="s">
        <v>1478</v>
      </c>
      <c r="N316" s="11" t="s">
        <v>298</v>
      </c>
      <c r="O316" s="11">
        <v>36081</v>
      </c>
      <c r="P316" s="11">
        <v>81</v>
      </c>
      <c r="Q316" s="11" t="s">
        <v>1014</v>
      </c>
      <c r="R316" s="11">
        <v>36</v>
      </c>
      <c r="S316" s="11">
        <v>11416</v>
      </c>
      <c r="T316" s="11">
        <v>7188453074</v>
      </c>
      <c r="U316" s="11">
        <v>180</v>
      </c>
      <c r="V316" s="11">
        <v>7</v>
      </c>
      <c r="W316" s="11" t="s">
        <v>27</v>
      </c>
      <c r="Y316" s="11">
        <v>66</v>
      </c>
      <c r="Z316" s="11">
        <v>24</v>
      </c>
      <c r="AA316" s="11">
        <v>260</v>
      </c>
      <c r="AB316" s="11">
        <v>0</v>
      </c>
      <c r="AC316" s="11">
        <v>64</v>
      </c>
      <c r="AD316" s="11">
        <v>97</v>
      </c>
      <c r="AE316" s="11">
        <v>10</v>
      </c>
      <c r="AF316" s="11">
        <v>21</v>
      </c>
      <c r="AG316" s="11">
        <v>0</v>
      </c>
      <c r="AH316" s="11">
        <v>2</v>
      </c>
      <c r="AI316" s="11">
        <v>12</v>
      </c>
      <c r="AJ316" s="11">
        <v>1</v>
      </c>
      <c r="AK316" s="11">
        <v>1</v>
      </c>
      <c r="AL316" s="11">
        <v>1</v>
      </c>
      <c r="AM316" s="11">
        <v>0</v>
      </c>
      <c r="AN316" s="11">
        <v>32.979999999999997</v>
      </c>
      <c r="AO316" s="11">
        <v>50</v>
      </c>
      <c r="AP316" s="11">
        <v>5.15</v>
      </c>
      <c r="AQ316" s="11">
        <v>10.82</v>
      </c>
      <c r="AR316" s="11">
        <v>0</v>
      </c>
      <c r="AS316" s="11">
        <v>1.03</v>
      </c>
      <c r="AT316" s="11">
        <v>16.16</v>
      </c>
      <c r="AU316" s="11">
        <v>1</v>
      </c>
      <c r="AV316" s="11" t="s">
        <v>1039</v>
      </c>
      <c r="AW316" s="11" t="s">
        <v>1478</v>
      </c>
    </row>
    <row r="317" spans="1:49" ht="13">
      <c r="A317" s="11" t="s">
        <v>713</v>
      </c>
      <c r="C317" s="11" t="s">
        <v>1503</v>
      </c>
      <c r="D317" s="11">
        <v>11203</v>
      </c>
      <c r="E317" s="11">
        <v>40.642028459999999</v>
      </c>
      <c r="F317" s="11">
        <v>-73.925436619999999</v>
      </c>
      <c r="G317" s="11">
        <v>2</v>
      </c>
      <c r="H317" s="11">
        <v>100</v>
      </c>
      <c r="I317" s="11">
        <v>943566</v>
      </c>
      <c r="J317" s="11" t="s">
        <v>1502</v>
      </c>
      <c r="K317" s="11">
        <v>2</v>
      </c>
      <c r="L317" s="11">
        <v>13</v>
      </c>
      <c r="M317" s="11" t="s">
        <v>1503</v>
      </c>
      <c r="N317" s="11" t="s">
        <v>26</v>
      </c>
      <c r="O317" s="11">
        <v>36047</v>
      </c>
      <c r="P317" s="11">
        <v>47</v>
      </c>
      <c r="Q317" s="11" t="s">
        <v>1014</v>
      </c>
      <c r="R317" s="11">
        <v>36</v>
      </c>
      <c r="S317" s="11">
        <v>11203</v>
      </c>
      <c r="T317" s="11">
        <v>7186294231</v>
      </c>
      <c r="U317" s="11">
        <v>170</v>
      </c>
      <c r="V317" s="11">
        <v>8.75</v>
      </c>
      <c r="W317" s="11" t="s">
        <v>27</v>
      </c>
      <c r="Y317" s="11">
        <v>5</v>
      </c>
      <c r="Z317" s="11">
        <v>6</v>
      </c>
      <c r="AA317" s="11">
        <v>43</v>
      </c>
      <c r="AB317" s="11">
        <v>0</v>
      </c>
      <c r="AC317" s="11">
        <v>0</v>
      </c>
      <c r="AD317" s="11">
        <v>0</v>
      </c>
      <c r="AE317" s="11">
        <v>38</v>
      </c>
      <c r="AF317" s="11">
        <v>0</v>
      </c>
      <c r="AG317" s="11">
        <v>0</v>
      </c>
      <c r="AH317" s="11">
        <v>0</v>
      </c>
      <c r="AI317" s="11">
        <v>8.3000000000000007</v>
      </c>
      <c r="AJ317" s="11">
        <v>1</v>
      </c>
      <c r="AK317" s="11">
        <v>1</v>
      </c>
      <c r="AL317" s="11">
        <v>2</v>
      </c>
      <c r="AM317" s="11">
        <v>0</v>
      </c>
      <c r="AN317" s="11">
        <v>0</v>
      </c>
      <c r="AO317" s="11">
        <v>0</v>
      </c>
      <c r="AP317" s="11">
        <v>100</v>
      </c>
      <c r="AQ317" s="11">
        <v>0</v>
      </c>
      <c r="AR317" s="11">
        <v>0</v>
      </c>
      <c r="AS317" s="11">
        <v>0</v>
      </c>
      <c r="AT317" s="11">
        <v>4.57</v>
      </c>
      <c r="AU317" s="11">
        <v>8</v>
      </c>
      <c r="AV317" s="11" t="s">
        <v>1018</v>
      </c>
      <c r="AW317" s="11" t="s">
        <v>1503</v>
      </c>
    </row>
    <row r="318" spans="1:49" ht="13">
      <c r="A318" s="11" t="s">
        <v>140</v>
      </c>
      <c r="C318" s="11" t="s">
        <v>1528</v>
      </c>
      <c r="D318" s="11">
        <v>10014</v>
      </c>
      <c r="E318" s="11">
        <v>40.727069270000001</v>
      </c>
      <c r="F318" s="11">
        <v>-74.004798550000004</v>
      </c>
      <c r="G318" s="11">
        <v>0</v>
      </c>
      <c r="H318" s="11">
        <v>100</v>
      </c>
      <c r="I318" s="11" t="s">
        <v>1527</v>
      </c>
      <c r="J318" s="11" t="s">
        <v>141</v>
      </c>
      <c r="K318" s="11">
        <v>14</v>
      </c>
      <c r="L318" s="11">
        <v>17</v>
      </c>
      <c r="M318" s="11" t="s">
        <v>1528</v>
      </c>
      <c r="N318" s="11" t="s">
        <v>58</v>
      </c>
      <c r="O318" s="11">
        <v>36061</v>
      </c>
      <c r="P318" s="11">
        <v>61</v>
      </c>
      <c r="Q318" s="11" t="s">
        <v>1014</v>
      </c>
      <c r="R318" s="11">
        <v>36</v>
      </c>
      <c r="S318" s="11">
        <v>10014</v>
      </c>
      <c r="T318" s="11">
        <v>2124775316</v>
      </c>
      <c r="U318" s="11">
        <v>180</v>
      </c>
      <c r="V318" s="11">
        <v>6</v>
      </c>
      <c r="W318" s="11" t="s">
        <v>33</v>
      </c>
      <c r="AA318" s="11">
        <v>261</v>
      </c>
      <c r="AB318" s="11">
        <v>0</v>
      </c>
      <c r="AC318" s="11">
        <v>17</v>
      </c>
      <c r="AD318" s="11">
        <v>13</v>
      </c>
      <c r="AE318" s="11">
        <v>18</v>
      </c>
      <c r="AF318" s="11">
        <v>159</v>
      </c>
      <c r="AG318" s="11">
        <v>0</v>
      </c>
      <c r="AH318" s="11">
        <v>54</v>
      </c>
      <c r="AI318" s="11">
        <v>42.4</v>
      </c>
      <c r="AJ318" s="11">
        <v>1</v>
      </c>
      <c r="AK318" s="11">
        <v>2</v>
      </c>
      <c r="AL318" s="11">
        <v>3</v>
      </c>
      <c r="AM318" s="11">
        <v>0</v>
      </c>
      <c r="AN318" s="11">
        <v>6.51</v>
      </c>
      <c r="AO318" s="11">
        <v>4.9800000000000004</v>
      </c>
      <c r="AP318" s="11">
        <v>6.89</v>
      </c>
      <c r="AQ318" s="11">
        <v>60.91</v>
      </c>
      <c r="AR318" s="11">
        <v>0</v>
      </c>
      <c r="AS318" s="11">
        <v>20.68</v>
      </c>
      <c r="AT318" s="11">
        <v>6.15</v>
      </c>
      <c r="AU318" s="11">
        <v>30</v>
      </c>
      <c r="AV318" s="11" t="s">
        <v>58</v>
      </c>
      <c r="AW318" s="11" t="s">
        <v>1528</v>
      </c>
    </row>
    <row r="319" spans="1:49" ht="13">
      <c r="A319" s="11" t="s">
        <v>796</v>
      </c>
      <c r="C319" s="11" t="s">
        <v>3185</v>
      </c>
      <c r="D319" s="11">
        <v>10023</v>
      </c>
      <c r="E319" s="11">
        <v>40.77073128</v>
      </c>
      <c r="F319" s="11">
        <v>-73.979970030000004</v>
      </c>
      <c r="G319" s="11">
        <v>1</v>
      </c>
      <c r="H319" s="11">
        <v>92</v>
      </c>
      <c r="I319" s="11" t="s">
        <v>1505</v>
      </c>
      <c r="J319" s="11" t="s">
        <v>1506</v>
      </c>
      <c r="K319" s="11">
        <v>2</v>
      </c>
      <c r="L319" s="11">
        <v>10</v>
      </c>
      <c r="M319" s="11" t="s">
        <v>1507</v>
      </c>
      <c r="N319" s="11" t="s">
        <v>58</v>
      </c>
      <c r="O319" s="11">
        <v>36005</v>
      </c>
      <c r="P319" s="11">
        <v>5</v>
      </c>
      <c r="Q319" s="11" t="s">
        <v>1014</v>
      </c>
      <c r="R319" s="11">
        <v>36</v>
      </c>
      <c r="S319" s="11">
        <v>10023</v>
      </c>
      <c r="T319" s="11">
        <v>2127126252</v>
      </c>
      <c r="U319" s="11">
        <v>162</v>
      </c>
      <c r="V319" s="11">
        <v>7</v>
      </c>
      <c r="W319" s="11" t="s">
        <v>33</v>
      </c>
      <c r="Y319" s="11">
        <v>34</v>
      </c>
      <c r="Z319" s="11">
        <v>54</v>
      </c>
      <c r="AA319" s="11">
        <v>411</v>
      </c>
      <c r="AB319" s="11">
        <v>0</v>
      </c>
      <c r="AC319" s="11">
        <v>34</v>
      </c>
      <c r="AD319" s="11">
        <v>72</v>
      </c>
      <c r="AE319" s="11">
        <v>37</v>
      </c>
      <c r="AF319" s="11">
        <v>156</v>
      </c>
      <c r="AG319" s="11">
        <v>0</v>
      </c>
      <c r="AH319" s="11">
        <v>78</v>
      </c>
      <c r="AI319" s="11">
        <v>96.8</v>
      </c>
      <c r="AJ319" s="11">
        <v>1</v>
      </c>
      <c r="AK319" s="11">
        <v>1</v>
      </c>
      <c r="AL319" s="11">
        <v>3</v>
      </c>
      <c r="AM319" s="11">
        <v>0</v>
      </c>
      <c r="AN319" s="11">
        <v>9.01</v>
      </c>
      <c r="AO319" s="11">
        <v>19.09</v>
      </c>
      <c r="AP319" s="11">
        <v>9.81</v>
      </c>
      <c r="AQ319" s="11">
        <v>41.37</v>
      </c>
      <c r="AR319" s="11">
        <v>0</v>
      </c>
      <c r="AS319" s="11">
        <v>20.68</v>
      </c>
      <c r="AT319" s="11">
        <v>3.89</v>
      </c>
      <c r="AU319" s="11">
        <v>30</v>
      </c>
      <c r="AV319" s="11" t="s">
        <v>21</v>
      </c>
      <c r="AW319" s="11" t="s">
        <v>1507</v>
      </c>
    </row>
    <row r="320" spans="1:49" ht="13">
      <c r="A320" s="11" t="s">
        <v>308</v>
      </c>
      <c r="C320" s="11" t="s">
        <v>1544</v>
      </c>
      <c r="D320" s="11">
        <v>11203</v>
      </c>
      <c r="E320" s="11">
        <v>40.650584619999997</v>
      </c>
      <c r="F320" s="11">
        <v>-73.922313360000004</v>
      </c>
      <c r="G320" s="11">
        <v>2</v>
      </c>
      <c r="H320" s="11">
        <v>100</v>
      </c>
      <c r="I320" s="11">
        <v>943613</v>
      </c>
      <c r="J320" s="11" t="s">
        <v>309</v>
      </c>
      <c r="K320" s="11">
        <v>2</v>
      </c>
      <c r="L320" s="11">
        <v>10</v>
      </c>
      <c r="M320" s="11" t="s">
        <v>1544</v>
      </c>
      <c r="N320" s="11" t="s">
        <v>26</v>
      </c>
      <c r="O320" s="11">
        <v>36047</v>
      </c>
      <c r="P320" s="11">
        <v>47</v>
      </c>
      <c r="Q320" s="11" t="s">
        <v>1014</v>
      </c>
      <c r="R320" s="11">
        <v>36</v>
      </c>
      <c r="S320" s="11">
        <v>11203</v>
      </c>
      <c r="T320" s="11">
        <v>7189226390</v>
      </c>
      <c r="U320" s="11">
        <v>182</v>
      </c>
      <c r="V320" s="11">
        <v>7.5</v>
      </c>
      <c r="W320" s="11" t="s">
        <v>27</v>
      </c>
      <c r="Y320" s="11">
        <v>4</v>
      </c>
      <c r="Z320" s="11">
        <v>2</v>
      </c>
      <c r="AA320" s="11">
        <v>44</v>
      </c>
      <c r="AB320" s="11">
        <v>0</v>
      </c>
      <c r="AC320" s="11">
        <v>0</v>
      </c>
      <c r="AD320" s="11">
        <v>0</v>
      </c>
      <c r="AE320" s="11">
        <v>38</v>
      </c>
      <c r="AF320" s="11">
        <v>2</v>
      </c>
      <c r="AG320" s="11">
        <v>0</v>
      </c>
      <c r="AH320" s="11">
        <v>0</v>
      </c>
      <c r="AI320" s="11">
        <v>6.6</v>
      </c>
      <c r="AJ320" s="11">
        <v>1</v>
      </c>
      <c r="AK320" s="11">
        <v>1</v>
      </c>
      <c r="AL320" s="11">
        <v>2</v>
      </c>
      <c r="AM320" s="11">
        <v>0</v>
      </c>
      <c r="AN320" s="11">
        <v>0</v>
      </c>
      <c r="AO320" s="11">
        <v>0</v>
      </c>
      <c r="AP320" s="11">
        <v>95</v>
      </c>
      <c r="AQ320" s="11">
        <v>5</v>
      </c>
      <c r="AR320" s="11">
        <v>0</v>
      </c>
      <c r="AS320" s="11">
        <v>0</v>
      </c>
      <c r="AT320" s="11">
        <v>6.06</v>
      </c>
      <c r="AU320" s="11">
        <v>28</v>
      </c>
      <c r="AV320" s="11" t="s">
        <v>1018</v>
      </c>
      <c r="AW320" s="11" t="s">
        <v>1544</v>
      </c>
    </row>
    <row r="321" spans="1:49" ht="13">
      <c r="A321" s="11" t="s">
        <v>145</v>
      </c>
      <c r="C321" s="11" t="s">
        <v>3038</v>
      </c>
      <c r="D321" s="11">
        <v>11209</v>
      </c>
      <c r="E321" s="11">
        <v>40.613619049999997</v>
      </c>
      <c r="F321" s="11">
        <v>-74.036954199999997</v>
      </c>
      <c r="G321" s="11">
        <v>3</v>
      </c>
      <c r="H321" s="11">
        <v>93</v>
      </c>
      <c r="I321" s="11">
        <v>926416</v>
      </c>
      <c r="J321" s="11" t="s">
        <v>145</v>
      </c>
      <c r="K321" s="11">
        <v>14</v>
      </c>
      <c r="L321" s="11">
        <v>17</v>
      </c>
      <c r="M321" s="11" t="s">
        <v>1552</v>
      </c>
      <c r="N321" s="11" t="s">
        <v>26</v>
      </c>
      <c r="O321" s="11">
        <v>36047</v>
      </c>
      <c r="P321" s="11">
        <v>47</v>
      </c>
      <c r="Q321" s="11" t="s">
        <v>1014</v>
      </c>
      <c r="R321" s="11">
        <v>36</v>
      </c>
      <c r="S321" s="11">
        <v>11209</v>
      </c>
      <c r="T321" s="11">
        <v>7187482244</v>
      </c>
      <c r="U321" s="11">
        <v>180</v>
      </c>
      <c r="V321" s="11">
        <v>6.75</v>
      </c>
      <c r="W321" s="11" t="s">
        <v>27</v>
      </c>
      <c r="AA321" s="11">
        <v>342</v>
      </c>
      <c r="AB321" s="11">
        <v>0</v>
      </c>
      <c r="AC321" s="11">
        <v>11</v>
      </c>
      <c r="AD321" s="11">
        <v>49</v>
      </c>
      <c r="AE321" s="11">
        <v>13</v>
      </c>
      <c r="AF321" s="11">
        <v>256</v>
      </c>
      <c r="AG321" s="11">
        <v>0</v>
      </c>
      <c r="AH321" s="11">
        <v>13</v>
      </c>
      <c r="AI321" s="11">
        <v>31.4</v>
      </c>
      <c r="AJ321" s="11">
        <v>2</v>
      </c>
      <c r="AK321" s="11">
        <v>2</v>
      </c>
      <c r="AL321" s="11">
        <v>1</v>
      </c>
      <c r="AM321" s="11">
        <v>0</v>
      </c>
      <c r="AN321" s="11">
        <v>3.21</v>
      </c>
      <c r="AO321" s="11">
        <v>14.32</v>
      </c>
      <c r="AP321" s="11">
        <v>3.8</v>
      </c>
      <c r="AQ321" s="11">
        <v>74.849999999999994</v>
      </c>
      <c r="AR321" s="11">
        <v>0</v>
      </c>
      <c r="AS321" s="11">
        <v>3.8</v>
      </c>
      <c r="AT321" s="11">
        <v>10.89</v>
      </c>
      <c r="AU321" s="11">
        <v>1</v>
      </c>
      <c r="AV321" s="11" t="s">
        <v>1018</v>
      </c>
      <c r="AW321" s="11" t="s">
        <v>1552</v>
      </c>
    </row>
    <row r="322" spans="1:49" ht="13">
      <c r="A322" s="11" t="s">
        <v>906</v>
      </c>
      <c r="C322" s="11" t="s">
        <v>1556</v>
      </c>
      <c r="D322" s="11">
        <v>10458</v>
      </c>
      <c r="E322" s="11">
        <v>40.860726739999997</v>
      </c>
      <c r="F322" s="11">
        <v>-73.889533659999998</v>
      </c>
      <c r="G322" s="11">
        <v>0</v>
      </c>
      <c r="H322" s="11">
        <v>100</v>
      </c>
      <c r="I322" s="11" t="s">
        <v>1554</v>
      </c>
      <c r="J322" s="11" t="s">
        <v>1555</v>
      </c>
      <c r="K322" s="11">
        <v>14</v>
      </c>
      <c r="L322" s="11">
        <v>17</v>
      </c>
      <c r="M322" s="11" t="s">
        <v>1556</v>
      </c>
      <c r="N322" s="11" t="s">
        <v>21</v>
      </c>
      <c r="O322" s="11">
        <v>36005</v>
      </c>
      <c r="P322" s="11">
        <v>5</v>
      </c>
      <c r="Q322" s="11" t="s">
        <v>1014</v>
      </c>
      <c r="R322" s="11">
        <v>36</v>
      </c>
      <c r="S322" s="11">
        <v>10458</v>
      </c>
      <c r="T322" s="11">
        <v>7183677500</v>
      </c>
      <c r="U322" s="11">
        <v>180</v>
      </c>
      <c r="V322" s="11">
        <v>6.58</v>
      </c>
      <c r="W322" s="11" t="s">
        <v>33</v>
      </c>
      <c r="AA322" s="11">
        <v>951</v>
      </c>
      <c r="AB322" s="11">
        <v>0</v>
      </c>
      <c r="AC322" s="11">
        <v>49</v>
      </c>
      <c r="AD322" s="11">
        <v>195</v>
      </c>
      <c r="AE322" s="11">
        <v>67</v>
      </c>
      <c r="AF322" s="11">
        <v>566</v>
      </c>
      <c r="AG322" s="11">
        <v>3</v>
      </c>
      <c r="AH322" s="11">
        <v>71</v>
      </c>
      <c r="AI322" s="11">
        <v>85.8</v>
      </c>
      <c r="AJ322" s="11">
        <v>3</v>
      </c>
      <c r="AK322" s="11">
        <v>2</v>
      </c>
      <c r="AL322" s="11">
        <v>1</v>
      </c>
      <c r="AM322" s="11">
        <v>0</v>
      </c>
      <c r="AN322" s="11">
        <v>5.15</v>
      </c>
      <c r="AO322" s="11">
        <v>20.5</v>
      </c>
      <c r="AP322" s="11">
        <v>7.04</v>
      </c>
      <c r="AQ322" s="11">
        <v>59.51</v>
      </c>
      <c r="AR322" s="11">
        <v>0.31</v>
      </c>
      <c r="AS322" s="11">
        <v>7.46</v>
      </c>
      <c r="AT322" s="11">
        <v>11.08</v>
      </c>
      <c r="AU322" s="11">
        <v>1</v>
      </c>
      <c r="AV322" s="11" t="s">
        <v>21</v>
      </c>
      <c r="AW322" s="11" t="s">
        <v>1556</v>
      </c>
    </row>
    <row r="323" spans="1:49" ht="13">
      <c r="A323" s="11" t="s">
        <v>801</v>
      </c>
      <c r="C323" s="11" t="s">
        <v>1359</v>
      </c>
      <c r="D323" s="11">
        <v>11373</v>
      </c>
      <c r="E323" s="11">
        <v>40.736187880000003</v>
      </c>
      <c r="F323" s="11">
        <v>-73.869955919999995</v>
      </c>
      <c r="G323" s="11">
        <v>1</v>
      </c>
      <c r="H323" s="11">
        <v>100</v>
      </c>
      <c r="I323" s="11">
        <v>926507</v>
      </c>
      <c r="J323" s="11" t="s">
        <v>1358</v>
      </c>
      <c r="K323" s="11">
        <v>14</v>
      </c>
      <c r="L323" s="11">
        <v>17</v>
      </c>
      <c r="M323" s="11" t="s">
        <v>1359</v>
      </c>
      <c r="N323" s="11" t="s">
        <v>135</v>
      </c>
      <c r="O323" s="11">
        <v>36081</v>
      </c>
      <c r="P323" s="11">
        <v>81</v>
      </c>
      <c r="Q323" s="11" t="s">
        <v>1014</v>
      </c>
      <c r="R323" s="11">
        <v>36</v>
      </c>
      <c r="S323" s="11">
        <v>11373</v>
      </c>
      <c r="T323" s="11">
        <v>7185926800</v>
      </c>
      <c r="U323" s="11">
        <v>150</v>
      </c>
      <c r="V323" s="11">
        <v>7</v>
      </c>
      <c r="W323" s="11" t="s">
        <v>33</v>
      </c>
      <c r="AA323" s="11">
        <v>151</v>
      </c>
      <c r="AB323" s="11">
        <v>0</v>
      </c>
      <c r="AC323" s="11">
        <v>7</v>
      </c>
      <c r="AD323" s="11">
        <v>67</v>
      </c>
      <c r="AE323" s="11">
        <v>7</v>
      </c>
      <c r="AF323" s="11">
        <v>69</v>
      </c>
      <c r="AG323" s="11">
        <v>1</v>
      </c>
      <c r="AH323" s="11">
        <v>0</v>
      </c>
      <c r="AI323" s="11">
        <v>15</v>
      </c>
      <c r="AJ323" s="11">
        <v>3</v>
      </c>
      <c r="AK323" s="11">
        <v>2</v>
      </c>
      <c r="AL323" s="11">
        <v>1</v>
      </c>
      <c r="AM323" s="11">
        <v>0</v>
      </c>
      <c r="AN323" s="11">
        <v>4.63</v>
      </c>
      <c r="AO323" s="11">
        <v>44.37</v>
      </c>
      <c r="AP323" s="11">
        <v>4.63</v>
      </c>
      <c r="AQ323" s="11">
        <v>45.69</v>
      </c>
      <c r="AR323" s="11">
        <v>0.66</v>
      </c>
      <c r="AS323" s="11">
        <v>0</v>
      </c>
      <c r="AT323" s="11">
        <v>10.06</v>
      </c>
      <c r="AU323" s="11">
        <v>1</v>
      </c>
      <c r="AV323" s="11" t="s">
        <v>1039</v>
      </c>
      <c r="AW323" s="11" t="s">
        <v>1359</v>
      </c>
    </row>
    <row r="324" spans="1:49" ht="13">
      <c r="A324" s="11" t="s">
        <v>155</v>
      </c>
      <c r="C324" s="11" t="s">
        <v>1610</v>
      </c>
      <c r="D324" s="11">
        <v>10003</v>
      </c>
      <c r="E324" s="11">
        <v>40.728693919999998</v>
      </c>
      <c r="F324" s="11">
        <v>-73.991091800000007</v>
      </c>
      <c r="G324" s="11">
        <v>0</v>
      </c>
      <c r="H324" s="11">
        <v>100</v>
      </c>
      <c r="I324" s="11" t="s">
        <v>1609</v>
      </c>
      <c r="J324" s="11" t="s">
        <v>154</v>
      </c>
      <c r="K324" s="11">
        <v>2</v>
      </c>
      <c r="L324" s="11">
        <v>17</v>
      </c>
      <c r="M324" s="11" t="s">
        <v>1610</v>
      </c>
      <c r="N324" s="11" t="s">
        <v>58</v>
      </c>
      <c r="O324" s="11">
        <v>36061</v>
      </c>
      <c r="P324" s="11">
        <v>61</v>
      </c>
      <c r="Q324" s="11" t="s">
        <v>1014</v>
      </c>
      <c r="R324" s="11">
        <v>36</v>
      </c>
      <c r="S324" s="11">
        <v>10003</v>
      </c>
      <c r="T324" s="11">
        <v>2124750435</v>
      </c>
      <c r="U324" s="11">
        <v>170</v>
      </c>
      <c r="V324" s="11">
        <v>7.5</v>
      </c>
      <c r="W324" s="11" t="s">
        <v>33</v>
      </c>
      <c r="Y324" s="11">
        <v>33</v>
      </c>
      <c r="Z324" s="11">
        <v>48</v>
      </c>
      <c r="AA324" s="11">
        <v>782</v>
      </c>
      <c r="AB324" s="11">
        <v>0</v>
      </c>
      <c r="AC324" s="11">
        <v>50</v>
      </c>
      <c r="AD324" s="11">
        <v>25</v>
      </c>
      <c r="AE324" s="11">
        <v>54</v>
      </c>
      <c r="AF324" s="11">
        <v>457</v>
      </c>
      <c r="AG324" s="11">
        <v>3</v>
      </c>
      <c r="AH324" s="11">
        <v>160</v>
      </c>
      <c r="AI324" s="11">
        <v>148.80000000000001</v>
      </c>
      <c r="AJ324" s="11">
        <v>1</v>
      </c>
      <c r="AK324" s="11">
        <v>3</v>
      </c>
      <c r="AL324" s="11">
        <v>3</v>
      </c>
      <c r="AM324" s="11">
        <v>0</v>
      </c>
      <c r="AN324" s="11">
        <v>6.67</v>
      </c>
      <c r="AO324" s="11">
        <v>3.33</v>
      </c>
      <c r="AP324" s="11">
        <v>7.2</v>
      </c>
      <c r="AQ324" s="11">
        <v>61.01</v>
      </c>
      <c r="AR324" s="11">
        <v>0.4</v>
      </c>
      <c r="AS324" s="11">
        <v>21.36</v>
      </c>
      <c r="AT324" s="11">
        <v>5.03</v>
      </c>
      <c r="AU324" s="11">
        <v>30</v>
      </c>
      <c r="AV324" s="11" t="s">
        <v>58</v>
      </c>
      <c r="AW324" s="11" t="s">
        <v>1610</v>
      </c>
    </row>
    <row r="325" spans="1:49" ht="13">
      <c r="A325" s="11" t="s">
        <v>209</v>
      </c>
      <c r="C325" s="11" t="s">
        <v>3041</v>
      </c>
      <c r="D325" s="11">
        <v>11203</v>
      </c>
      <c r="E325" s="11">
        <v>40.6372973</v>
      </c>
      <c r="F325" s="11">
        <v>-73.931174400000003</v>
      </c>
      <c r="G325" s="11">
        <v>3</v>
      </c>
      <c r="H325" s="11">
        <v>94</v>
      </c>
      <c r="I325" s="11" t="s">
        <v>1616</v>
      </c>
      <c r="J325" s="11" t="s">
        <v>209</v>
      </c>
      <c r="K325" s="11">
        <v>3</v>
      </c>
      <c r="L325" s="11">
        <v>13</v>
      </c>
      <c r="M325" s="11" t="s">
        <v>1617</v>
      </c>
      <c r="N325" s="11" t="s">
        <v>26</v>
      </c>
      <c r="O325" s="11">
        <v>36047</v>
      </c>
      <c r="P325" s="11">
        <v>47</v>
      </c>
      <c r="Q325" s="11" t="s">
        <v>1014</v>
      </c>
      <c r="R325" s="11">
        <v>36</v>
      </c>
      <c r="S325" s="11">
        <v>11203</v>
      </c>
      <c r="T325" s="11">
        <v>7182826210</v>
      </c>
      <c r="U325" s="11">
        <v>180</v>
      </c>
      <c r="V325" s="11">
        <v>5</v>
      </c>
      <c r="W325" s="11" t="s">
        <v>27</v>
      </c>
      <c r="Z325" s="11">
        <v>12</v>
      </c>
      <c r="AA325" s="11">
        <v>96</v>
      </c>
      <c r="AB325" s="11">
        <v>0</v>
      </c>
      <c r="AC325" s="11">
        <v>0</v>
      </c>
      <c r="AD325" s="11">
        <v>2</v>
      </c>
      <c r="AE325" s="11">
        <v>93</v>
      </c>
      <c r="AF325" s="11">
        <v>0</v>
      </c>
      <c r="AG325" s="11">
        <v>0</v>
      </c>
      <c r="AH325" s="11">
        <v>1</v>
      </c>
      <c r="AI325" s="11">
        <v>12.1</v>
      </c>
      <c r="AJ325" s="11">
        <v>1</v>
      </c>
      <c r="AK325" s="11">
        <v>1</v>
      </c>
      <c r="AL325" s="11">
        <v>2</v>
      </c>
      <c r="AM325" s="11">
        <v>0</v>
      </c>
      <c r="AN325" s="11">
        <v>0</v>
      </c>
      <c r="AO325" s="11">
        <v>2.08</v>
      </c>
      <c r="AP325" s="11">
        <v>96.87</v>
      </c>
      <c r="AQ325" s="11">
        <v>0</v>
      </c>
      <c r="AR325" s="11">
        <v>0</v>
      </c>
      <c r="AS325" s="11">
        <v>1.04</v>
      </c>
      <c r="AT325" s="11">
        <v>7.93</v>
      </c>
      <c r="AU325" s="11">
        <v>8</v>
      </c>
      <c r="AV325" s="11" t="s">
        <v>1018</v>
      </c>
      <c r="AW325" s="11" t="s">
        <v>1617</v>
      </c>
    </row>
    <row r="326" spans="1:49" ht="13">
      <c r="A326" s="11" t="s">
        <v>314</v>
      </c>
      <c r="C326" s="11" t="s">
        <v>1625</v>
      </c>
      <c r="D326" s="11">
        <v>10461</v>
      </c>
      <c r="E326" s="11">
        <v>40.848961289999998</v>
      </c>
      <c r="F326" s="11">
        <v>-73.828000739999993</v>
      </c>
      <c r="G326" s="11">
        <v>2</v>
      </c>
      <c r="H326" s="11">
        <v>100</v>
      </c>
      <c r="I326" s="11">
        <v>939276</v>
      </c>
      <c r="J326" s="11" t="s">
        <v>314</v>
      </c>
      <c r="K326" s="11">
        <v>2</v>
      </c>
      <c r="L326" s="11">
        <v>13</v>
      </c>
      <c r="M326" s="11" t="s">
        <v>1625</v>
      </c>
      <c r="N326" s="11" t="s">
        <v>21</v>
      </c>
      <c r="O326" s="11">
        <v>36005</v>
      </c>
      <c r="P326" s="11">
        <v>5</v>
      </c>
      <c r="Q326" s="11" t="s">
        <v>1014</v>
      </c>
      <c r="R326" s="11">
        <v>36</v>
      </c>
      <c r="S326" s="11">
        <v>10461</v>
      </c>
      <c r="T326" s="11">
        <v>7188232393</v>
      </c>
      <c r="U326" s="11">
        <v>180</v>
      </c>
      <c r="V326" s="11">
        <v>6</v>
      </c>
      <c r="W326" s="11" t="s">
        <v>27</v>
      </c>
      <c r="Y326" s="11">
        <v>45</v>
      </c>
      <c r="Z326" s="11">
        <v>20</v>
      </c>
      <c r="AA326" s="11">
        <v>177</v>
      </c>
      <c r="AB326" s="11">
        <v>0</v>
      </c>
      <c r="AC326" s="11">
        <v>5</v>
      </c>
      <c r="AD326" s="11">
        <v>11</v>
      </c>
      <c r="AE326" s="11">
        <v>3</v>
      </c>
      <c r="AF326" s="11">
        <v>113</v>
      </c>
      <c r="AG326" s="11">
        <v>0</v>
      </c>
      <c r="AH326" s="11">
        <v>0</v>
      </c>
      <c r="AI326" s="11">
        <v>14.5</v>
      </c>
      <c r="AJ326" s="11">
        <v>1</v>
      </c>
      <c r="AK326" s="11">
        <v>1</v>
      </c>
      <c r="AL326" s="11">
        <v>2</v>
      </c>
      <c r="AM326" s="11">
        <v>0</v>
      </c>
      <c r="AN326" s="11">
        <v>3.78</v>
      </c>
      <c r="AO326" s="11">
        <v>8.33</v>
      </c>
      <c r="AP326" s="11">
        <v>2.27</v>
      </c>
      <c r="AQ326" s="11">
        <v>85.6</v>
      </c>
      <c r="AR326" s="11">
        <v>0</v>
      </c>
      <c r="AS326" s="11">
        <v>0</v>
      </c>
      <c r="AT326" s="11">
        <v>9.1</v>
      </c>
      <c r="AU326" s="11">
        <v>16</v>
      </c>
      <c r="AV326" s="11" t="s">
        <v>21</v>
      </c>
      <c r="AW326" s="11" t="s">
        <v>1625</v>
      </c>
    </row>
    <row r="327" spans="1:49" ht="13">
      <c r="A327" s="11" t="s">
        <v>911</v>
      </c>
      <c r="C327" s="11" t="s">
        <v>2127</v>
      </c>
      <c r="D327" s="11">
        <v>10005</v>
      </c>
      <c r="E327" s="11">
        <v>40.707320359999997</v>
      </c>
      <c r="F327" s="11">
        <v>-74.009633910000005</v>
      </c>
      <c r="G327" s="11">
        <v>0</v>
      </c>
      <c r="H327" s="11">
        <v>100</v>
      </c>
      <c r="I327" s="11" t="s">
        <v>2125</v>
      </c>
      <c r="J327" s="11" t="s">
        <v>2126</v>
      </c>
      <c r="K327" s="11">
        <v>2</v>
      </c>
      <c r="L327" s="11">
        <v>10</v>
      </c>
      <c r="M327" s="11" t="s">
        <v>2127</v>
      </c>
      <c r="N327" s="11" t="s">
        <v>58</v>
      </c>
      <c r="O327" s="11">
        <v>36061</v>
      </c>
      <c r="P327" s="11">
        <v>61</v>
      </c>
      <c r="Q327" s="11" t="s">
        <v>1014</v>
      </c>
      <c r="R327" s="11">
        <v>36</v>
      </c>
      <c r="S327" s="11">
        <v>10005</v>
      </c>
      <c r="T327" s="11">
        <v>2122352304</v>
      </c>
      <c r="U327" s="11">
        <v>187</v>
      </c>
      <c r="V327" s="11">
        <v>6.5</v>
      </c>
      <c r="W327" s="11" t="s">
        <v>33</v>
      </c>
      <c r="Y327" s="11">
        <v>60</v>
      </c>
      <c r="Z327" s="11">
        <v>30</v>
      </c>
      <c r="AA327" s="11">
        <v>200</v>
      </c>
      <c r="AB327" s="11">
        <v>0</v>
      </c>
      <c r="AC327" s="11">
        <v>25</v>
      </c>
      <c r="AD327" s="11">
        <v>30</v>
      </c>
      <c r="AE327" s="11">
        <v>10</v>
      </c>
      <c r="AF327" s="11">
        <v>50</v>
      </c>
      <c r="AG327" s="11">
        <v>0</v>
      </c>
      <c r="AH327" s="11">
        <v>25</v>
      </c>
      <c r="AI327" s="11">
        <v>20</v>
      </c>
      <c r="AJ327" s="11">
        <v>1</v>
      </c>
      <c r="AK327" s="11">
        <v>1</v>
      </c>
      <c r="AL327" s="11">
        <v>3</v>
      </c>
      <c r="AM327" s="11">
        <v>0</v>
      </c>
      <c r="AN327" s="11">
        <v>17.850000000000001</v>
      </c>
      <c r="AO327" s="11">
        <v>21.42</v>
      </c>
      <c r="AP327" s="11">
        <v>7.14</v>
      </c>
      <c r="AQ327" s="11">
        <v>35.71</v>
      </c>
      <c r="AR327" s="11">
        <v>0</v>
      </c>
      <c r="AS327" s="11">
        <v>17.850000000000001</v>
      </c>
      <c r="AT327" s="11">
        <v>7</v>
      </c>
      <c r="AU327" s="11">
        <v>30</v>
      </c>
      <c r="AV327" s="11" t="s">
        <v>58</v>
      </c>
      <c r="AW327" s="11" t="s">
        <v>2127</v>
      </c>
    </row>
    <row r="328" spans="1:49" ht="13">
      <c r="A328" s="11" t="s">
        <v>911</v>
      </c>
      <c r="C328" s="11" t="s">
        <v>2127</v>
      </c>
      <c r="D328" s="11">
        <v>10005</v>
      </c>
      <c r="E328" s="11">
        <v>40.707320359999997</v>
      </c>
      <c r="F328" s="11">
        <v>-74.009633910000005</v>
      </c>
      <c r="G328" s="11">
        <v>0</v>
      </c>
      <c r="H328" s="11">
        <v>100</v>
      </c>
      <c r="I328" s="11" t="s">
        <v>2157</v>
      </c>
      <c r="J328" s="11" t="s">
        <v>2158</v>
      </c>
      <c r="K328" s="11">
        <v>3</v>
      </c>
      <c r="L328" s="11">
        <v>17</v>
      </c>
      <c r="M328" s="11" t="s">
        <v>2127</v>
      </c>
      <c r="N328" s="11" t="s">
        <v>2159</v>
      </c>
      <c r="O328" s="11">
        <v>36061</v>
      </c>
      <c r="P328" s="11">
        <v>61</v>
      </c>
      <c r="Q328" s="11" t="s">
        <v>1014</v>
      </c>
      <c r="R328" s="11">
        <v>36</v>
      </c>
      <c r="S328" s="11">
        <v>10005</v>
      </c>
      <c r="T328" s="11">
        <v>6466493913</v>
      </c>
      <c r="V328" s="11">
        <v>7</v>
      </c>
      <c r="Z328" s="11">
        <v>3</v>
      </c>
      <c r="AA328" s="11">
        <v>218</v>
      </c>
      <c r="AB328" s="11">
        <v>0</v>
      </c>
      <c r="AC328" s="11">
        <v>13</v>
      </c>
      <c r="AD328" s="11">
        <v>22</v>
      </c>
      <c r="AE328" s="11">
        <v>11</v>
      </c>
      <c r="AF328" s="11">
        <v>149</v>
      </c>
      <c r="AG328" s="11">
        <v>0</v>
      </c>
      <c r="AH328" s="11">
        <v>23</v>
      </c>
      <c r="AI328" s="11">
        <v>108.5</v>
      </c>
      <c r="AJ328" s="11">
        <v>1</v>
      </c>
      <c r="AK328" s="11">
        <v>3</v>
      </c>
      <c r="AL328" s="11">
        <v>3</v>
      </c>
      <c r="AM328" s="11">
        <v>0</v>
      </c>
      <c r="AN328" s="11">
        <v>5.96</v>
      </c>
      <c r="AO328" s="11">
        <v>10.09</v>
      </c>
      <c r="AP328" s="11">
        <v>5.04</v>
      </c>
      <c r="AQ328" s="11">
        <v>68.34</v>
      </c>
      <c r="AR328" s="11">
        <v>0</v>
      </c>
      <c r="AS328" s="11">
        <v>10.55</v>
      </c>
      <c r="AT328" s="11">
        <v>2</v>
      </c>
      <c r="AU328" s="11">
        <v>30</v>
      </c>
      <c r="AV328" s="11" t="s">
        <v>58</v>
      </c>
      <c r="AW328" s="11" t="s">
        <v>2127</v>
      </c>
    </row>
    <row r="329" spans="1:49" ht="13">
      <c r="A329" s="11" t="s">
        <v>912</v>
      </c>
      <c r="C329" s="11" t="s">
        <v>3023</v>
      </c>
      <c r="D329" s="11">
        <v>11217</v>
      </c>
      <c r="E329" s="11">
        <v>40.686911129999999</v>
      </c>
      <c r="F329" s="11">
        <v>-73.977283790000001</v>
      </c>
      <c r="G329" s="11">
        <v>0</v>
      </c>
      <c r="H329" s="11">
        <v>90</v>
      </c>
      <c r="I329" s="11" t="s">
        <v>1301</v>
      </c>
      <c r="J329" s="11" t="s">
        <v>87</v>
      </c>
      <c r="K329" s="11">
        <v>11</v>
      </c>
      <c r="L329" s="11">
        <v>13</v>
      </c>
      <c r="M329" s="11" t="s">
        <v>1303</v>
      </c>
      <c r="N329" s="11" t="s">
        <v>26</v>
      </c>
      <c r="O329" s="11">
        <v>36047</v>
      </c>
      <c r="P329" s="11">
        <v>47</v>
      </c>
      <c r="Q329" s="11" t="s">
        <v>1014</v>
      </c>
      <c r="R329" s="11">
        <v>36</v>
      </c>
      <c r="S329" s="11">
        <v>11217</v>
      </c>
      <c r="T329" s="11">
        <v>6469301246</v>
      </c>
      <c r="U329" s="11">
        <v>180</v>
      </c>
      <c r="V329" s="11">
        <v>8</v>
      </c>
      <c r="W329" s="11" t="s">
        <v>33</v>
      </c>
      <c r="AA329" s="11">
        <v>84</v>
      </c>
      <c r="AB329" s="11">
        <v>0</v>
      </c>
      <c r="AC329" s="11">
        <v>8</v>
      </c>
      <c r="AD329" s="11">
        <v>20</v>
      </c>
      <c r="AE329" s="11">
        <v>32</v>
      </c>
      <c r="AF329" s="11">
        <v>24</v>
      </c>
      <c r="AG329" s="11">
        <v>0</v>
      </c>
      <c r="AH329" s="11">
        <v>0</v>
      </c>
      <c r="AI329" s="11">
        <v>5</v>
      </c>
      <c r="AJ329" s="11">
        <v>1</v>
      </c>
      <c r="AK329" s="11">
        <v>1</v>
      </c>
      <c r="AL329" s="11">
        <v>3</v>
      </c>
      <c r="AM329" s="11">
        <v>0</v>
      </c>
      <c r="AN329" s="11">
        <v>9.52</v>
      </c>
      <c r="AO329" s="11">
        <v>23.8</v>
      </c>
      <c r="AP329" s="11">
        <v>38.090000000000003</v>
      </c>
      <c r="AQ329" s="11">
        <v>28.57</v>
      </c>
      <c r="AR329" s="11">
        <v>0</v>
      </c>
      <c r="AS329" s="11">
        <v>0</v>
      </c>
      <c r="AT329" s="11">
        <v>16.8</v>
      </c>
      <c r="AU329" s="11">
        <v>30</v>
      </c>
      <c r="AV329" s="11" t="s">
        <v>1018</v>
      </c>
      <c r="AW329" s="11" t="s">
        <v>1303</v>
      </c>
    </row>
    <row r="330" spans="1:49" ht="13">
      <c r="A330" s="11" t="s">
        <v>166</v>
      </c>
      <c r="C330" s="11" t="s">
        <v>3042</v>
      </c>
      <c r="D330" s="11">
        <v>11219</v>
      </c>
      <c r="E330" s="11">
        <v>40.62620982</v>
      </c>
      <c r="F330" s="11">
        <v>-73.99771604</v>
      </c>
      <c r="G330" s="11">
        <v>0</v>
      </c>
      <c r="H330" s="11">
        <v>92</v>
      </c>
      <c r="I330" s="11" t="s">
        <v>1658</v>
      </c>
      <c r="J330" s="11" t="s">
        <v>167</v>
      </c>
      <c r="K330" s="11">
        <v>2</v>
      </c>
      <c r="L330" s="11">
        <v>2</v>
      </c>
      <c r="M330" s="11" t="s">
        <v>1659</v>
      </c>
      <c r="N330" s="11" t="s">
        <v>26</v>
      </c>
      <c r="O330" s="11">
        <v>36047</v>
      </c>
      <c r="P330" s="11">
        <v>47</v>
      </c>
      <c r="Q330" s="11" t="s">
        <v>1014</v>
      </c>
      <c r="R330" s="11">
        <v>36</v>
      </c>
      <c r="S330" s="11">
        <v>11219</v>
      </c>
      <c r="T330" s="11">
        <v>7186865900</v>
      </c>
      <c r="U330" s="11">
        <v>183</v>
      </c>
      <c r="V330" s="11">
        <v>5.5</v>
      </c>
      <c r="W330" s="11" t="s">
        <v>27</v>
      </c>
      <c r="X330" s="11">
        <v>82</v>
      </c>
      <c r="Y330" s="11">
        <v>252</v>
      </c>
      <c r="AA330" s="11">
        <v>334</v>
      </c>
      <c r="AB330" s="11">
        <v>0</v>
      </c>
      <c r="AC330" s="11">
        <v>3</v>
      </c>
      <c r="AD330" s="11">
        <v>7</v>
      </c>
      <c r="AE330" s="11">
        <v>9</v>
      </c>
      <c r="AF330" s="11">
        <v>61</v>
      </c>
      <c r="AG330" s="11">
        <v>0</v>
      </c>
      <c r="AH330" s="11">
        <v>2</v>
      </c>
      <c r="AI330" s="11">
        <v>13</v>
      </c>
      <c r="AJ330" s="11">
        <v>1</v>
      </c>
      <c r="AK330" s="11">
        <v>3</v>
      </c>
      <c r="AL330" s="11">
        <v>3</v>
      </c>
      <c r="AM330" s="11">
        <v>0</v>
      </c>
      <c r="AN330" s="11">
        <v>3.65</v>
      </c>
      <c r="AO330" s="11">
        <v>8.5299999999999994</v>
      </c>
      <c r="AP330" s="11">
        <v>10.97</v>
      </c>
      <c r="AQ330" s="11">
        <v>74.39</v>
      </c>
      <c r="AR330" s="11">
        <v>0</v>
      </c>
      <c r="AS330" s="11">
        <v>2.4300000000000002</v>
      </c>
      <c r="AT330" s="11">
        <v>6.3</v>
      </c>
      <c r="AU330" s="11">
        <v>30</v>
      </c>
      <c r="AV330" s="11" t="s">
        <v>1018</v>
      </c>
      <c r="AW330" s="11" t="s">
        <v>1659</v>
      </c>
    </row>
    <row r="331" spans="1:49" ht="13">
      <c r="A331" s="11" t="s">
        <v>808</v>
      </c>
      <c r="C331" s="11" t="s">
        <v>3186</v>
      </c>
      <c r="D331" s="11">
        <v>11358</v>
      </c>
      <c r="E331" s="11">
        <v>40.772584070000001</v>
      </c>
      <c r="F331" s="11">
        <v>-73.795138210000005</v>
      </c>
      <c r="G331" s="11">
        <v>1</v>
      </c>
      <c r="H331" s="11">
        <v>91</v>
      </c>
      <c r="I331" s="11">
        <v>925106</v>
      </c>
      <c r="J331" s="11" t="s">
        <v>352</v>
      </c>
      <c r="K331" s="11">
        <v>14</v>
      </c>
      <c r="L331" s="11">
        <v>17</v>
      </c>
      <c r="M331" s="11" t="s">
        <v>2401</v>
      </c>
      <c r="N331" s="11" t="s">
        <v>353</v>
      </c>
      <c r="O331" s="11">
        <v>36081</v>
      </c>
      <c r="P331" s="11">
        <v>81</v>
      </c>
      <c r="Q331" s="11" t="s">
        <v>1014</v>
      </c>
      <c r="R331" s="11">
        <v>36</v>
      </c>
      <c r="S331" s="11">
        <v>11365</v>
      </c>
      <c r="T331" s="11">
        <v>7184238810</v>
      </c>
      <c r="U331" s="11">
        <v>180</v>
      </c>
      <c r="V331" s="11">
        <v>7.03</v>
      </c>
      <c r="W331" s="11" t="s">
        <v>33</v>
      </c>
      <c r="AA331" s="11">
        <v>2420</v>
      </c>
      <c r="AB331" s="11">
        <v>6</v>
      </c>
      <c r="AC331" s="11">
        <v>378</v>
      </c>
      <c r="AD331" s="11">
        <v>564</v>
      </c>
      <c r="AE331" s="11">
        <v>396</v>
      </c>
      <c r="AF331" s="11">
        <v>1024</v>
      </c>
      <c r="AG331" s="11">
        <v>20</v>
      </c>
      <c r="AH331" s="11">
        <v>32</v>
      </c>
      <c r="AI331" s="11">
        <v>115.6</v>
      </c>
      <c r="AJ331" s="11">
        <v>1</v>
      </c>
      <c r="AK331" s="11">
        <v>2</v>
      </c>
      <c r="AL331" s="11">
        <v>1</v>
      </c>
      <c r="AM331" s="11">
        <v>0.24</v>
      </c>
      <c r="AN331" s="11">
        <v>15.61</v>
      </c>
      <c r="AO331" s="11">
        <v>23.3</v>
      </c>
      <c r="AP331" s="11">
        <v>16.36</v>
      </c>
      <c r="AQ331" s="11">
        <v>42.31</v>
      </c>
      <c r="AR331" s="11">
        <v>0.82</v>
      </c>
      <c r="AS331" s="11">
        <v>1.32</v>
      </c>
      <c r="AT331" s="11">
        <v>20.93</v>
      </c>
      <c r="AU331" s="11">
        <v>1</v>
      </c>
      <c r="AV331" s="11" t="s">
        <v>1039</v>
      </c>
      <c r="AW331" s="11" t="s">
        <v>2401</v>
      </c>
    </row>
    <row r="332" spans="1:49" ht="13">
      <c r="A332" s="11" t="s">
        <v>809</v>
      </c>
      <c r="C332" s="11" t="s">
        <v>1671</v>
      </c>
      <c r="D332" s="11">
        <v>10473</v>
      </c>
      <c r="E332" s="11">
        <v>40.817298309999998</v>
      </c>
      <c r="F332" s="11">
        <v>-73.860688830000001</v>
      </c>
      <c r="G332" s="11">
        <v>0</v>
      </c>
      <c r="H332" s="11">
        <v>100</v>
      </c>
      <c r="I332" s="11">
        <v>920094</v>
      </c>
      <c r="J332" s="11" t="s">
        <v>1670</v>
      </c>
      <c r="K332" s="11">
        <v>3</v>
      </c>
      <c r="L332" s="11">
        <v>13</v>
      </c>
      <c r="M332" s="11" t="s">
        <v>1671</v>
      </c>
      <c r="N332" s="11" t="s">
        <v>21</v>
      </c>
      <c r="O332" s="11">
        <v>36005</v>
      </c>
      <c r="P332" s="11">
        <v>5</v>
      </c>
      <c r="Q332" s="11" t="s">
        <v>1014</v>
      </c>
      <c r="R332" s="11">
        <v>36</v>
      </c>
      <c r="S332" s="11">
        <v>10473</v>
      </c>
      <c r="T332" s="11">
        <v>7188424492</v>
      </c>
      <c r="U332" s="11">
        <v>180</v>
      </c>
      <c r="V332" s="11">
        <v>7</v>
      </c>
      <c r="W332" s="11" t="s">
        <v>27</v>
      </c>
      <c r="Z332" s="11">
        <v>14</v>
      </c>
      <c r="AA332" s="11">
        <v>184</v>
      </c>
      <c r="AB332" s="11">
        <v>0</v>
      </c>
      <c r="AC332" s="11">
        <v>0</v>
      </c>
      <c r="AD332" s="11">
        <v>100</v>
      </c>
      <c r="AE332" s="11">
        <v>54</v>
      </c>
      <c r="AF332" s="11">
        <v>30</v>
      </c>
      <c r="AG332" s="11">
        <v>0</v>
      </c>
      <c r="AH332" s="11">
        <v>0</v>
      </c>
      <c r="AI332" s="11">
        <v>8</v>
      </c>
      <c r="AJ332" s="11">
        <v>1</v>
      </c>
      <c r="AK332" s="11">
        <v>1</v>
      </c>
      <c r="AL332" s="11">
        <v>1</v>
      </c>
      <c r="AM332" s="11">
        <v>0</v>
      </c>
      <c r="AN332" s="11">
        <v>0</v>
      </c>
      <c r="AO332" s="11">
        <v>54.34</v>
      </c>
      <c r="AP332" s="11">
        <v>29.34</v>
      </c>
      <c r="AQ332" s="11">
        <v>16.3</v>
      </c>
      <c r="AR332" s="11">
        <v>0</v>
      </c>
      <c r="AS332" s="11">
        <v>0</v>
      </c>
      <c r="AT332" s="11">
        <v>23</v>
      </c>
      <c r="AU332" s="11">
        <v>1</v>
      </c>
      <c r="AV332" s="11" t="s">
        <v>21</v>
      </c>
      <c r="AW332" s="11" t="s">
        <v>1671</v>
      </c>
    </row>
    <row r="333" spans="1:49" ht="13">
      <c r="A333" s="11" t="s">
        <v>497</v>
      </c>
      <c r="C333" s="11" t="s">
        <v>1679</v>
      </c>
      <c r="D333" s="11">
        <v>10472</v>
      </c>
      <c r="E333" s="11">
        <v>40.828905280000001</v>
      </c>
      <c r="F333" s="11">
        <v>-73.851482579999995</v>
      </c>
      <c r="G333" s="11">
        <v>0</v>
      </c>
      <c r="H333" s="11">
        <v>100</v>
      </c>
      <c r="I333" s="11">
        <v>921473</v>
      </c>
      <c r="J333" s="11" t="s">
        <v>497</v>
      </c>
      <c r="K333" s="11">
        <v>2</v>
      </c>
      <c r="L333" s="11">
        <v>13</v>
      </c>
      <c r="M333" s="11" t="s">
        <v>1679</v>
      </c>
      <c r="N333" s="11" t="s">
        <v>21</v>
      </c>
      <c r="O333" s="11">
        <v>36005</v>
      </c>
      <c r="P333" s="11">
        <v>5</v>
      </c>
      <c r="Q333" s="11" t="s">
        <v>1014</v>
      </c>
      <c r="R333" s="11">
        <v>36</v>
      </c>
      <c r="S333" s="11">
        <v>10472</v>
      </c>
      <c r="T333" s="11">
        <v>7188637280</v>
      </c>
      <c r="U333" s="11">
        <v>180</v>
      </c>
      <c r="V333" s="11">
        <v>7</v>
      </c>
      <c r="W333" s="11" t="s">
        <v>27</v>
      </c>
      <c r="Y333" s="11">
        <v>109</v>
      </c>
      <c r="Z333" s="11">
        <v>18</v>
      </c>
      <c r="AA333" s="11">
        <v>223</v>
      </c>
      <c r="AB333" s="11">
        <v>0</v>
      </c>
      <c r="AC333" s="11">
        <v>19</v>
      </c>
      <c r="AD333" s="11">
        <v>73</v>
      </c>
      <c r="AE333" s="11">
        <v>16</v>
      </c>
      <c r="AF333" s="11">
        <v>2</v>
      </c>
      <c r="AG333" s="11">
        <v>0</v>
      </c>
      <c r="AH333" s="11">
        <v>4</v>
      </c>
      <c r="AI333" s="11">
        <v>10.8</v>
      </c>
      <c r="AJ333" s="11">
        <v>1</v>
      </c>
      <c r="AK333" s="11">
        <v>1</v>
      </c>
      <c r="AL333" s="11">
        <v>1</v>
      </c>
      <c r="AM333" s="11">
        <v>0</v>
      </c>
      <c r="AN333" s="11">
        <v>16.66</v>
      </c>
      <c r="AO333" s="11">
        <v>64.03</v>
      </c>
      <c r="AP333" s="11">
        <v>14.03</v>
      </c>
      <c r="AQ333" s="11">
        <v>1.75</v>
      </c>
      <c r="AR333" s="11">
        <v>0</v>
      </c>
      <c r="AS333" s="11">
        <v>3.5</v>
      </c>
      <c r="AT333" s="11">
        <v>10.55</v>
      </c>
      <c r="AU333" s="11">
        <v>1</v>
      </c>
      <c r="AV333" s="11" t="s">
        <v>21</v>
      </c>
      <c r="AW333" s="11" t="s">
        <v>1679</v>
      </c>
    </row>
    <row r="334" spans="1:49" ht="13">
      <c r="A334" s="11" t="s">
        <v>128</v>
      </c>
      <c r="C334" s="11" t="s">
        <v>1688</v>
      </c>
      <c r="D334" s="11">
        <v>10305</v>
      </c>
      <c r="E334" s="11">
        <v>40.596079789999997</v>
      </c>
      <c r="F334" s="11">
        <v>-74.076031420000007</v>
      </c>
      <c r="G334" s="11">
        <v>3</v>
      </c>
      <c r="H334" s="11">
        <v>100</v>
      </c>
      <c r="I334" s="11">
        <v>920185</v>
      </c>
      <c r="J334" s="11" t="s">
        <v>128</v>
      </c>
      <c r="K334" s="11">
        <v>2</v>
      </c>
      <c r="L334" s="11">
        <v>13</v>
      </c>
      <c r="M334" s="11" t="s">
        <v>1688</v>
      </c>
      <c r="N334" s="11" t="s">
        <v>80</v>
      </c>
      <c r="O334" s="11">
        <v>36085</v>
      </c>
      <c r="P334" s="11">
        <v>85</v>
      </c>
      <c r="Q334" s="11" t="s">
        <v>1014</v>
      </c>
      <c r="R334" s="11">
        <v>36</v>
      </c>
      <c r="S334" s="11">
        <v>10305</v>
      </c>
      <c r="T334" s="11">
        <v>7184471195</v>
      </c>
      <c r="U334" s="11">
        <v>180</v>
      </c>
      <c r="V334" s="11">
        <v>6.5</v>
      </c>
      <c r="W334" s="11" t="s">
        <v>27</v>
      </c>
      <c r="Y334" s="11">
        <v>132</v>
      </c>
      <c r="Z334" s="11">
        <v>18</v>
      </c>
      <c r="AA334" s="11">
        <v>327</v>
      </c>
      <c r="AB334" s="11">
        <v>0</v>
      </c>
      <c r="AC334" s="11">
        <v>19</v>
      </c>
      <c r="AD334" s="11">
        <v>28</v>
      </c>
      <c r="AE334" s="11">
        <v>28</v>
      </c>
      <c r="AF334" s="11">
        <v>105</v>
      </c>
      <c r="AG334" s="11">
        <v>0</v>
      </c>
      <c r="AH334" s="11">
        <v>15</v>
      </c>
      <c r="AI334" s="11">
        <v>9</v>
      </c>
      <c r="AJ334" s="11">
        <v>1</v>
      </c>
      <c r="AK334" s="11">
        <v>1</v>
      </c>
      <c r="AL334" s="11">
        <v>1</v>
      </c>
      <c r="AM334" s="11">
        <v>0</v>
      </c>
      <c r="AN334" s="11">
        <v>9.74</v>
      </c>
      <c r="AO334" s="11">
        <v>14.35</v>
      </c>
      <c r="AP334" s="11">
        <v>14.35</v>
      </c>
      <c r="AQ334" s="11">
        <v>53.84</v>
      </c>
      <c r="AR334" s="11">
        <v>0</v>
      </c>
      <c r="AS334" s="11">
        <v>7.69</v>
      </c>
      <c r="AT334" s="11">
        <v>21.66</v>
      </c>
      <c r="AU334" s="11">
        <v>1</v>
      </c>
      <c r="AV334" s="11" t="s">
        <v>1057</v>
      </c>
      <c r="AW334" s="11" t="s">
        <v>1688</v>
      </c>
    </row>
    <row r="335" spans="1:49" ht="13">
      <c r="A335" s="11" t="s">
        <v>173</v>
      </c>
      <c r="C335" s="11" t="s">
        <v>3045</v>
      </c>
      <c r="D335" s="11">
        <v>10471</v>
      </c>
      <c r="E335" s="11">
        <v>40.892067939999997</v>
      </c>
      <c r="F335" s="11">
        <v>-73.90065405</v>
      </c>
      <c r="G335" s="11">
        <v>0</v>
      </c>
      <c r="H335" s="11">
        <v>97</v>
      </c>
      <c r="I335" s="11" t="s">
        <v>1699</v>
      </c>
      <c r="J335" s="11" t="s">
        <v>1700</v>
      </c>
      <c r="K335" s="11">
        <v>3</v>
      </c>
      <c r="L335" s="11">
        <v>10</v>
      </c>
      <c r="M335" s="11" t="s">
        <v>1701</v>
      </c>
      <c r="N335" s="11" t="s">
        <v>21</v>
      </c>
      <c r="O335" s="11">
        <v>36005</v>
      </c>
      <c r="P335" s="11">
        <v>5</v>
      </c>
      <c r="Q335" s="11" t="s">
        <v>1014</v>
      </c>
      <c r="R335" s="11">
        <v>36</v>
      </c>
      <c r="S335" s="11">
        <v>10471</v>
      </c>
      <c r="T335" s="11">
        <v>7184324114</v>
      </c>
      <c r="U335" s="11">
        <v>163</v>
      </c>
      <c r="V335" s="11">
        <v>6</v>
      </c>
      <c r="W335" s="11" t="s">
        <v>33</v>
      </c>
      <c r="Z335" s="11">
        <v>40</v>
      </c>
      <c r="AA335" s="11">
        <v>457</v>
      </c>
      <c r="AB335" s="11">
        <v>0</v>
      </c>
      <c r="AC335" s="11">
        <v>86</v>
      </c>
      <c r="AD335" s="11">
        <v>20</v>
      </c>
      <c r="AE335" s="11">
        <v>16</v>
      </c>
      <c r="AF335" s="11">
        <v>254</v>
      </c>
      <c r="AG335" s="11">
        <v>0</v>
      </c>
      <c r="AH335" s="11">
        <v>81</v>
      </c>
      <c r="AI335" s="11">
        <v>48</v>
      </c>
      <c r="AJ335" s="11">
        <v>1</v>
      </c>
      <c r="AK335" s="11">
        <v>1</v>
      </c>
      <c r="AL335" s="11">
        <v>3</v>
      </c>
      <c r="AM335" s="11">
        <v>0</v>
      </c>
      <c r="AN335" s="11">
        <v>18.809999999999999</v>
      </c>
      <c r="AO335" s="11">
        <v>4.37</v>
      </c>
      <c r="AP335" s="11">
        <v>3.5</v>
      </c>
      <c r="AQ335" s="11">
        <v>55.57</v>
      </c>
      <c r="AR335" s="11">
        <v>0</v>
      </c>
      <c r="AS335" s="11">
        <v>17.72</v>
      </c>
      <c r="AT335" s="11">
        <v>9.52</v>
      </c>
      <c r="AU335" s="11">
        <v>30</v>
      </c>
      <c r="AV335" s="11" t="s">
        <v>21</v>
      </c>
      <c r="AW335" s="11" t="s">
        <v>1701</v>
      </c>
    </row>
    <row r="336" spans="1:49" ht="13">
      <c r="A336" s="11" t="s">
        <v>176</v>
      </c>
      <c r="C336" s="11" t="s">
        <v>1711</v>
      </c>
      <c r="D336" s="11">
        <v>11105</v>
      </c>
      <c r="E336" s="11">
        <v>40.777497169999997</v>
      </c>
      <c r="F336" s="11">
        <v>-73.910859709999997</v>
      </c>
      <c r="G336" s="11">
        <v>0</v>
      </c>
      <c r="H336" s="11">
        <v>100</v>
      </c>
      <c r="I336" s="11">
        <v>926347</v>
      </c>
      <c r="J336" s="11" t="s">
        <v>177</v>
      </c>
      <c r="K336" s="11">
        <v>2</v>
      </c>
      <c r="L336" s="11">
        <v>13</v>
      </c>
      <c r="M336" s="11" t="s">
        <v>1711</v>
      </c>
      <c r="N336" s="11" t="s">
        <v>178</v>
      </c>
      <c r="O336" s="11">
        <v>36081</v>
      </c>
      <c r="P336" s="11">
        <v>81</v>
      </c>
      <c r="Q336" s="11" t="s">
        <v>1014</v>
      </c>
      <c r="R336" s="11">
        <v>36</v>
      </c>
      <c r="S336" s="11">
        <v>11105</v>
      </c>
      <c r="T336" s="11">
        <v>7187281969</v>
      </c>
      <c r="U336" s="11">
        <v>180</v>
      </c>
      <c r="V336" s="11">
        <v>6</v>
      </c>
      <c r="W336" s="11" t="s">
        <v>33</v>
      </c>
      <c r="Y336" s="11">
        <v>71</v>
      </c>
      <c r="Z336" s="11">
        <v>22</v>
      </c>
      <c r="AA336" s="11">
        <v>206</v>
      </c>
      <c r="AB336" s="11">
        <v>0</v>
      </c>
      <c r="AC336" s="11">
        <v>9</v>
      </c>
      <c r="AD336" s="11">
        <v>50</v>
      </c>
      <c r="AE336" s="11">
        <v>4</v>
      </c>
      <c r="AF336" s="11">
        <v>66</v>
      </c>
      <c r="AG336" s="11">
        <v>0</v>
      </c>
      <c r="AH336" s="11">
        <v>6</v>
      </c>
      <c r="AI336" s="11">
        <v>12.4</v>
      </c>
      <c r="AJ336" s="11">
        <v>1</v>
      </c>
      <c r="AK336" s="11">
        <v>1</v>
      </c>
      <c r="AL336" s="11">
        <v>1</v>
      </c>
      <c r="AM336" s="11">
        <v>0</v>
      </c>
      <c r="AN336" s="11">
        <v>6.66</v>
      </c>
      <c r="AO336" s="11">
        <v>37.03</v>
      </c>
      <c r="AP336" s="11">
        <v>2.96</v>
      </c>
      <c r="AQ336" s="11">
        <v>48.88</v>
      </c>
      <c r="AR336" s="11">
        <v>0</v>
      </c>
      <c r="AS336" s="11">
        <v>4.4400000000000004</v>
      </c>
      <c r="AT336" s="11">
        <v>10.88</v>
      </c>
      <c r="AU336" s="11">
        <v>1</v>
      </c>
      <c r="AV336" s="11" t="s">
        <v>1039</v>
      </c>
      <c r="AW336" s="11" t="s">
        <v>1711</v>
      </c>
    </row>
    <row r="337" spans="1:49" ht="13">
      <c r="A337" s="11" t="s">
        <v>132</v>
      </c>
      <c r="C337" s="11" t="s">
        <v>3050</v>
      </c>
      <c r="D337" s="11">
        <v>11373</v>
      </c>
      <c r="E337" s="11">
        <v>40.731249099999999</v>
      </c>
      <c r="F337" s="11">
        <v>-73.871560400000007</v>
      </c>
      <c r="G337" s="11">
        <v>4</v>
      </c>
      <c r="H337" s="11">
        <v>97</v>
      </c>
      <c r="I337" s="11" t="s">
        <v>1765</v>
      </c>
      <c r="J337" s="11" t="s">
        <v>134</v>
      </c>
      <c r="K337" s="11">
        <v>2</v>
      </c>
      <c r="L337" s="11">
        <v>17</v>
      </c>
      <c r="M337" s="11" t="s">
        <v>1766</v>
      </c>
      <c r="N337" s="11" t="s">
        <v>135</v>
      </c>
      <c r="O337" s="11">
        <v>36081</v>
      </c>
      <c r="P337" s="11">
        <v>81</v>
      </c>
      <c r="Q337" s="11" t="s">
        <v>1014</v>
      </c>
      <c r="R337" s="11">
        <v>36</v>
      </c>
      <c r="S337" s="11">
        <v>11373</v>
      </c>
      <c r="T337" s="11">
        <v>7184269369</v>
      </c>
      <c r="U337" s="11">
        <v>180</v>
      </c>
      <c r="V337" s="11">
        <v>8</v>
      </c>
      <c r="W337" s="11" t="s">
        <v>27</v>
      </c>
      <c r="Y337" s="11">
        <v>94</v>
      </c>
      <c r="Z337" s="11">
        <v>44</v>
      </c>
      <c r="AA337" s="11">
        <v>549</v>
      </c>
      <c r="AB337" s="11">
        <v>0</v>
      </c>
      <c r="AC337" s="11">
        <v>0</v>
      </c>
      <c r="AD337" s="11">
        <v>0</v>
      </c>
      <c r="AE337" s="11">
        <v>0</v>
      </c>
      <c r="AF337" s="11">
        <v>455</v>
      </c>
      <c r="AG337" s="11">
        <v>0</v>
      </c>
      <c r="AH337" s="11">
        <v>0</v>
      </c>
      <c r="AI337" s="11">
        <v>18.899999999999999</v>
      </c>
      <c r="AJ337" s="11">
        <v>1</v>
      </c>
      <c r="AK337" s="11">
        <v>3</v>
      </c>
      <c r="AL337" s="11">
        <v>2</v>
      </c>
      <c r="AM337" s="11">
        <v>0</v>
      </c>
      <c r="AN337" s="11">
        <v>0</v>
      </c>
      <c r="AO337" s="11">
        <v>0</v>
      </c>
      <c r="AP337" s="11">
        <v>0</v>
      </c>
      <c r="AQ337" s="11">
        <v>100</v>
      </c>
      <c r="AR337" s="11">
        <v>0</v>
      </c>
      <c r="AS337" s="11">
        <v>0</v>
      </c>
      <c r="AT337" s="11">
        <v>24.07</v>
      </c>
      <c r="AU337" s="11">
        <v>18</v>
      </c>
      <c r="AV337" s="11" t="s">
        <v>1039</v>
      </c>
      <c r="AW337" s="11" t="s">
        <v>1766</v>
      </c>
    </row>
    <row r="338" spans="1:49" ht="13">
      <c r="A338" s="11" t="s">
        <v>567</v>
      </c>
      <c r="C338" s="11" t="s">
        <v>2966</v>
      </c>
      <c r="D338" s="11">
        <v>11230</v>
      </c>
      <c r="E338" s="11">
        <v>40.625305410000003</v>
      </c>
      <c r="F338" s="11">
        <v>-73.960269049999994</v>
      </c>
      <c r="G338" s="11">
        <v>5</v>
      </c>
      <c r="H338" s="11">
        <v>100</v>
      </c>
      <c r="I338" s="11">
        <v>2046054</v>
      </c>
      <c r="J338" s="11" t="s">
        <v>2965</v>
      </c>
      <c r="K338" s="11">
        <v>14</v>
      </c>
      <c r="L338" s="11">
        <v>17</v>
      </c>
      <c r="M338" s="11" t="s">
        <v>2966</v>
      </c>
      <c r="N338" s="11" t="s">
        <v>26</v>
      </c>
      <c r="O338" s="11">
        <v>36047</v>
      </c>
      <c r="P338" s="11">
        <v>47</v>
      </c>
      <c r="Q338" s="11" t="s">
        <v>1014</v>
      </c>
      <c r="R338" s="11">
        <v>36</v>
      </c>
      <c r="S338" s="11">
        <v>11230</v>
      </c>
      <c r="T338" s="11">
        <v>1837711001</v>
      </c>
      <c r="U338" s="11">
        <v>180</v>
      </c>
      <c r="V338" s="11">
        <v>10</v>
      </c>
      <c r="W338" s="11" t="s">
        <v>33</v>
      </c>
      <c r="AA338" s="11">
        <v>669</v>
      </c>
      <c r="AB338" s="11">
        <v>0</v>
      </c>
      <c r="AC338" s="11">
        <v>0</v>
      </c>
      <c r="AD338" s="11">
        <v>0</v>
      </c>
      <c r="AE338" s="11">
        <v>0</v>
      </c>
      <c r="AF338" s="11">
        <v>669</v>
      </c>
      <c r="AG338" s="11">
        <v>0</v>
      </c>
      <c r="AH338" s="11">
        <v>0</v>
      </c>
      <c r="AI338" s="11">
        <v>60.6</v>
      </c>
      <c r="AJ338" s="11">
        <v>1</v>
      </c>
      <c r="AK338" s="11">
        <v>2</v>
      </c>
      <c r="AL338" s="11">
        <v>2</v>
      </c>
      <c r="AM338" s="11">
        <v>0</v>
      </c>
      <c r="AN338" s="11">
        <v>0</v>
      </c>
      <c r="AO338" s="11">
        <v>0</v>
      </c>
      <c r="AP338" s="11">
        <v>0</v>
      </c>
      <c r="AQ338" s="11">
        <v>100</v>
      </c>
      <c r="AR338" s="11">
        <v>0</v>
      </c>
      <c r="AS338" s="11">
        <v>0</v>
      </c>
      <c r="AT338" s="11">
        <v>11.03</v>
      </c>
      <c r="AU338" s="11">
        <v>18</v>
      </c>
      <c r="AV338" s="11" t="s">
        <v>1018</v>
      </c>
      <c r="AW338" s="11" t="s">
        <v>2966</v>
      </c>
    </row>
    <row r="339" spans="1:49" ht="13">
      <c r="A339" s="11" t="s">
        <v>464</v>
      </c>
      <c r="C339" s="11" t="s">
        <v>3051</v>
      </c>
      <c r="D339" s="11">
        <v>11204</v>
      </c>
      <c r="E339" s="11">
        <v>40.625899320000002</v>
      </c>
      <c r="F339" s="11">
        <v>-73.990835390000001</v>
      </c>
      <c r="G339" s="11">
        <v>1</v>
      </c>
      <c r="H339" s="11">
        <v>92</v>
      </c>
      <c r="I339" s="11" t="s">
        <v>2760</v>
      </c>
      <c r="J339" s="11" t="s">
        <v>264</v>
      </c>
      <c r="K339" s="11">
        <v>14</v>
      </c>
      <c r="L339" s="11">
        <v>17</v>
      </c>
      <c r="M339" s="11" t="s">
        <v>2761</v>
      </c>
      <c r="N339" s="11" t="s">
        <v>26</v>
      </c>
      <c r="O339" s="11">
        <v>36047</v>
      </c>
      <c r="P339" s="11">
        <v>47</v>
      </c>
      <c r="Q339" s="11" t="s">
        <v>1014</v>
      </c>
      <c r="R339" s="11">
        <v>36</v>
      </c>
      <c r="S339" s="11">
        <v>11204</v>
      </c>
      <c r="T339" s="11">
        <v>7186333193</v>
      </c>
      <c r="U339" s="11">
        <v>170</v>
      </c>
      <c r="V339" s="11">
        <v>7.66</v>
      </c>
      <c r="W339" s="11" t="s">
        <v>33</v>
      </c>
      <c r="AA339" s="11">
        <v>259</v>
      </c>
      <c r="AB339" s="11">
        <v>0</v>
      </c>
      <c r="AC339" s="11">
        <v>0</v>
      </c>
      <c r="AD339" s="11">
        <v>0</v>
      </c>
      <c r="AE339" s="11">
        <v>0</v>
      </c>
      <c r="AF339" s="11">
        <v>259</v>
      </c>
      <c r="AG339" s="11">
        <v>0</v>
      </c>
      <c r="AH339" s="11">
        <v>0</v>
      </c>
      <c r="AI339" s="11">
        <v>43.3</v>
      </c>
      <c r="AJ339" s="11">
        <v>2</v>
      </c>
      <c r="AK339" s="11">
        <v>2</v>
      </c>
      <c r="AL339" s="11">
        <v>2</v>
      </c>
      <c r="AM339" s="11">
        <v>0</v>
      </c>
      <c r="AN339" s="11">
        <v>0</v>
      </c>
      <c r="AO339" s="11">
        <v>0</v>
      </c>
      <c r="AP339" s="11">
        <v>0</v>
      </c>
      <c r="AQ339" s="11">
        <v>100</v>
      </c>
      <c r="AR339" s="11">
        <v>0</v>
      </c>
      <c r="AS339" s="11">
        <v>0</v>
      </c>
      <c r="AT339" s="11">
        <v>5.98</v>
      </c>
      <c r="AU339" s="11">
        <v>18</v>
      </c>
      <c r="AV339" s="11" t="s">
        <v>1018</v>
      </c>
      <c r="AW339" s="11" t="s">
        <v>2761</v>
      </c>
    </row>
    <row r="340" spans="1:49" ht="13">
      <c r="A340" s="11" t="s">
        <v>449</v>
      </c>
      <c r="C340" s="11" t="s">
        <v>3052</v>
      </c>
      <c r="D340" s="11">
        <v>11375</v>
      </c>
      <c r="E340" s="11">
        <v>40.713462989999996</v>
      </c>
      <c r="F340" s="11">
        <v>-73.833178169999996</v>
      </c>
      <c r="G340" s="11">
        <v>1</v>
      </c>
      <c r="H340" s="11">
        <v>97</v>
      </c>
      <c r="I340" s="11" t="s">
        <v>2660</v>
      </c>
      <c r="J340" s="11" t="s">
        <v>450</v>
      </c>
      <c r="K340" s="11">
        <v>2</v>
      </c>
      <c r="L340" s="11">
        <v>17</v>
      </c>
      <c r="M340" s="11" t="s">
        <v>2661</v>
      </c>
      <c r="N340" s="11" t="s">
        <v>77</v>
      </c>
      <c r="O340" s="11">
        <v>36081</v>
      </c>
      <c r="P340" s="11">
        <v>81</v>
      </c>
      <c r="Q340" s="11" t="s">
        <v>1014</v>
      </c>
      <c r="R340" s="11">
        <v>36</v>
      </c>
      <c r="S340" s="11">
        <v>11375</v>
      </c>
      <c r="T340" s="11">
        <v>7185513112</v>
      </c>
      <c r="U340" s="11">
        <v>166</v>
      </c>
      <c r="V340" s="11">
        <v>7.16</v>
      </c>
      <c r="W340" s="11" t="s">
        <v>33</v>
      </c>
      <c r="Y340" s="11">
        <v>18</v>
      </c>
      <c r="Z340" s="11">
        <v>17</v>
      </c>
      <c r="AA340" s="11">
        <v>226</v>
      </c>
      <c r="AB340" s="11">
        <v>0</v>
      </c>
      <c r="AC340" s="11">
        <v>48</v>
      </c>
      <c r="AD340" s="11">
        <v>26</v>
      </c>
      <c r="AE340" s="11">
        <v>38</v>
      </c>
      <c r="AF340" s="11">
        <v>57</v>
      </c>
      <c r="AG340" s="11">
        <v>0</v>
      </c>
      <c r="AH340" s="11">
        <v>39</v>
      </c>
      <c r="AI340" s="11">
        <v>32.6</v>
      </c>
      <c r="AJ340" s="11">
        <v>1</v>
      </c>
      <c r="AK340" s="11">
        <v>3</v>
      </c>
      <c r="AL340" s="11">
        <v>3</v>
      </c>
      <c r="AM340" s="11">
        <v>0</v>
      </c>
      <c r="AN340" s="11">
        <v>23.07</v>
      </c>
      <c r="AO340" s="11">
        <v>12.5</v>
      </c>
      <c r="AP340" s="11">
        <v>18.260000000000002</v>
      </c>
      <c r="AQ340" s="11">
        <v>27.4</v>
      </c>
      <c r="AR340" s="11">
        <v>0</v>
      </c>
      <c r="AS340" s="11">
        <v>18.75</v>
      </c>
      <c r="AT340" s="11">
        <v>6.38</v>
      </c>
      <c r="AU340" s="11">
        <v>30</v>
      </c>
      <c r="AV340" s="11" t="s">
        <v>1039</v>
      </c>
      <c r="AW340" s="11" t="s">
        <v>2661</v>
      </c>
    </row>
    <row r="341" spans="1:49" ht="13">
      <c r="A341" s="11" t="s">
        <v>189</v>
      </c>
      <c r="C341" s="11" t="s">
        <v>1804</v>
      </c>
      <c r="D341" s="11">
        <v>10004</v>
      </c>
      <c r="E341" s="11">
        <v>40.705569029999999</v>
      </c>
      <c r="F341" s="11">
        <v>-74.011447860000004</v>
      </c>
      <c r="G341" s="11">
        <v>0</v>
      </c>
      <c r="H341" s="11">
        <v>100</v>
      </c>
      <c r="I341" s="11" t="s">
        <v>1803</v>
      </c>
      <c r="J341" s="11" t="s">
        <v>188</v>
      </c>
      <c r="K341" s="11">
        <v>-1</v>
      </c>
      <c r="L341" s="11">
        <v>-1</v>
      </c>
      <c r="M341" s="11" t="s">
        <v>1804</v>
      </c>
      <c r="N341" s="11" t="s">
        <v>58</v>
      </c>
      <c r="O341" s="11">
        <v>36061</v>
      </c>
      <c r="P341" s="11">
        <v>61</v>
      </c>
      <c r="Q341" s="11" t="s">
        <v>1014</v>
      </c>
      <c r="R341" s="11">
        <v>36</v>
      </c>
      <c r="S341" s="11">
        <v>10004</v>
      </c>
      <c r="T341" s="11">
        <v>2122320266</v>
      </c>
      <c r="U341" s="11">
        <v>161</v>
      </c>
      <c r="V341" s="11">
        <v>8</v>
      </c>
      <c r="W341" s="11" t="s">
        <v>33</v>
      </c>
      <c r="AI341" s="11">
        <v>185</v>
      </c>
      <c r="AJ341" s="11">
        <v>1</v>
      </c>
      <c r="AK341" s="11">
        <v>-1</v>
      </c>
      <c r="AL341" s="11">
        <v>3</v>
      </c>
      <c r="AU341" s="11">
        <v>30</v>
      </c>
      <c r="AV341" s="11" t="s">
        <v>58</v>
      </c>
      <c r="AW341" s="11" t="s">
        <v>1804</v>
      </c>
    </row>
    <row r="342" spans="1:49" ht="13">
      <c r="A342" s="11" t="s">
        <v>192</v>
      </c>
      <c r="C342" s="11" t="s">
        <v>3055</v>
      </c>
      <c r="D342" s="11">
        <v>11413</v>
      </c>
      <c r="E342" s="11">
        <v>40.673307659999999</v>
      </c>
      <c r="F342" s="11">
        <v>-73.744263829999994</v>
      </c>
      <c r="G342" s="11">
        <v>4</v>
      </c>
      <c r="H342" s="11">
        <v>92</v>
      </c>
      <c r="I342" s="11">
        <v>943996</v>
      </c>
      <c r="J342" s="11" t="s">
        <v>192</v>
      </c>
      <c r="K342" s="11">
        <v>6</v>
      </c>
      <c r="L342" s="11">
        <v>13</v>
      </c>
      <c r="M342" s="11" t="s">
        <v>1821</v>
      </c>
      <c r="N342" s="11" t="s">
        <v>193</v>
      </c>
      <c r="O342" s="11">
        <v>36081</v>
      </c>
      <c r="P342" s="11">
        <v>81</v>
      </c>
      <c r="Q342" s="11" t="s">
        <v>1014</v>
      </c>
      <c r="R342" s="11">
        <v>36</v>
      </c>
      <c r="S342" s="11">
        <v>11413</v>
      </c>
      <c r="T342" s="11">
        <v>7185540734</v>
      </c>
      <c r="U342" s="11">
        <v>188</v>
      </c>
      <c r="V342" s="11">
        <v>7</v>
      </c>
      <c r="W342" s="11" t="s">
        <v>33</v>
      </c>
      <c r="AA342" s="11">
        <v>155</v>
      </c>
      <c r="AB342" s="11">
        <v>0</v>
      </c>
      <c r="AC342" s="11">
        <v>0</v>
      </c>
      <c r="AD342" s="11">
        <v>0</v>
      </c>
      <c r="AE342" s="11">
        <v>155</v>
      </c>
      <c r="AF342" s="11">
        <v>0</v>
      </c>
      <c r="AG342" s="11">
        <v>0</v>
      </c>
      <c r="AH342" s="11">
        <v>0</v>
      </c>
      <c r="AI342" s="11">
        <v>14</v>
      </c>
      <c r="AJ342" s="11">
        <v>1</v>
      </c>
      <c r="AK342" s="11">
        <v>1</v>
      </c>
      <c r="AL342" s="11">
        <v>2</v>
      </c>
      <c r="AM342" s="11">
        <v>0</v>
      </c>
      <c r="AN342" s="11">
        <v>0</v>
      </c>
      <c r="AO342" s="11">
        <v>0</v>
      </c>
      <c r="AP342" s="11">
        <v>100</v>
      </c>
      <c r="AQ342" s="11">
        <v>0</v>
      </c>
      <c r="AR342" s="11">
        <v>0</v>
      </c>
      <c r="AS342" s="11">
        <v>0</v>
      </c>
      <c r="AT342" s="11">
        <v>11.07</v>
      </c>
      <c r="AU342" s="11">
        <v>28</v>
      </c>
      <c r="AV342" s="11" t="s">
        <v>1039</v>
      </c>
      <c r="AW342" s="11" t="s">
        <v>1821</v>
      </c>
    </row>
    <row r="343" spans="1:49" ht="13">
      <c r="A343" s="11" t="s">
        <v>499</v>
      </c>
      <c r="C343" s="11" t="s">
        <v>3056</v>
      </c>
      <c r="D343" s="11">
        <v>11361</v>
      </c>
      <c r="E343" s="11">
        <v>40.767797059999999</v>
      </c>
      <c r="F343" s="11">
        <v>-73.773167150000006</v>
      </c>
      <c r="G343" s="11">
        <v>0</v>
      </c>
      <c r="H343" s="11">
        <v>97</v>
      </c>
      <c r="I343" s="11" t="s">
        <v>1839</v>
      </c>
      <c r="J343" s="11" t="s">
        <v>499</v>
      </c>
      <c r="K343" s="11">
        <v>2</v>
      </c>
      <c r="L343" s="11">
        <v>13</v>
      </c>
      <c r="M343" s="11" t="s">
        <v>1840</v>
      </c>
      <c r="N343" s="11" t="s">
        <v>501</v>
      </c>
      <c r="O343" s="11">
        <v>36081</v>
      </c>
      <c r="P343" s="11">
        <v>81</v>
      </c>
      <c r="Q343" s="11" t="s">
        <v>1014</v>
      </c>
      <c r="R343" s="11">
        <v>36</v>
      </c>
      <c r="S343" s="11">
        <v>11361</v>
      </c>
      <c r="T343" s="11">
        <v>7182255502</v>
      </c>
      <c r="U343" s="11">
        <v>180</v>
      </c>
      <c r="V343" s="11">
        <v>7</v>
      </c>
      <c r="W343" s="11" t="s">
        <v>33</v>
      </c>
      <c r="Y343" s="11">
        <v>65</v>
      </c>
      <c r="Z343" s="11">
        <v>6</v>
      </c>
      <c r="AA343" s="11">
        <v>104</v>
      </c>
      <c r="AB343" s="11">
        <v>0</v>
      </c>
      <c r="AC343" s="11">
        <v>11</v>
      </c>
      <c r="AD343" s="11">
        <v>3</v>
      </c>
      <c r="AE343" s="11">
        <v>5</v>
      </c>
      <c r="AF343" s="11">
        <v>14</v>
      </c>
      <c r="AG343" s="11">
        <v>0</v>
      </c>
      <c r="AH343" s="11">
        <v>6</v>
      </c>
      <c r="AI343" s="11">
        <v>4.8</v>
      </c>
      <c r="AJ343" s="11">
        <v>1</v>
      </c>
      <c r="AK343" s="11">
        <v>1</v>
      </c>
      <c r="AL343" s="11">
        <v>2</v>
      </c>
      <c r="AM343" s="11">
        <v>0</v>
      </c>
      <c r="AN343" s="11">
        <v>28.2</v>
      </c>
      <c r="AO343" s="11">
        <v>7.69</v>
      </c>
      <c r="AP343" s="11">
        <v>12.82</v>
      </c>
      <c r="AQ343" s="11">
        <v>35.89</v>
      </c>
      <c r="AR343" s="11">
        <v>0</v>
      </c>
      <c r="AS343" s="11">
        <v>15.38</v>
      </c>
      <c r="AT343" s="11">
        <v>8.1199999999999992</v>
      </c>
      <c r="AU343" s="11">
        <v>20</v>
      </c>
      <c r="AV343" s="11" t="s">
        <v>1039</v>
      </c>
      <c r="AW343" s="11" t="s">
        <v>1840</v>
      </c>
    </row>
    <row r="344" spans="1:49" ht="13">
      <c r="A344" s="11" t="s">
        <v>203</v>
      </c>
      <c r="C344" s="11" t="s">
        <v>1859</v>
      </c>
      <c r="D344" s="11">
        <v>11223</v>
      </c>
      <c r="E344" s="11">
        <v>40.60058678</v>
      </c>
      <c r="F344" s="11">
        <v>-73.972743510000001</v>
      </c>
      <c r="G344" s="11">
        <v>1</v>
      </c>
      <c r="H344" s="11">
        <v>100</v>
      </c>
      <c r="I344" s="11" t="s">
        <v>1857</v>
      </c>
      <c r="J344" s="11" t="s">
        <v>1858</v>
      </c>
      <c r="K344" s="11">
        <v>2</v>
      </c>
      <c r="L344" s="11">
        <v>17</v>
      </c>
      <c r="M344" s="11" t="s">
        <v>1859</v>
      </c>
      <c r="N344" s="11" t="s">
        <v>26</v>
      </c>
      <c r="O344" s="11">
        <v>36047</v>
      </c>
      <c r="P344" s="11">
        <v>47</v>
      </c>
      <c r="Q344" s="11" t="s">
        <v>1014</v>
      </c>
      <c r="R344" s="11">
        <v>36</v>
      </c>
      <c r="S344" s="11">
        <v>11223</v>
      </c>
      <c r="T344" s="11">
        <v>7186760215</v>
      </c>
      <c r="U344" s="11">
        <v>180</v>
      </c>
      <c r="V344" s="11">
        <v>8.33</v>
      </c>
      <c r="W344" s="11" t="s">
        <v>33</v>
      </c>
      <c r="X344" s="11">
        <v>110</v>
      </c>
      <c r="Y344" s="11">
        <v>214</v>
      </c>
      <c r="Z344" s="11">
        <v>153</v>
      </c>
      <c r="AA344" s="11">
        <v>1671</v>
      </c>
      <c r="AB344" s="11">
        <v>0</v>
      </c>
      <c r="AC344" s="11">
        <v>0</v>
      </c>
      <c r="AD344" s="11">
        <v>0</v>
      </c>
      <c r="AE344" s="11">
        <v>0</v>
      </c>
      <c r="AF344" s="11">
        <v>1457</v>
      </c>
      <c r="AG344" s="11">
        <v>0</v>
      </c>
      <c r="AH344" s="11">
        <v>0</v>
      </c>
      <c r="AI344" s="11">
        <v>242</v>
      </c>
      <c r="AJ344" s="11">
        <v>1</v>
      </c>
      <c r="AK344" s="11">
        <v>3</v>
      </c>
      <c r="AL344" s="11">
        <v>2</v>
      </c>
      <c r="AM344" s="11">
        <v>0</v>
      </c>
      <c r="AN344" s="11">
        <v>0</v>
      </c>
      <c r="AO344" s="11">
        <v>0</v>
      </c>
      <c r="AP344" s="11">
        <v>0</v>
      </c>
      <c r="AQ344" s="11">
        <v>100</v>
      </c>
      <c r="AR344" s="11">
        <v>0</v>
      </c>
      <c r="AS344" s="11">
        <v>0</v>
      </c>
      <c r="AT344" s="11">
        <v>6.02</v>
      </c>
      <c r="AU344" s="11">
        <v>18</v>
      </c>
      <c r="AV344" s="11" t="s">
        <v>1018</v>
      </c>
      <c r="AW344" s="11" t="s">
        <v>1859</v>
      </c>
    </row>
    <row r="345" spans="1:49" ht="13">
      <c r="A345" s="11" t="s">
        <v>202</v>
      </c>
      <c r="C345" s="11" t="s">
        <v>3059</v>
      </c>
      <c r="D345" s="11">
        <v>11214</v>
      </c>
      <c r="E345" s="11">
        <v>40.606359050000002</v>
      </c>
      <c r="F345" s="11">
        <v>-73.989210259999993</v>
      </c>
      <c r="G345" s="11">
        <v>4</v>
      </c>
      <c r="H345" s="11">
        <v>90</v>
      </c>
      <c r="I345" s="11" t="s">
        <v>1861</v>
      </c>
      <c r="J345" s="11" t="s">
        <v>202</v>
      </c>
      <c r="K345" s="11">
        <v>6</v>
      </c>
      <c r="L345" s="11">
        <v>17</v>
      </c>
      <c r="M345" s="11" t="s">
        <v>1862</v>
      </c>
      <c r="N345" s="11" t="s">
        <v>26</v>
      </c>
      <c r="O345" s="11">
        <v>36047</v>
      </c>
      <c r="P345" s="11">
        <v>47</v>
      </c>
      <c r="Q345" s="11" t="s">
        <v>1014</v>
      </c>
      <c r="R345" s="11">
        <v>36</v>
      </c>
      <c r="S345" s="11">
        <v>11214</v>
      </c>
      <c r="T345" s="11">
        <v>7183314002</v>
      </c>
      <c r="AA345" s="11">
        <v>1204</v>
      </c>
      <c r="AB345" s="11">
        <v>0</v>
      </c>
      <c r="AC345" s="11">
        <v>0</v>
      </c>
      <c r="AD345" s="11">
        <v>0</v>
      </c>
      <c r="AE345" s="11">
        <v>0</v>
      </c>
      <c r="AF345" s="11">
        <v>1204</v>
      </c>
      <c r="AG345" s="11">
        <v>0</v>
      </c>
      <c r="AH345" s="11">
        <v>0</v>
      </c>
      <c r="AJ345" s="11">
        <v>1</v>
      </c>
      <c r="AK345" s="11">
        <v>3</v>
      </c>
      <c r="AL345" s="11">
        <v>2</v>
      </c>
      <c r="AM345" s="11">
        <v>0</v>
      </c>
      <c r="AN345" s="11">
        <v>0</v>
      </c>
      <c r="AO345" s="11">
        <v>0</v>
      </c>
      <c r="AP345" s="11">
        <v>0</v>
      </c>
      <c r="AQ345" s="11">
        <v>100</v>
      </c>
      <c r="AR345" s="11">
        <v>0</v>
      </c>
      <c r="AS345" s="11">
        <v>0</v>
      </c>
      <c r="AU345" s="11">
        <v>18</v>
      </c>
      <c r="AV345" s="11" t="s">
        <v>1018</v>
      </c>
      <c r="AW345" s="11" t="s">
        <v>1862</v>
      </c>
    </row>
    <row r="346" spans="1:49" ht="13">
      <c r="A346" s="11" t="s">
        <v>35</v>
      </c>
      <c r="C346" s="11" t="s">
        <v>1884</v>
      </c>
      <c r="D346" s="11">
        <v>11378</v>
      </c>
      <c r="E346" s="11">
        <v>40.723103180000003</v>
      </c>
      <c r="F346" s="11">
        <v>-73.906112829999998</v>
      </c>
      <c r="G346" s="11">
        <v>7</v>
      </c>
      <c r="H346" s="11">
        <v>100</v>
      </c>
      <c r="I346" s="11">
        <v>938931</v>
      </c>
      <c r="J346" s="11" t="s">
        <v>35</v>
      </c>
      <c r="K346" s="11">
        <v>11</v>
      </c>
      <c r="L346" s="11">
        <v>17</v>
      </c>
      <c r="M346" s="11" t="s">
        <v>1884</v>
      </c>
      <c r="N346" s="11" t="s">
        <v>36</v>
      </c>
      <c r="O346" s="11">
        <v>36081</v>
      </c>
      <c r="P346" s="11">
        <v>81</v>
      </c>
      <c r="Q346" s="11" t="s">
        <v>1014</v>
      </c>
      <c r="R346" s="11">
        <v>36</v>
      </c>
      <c r="S346" s="11">
        <v>11378</v>
      </c>
      <c r="T346" s="11">
        <v>7188944000</v>
      </c>
      <c r="U346" s="11">
        <v>180</v>
      </c>
      <c r="V346" s="11">
        <v>6.5</v>
      </c>
      <c r="W346" s="11" t="s">
        <v>27</v>
      </c>
      <c r="AA346" s="11">
        <v>199</v>
      </c>
      <c r="AB346" s="11">
        <v>0</v>
      </c>
      <c r="AC346" s="11">
        <v>17</v>
      </c>
      <c r="AD346" s="11">
        <v>67</v>
      </c>
      <c r="AE346" s="11">
        <v>27</v>
      </c>
      <c r="AF346" s="11">
        <v>64</v>
      </c>
      <c r="AG346" s="11">
        <v>0</v>
      </c>
      <c r="AH346" s="11">
        <v>24</v>
      </c>
      <c r="AI346" s="11">
        <v>17.8</v>
      </c>
      <c r="AJ346" s="11">
        <v>1</v>
      </c>
      <c r="AK346" s="11">
        <v>3</v>
      </c>
      <c r="AL346" s="11">
        <v>2</v>
      </c>
      <c r="AM346" s="11">
        <v>0</v>
      </c>
      <c r="AN346" s="11">
        <v>8.5399999999999991</v>
      </c>
      <c r="AO346" s="11">
        <v>33.659999999999997</v>
      </c>
      <c r="AP346" s="11">
        <v>13.56</v>
      </c>
      <c r="AQ346" s="11">
        <v>32.159999999999997</v>
      </c>
      <c r="AR346" s="11">
        <v>0</v>
      </c>
      <c r="AS346" s="11">
        <v>12.06</v>
      </c>
      <c r="AT346" s="11">
        <v>11.17</v>
      </c>
      <c r="AU346" s="11">
        <v>20</v>
      </c>
      <c r="AV346" s="11" t="s">
        <v>1039</v>
      </c>
      <c r="AW346" s="11" t="s">
        <v>1884</v>
      </c>
    </row>
    <row r="347" spans="1:49" ht="13">
      <c r="A347" s="11" t="s">
        <v>556</v>
      </c>
      <c r="C347" s="11" t="s">
        <v>3187</v>
      </c>
      <c r="D347" s="11">
        <v>10028</v>
      </c>
      <c r="E347" s="11">
        <v>40.780009329999999</v>
      </c>
      <c r="F347" s="11">
        <v>-73.961508769999995</v>
      </c>
      <c r="G347" s="11">
        <v>4</v>
      </c>
      <c r="H347" s="11">
        <v>91</v>
      </c>
      <c r="I347" s="11" t="s">
        <v>1903</v>
      </c>
      <c r="J347" s="11" t="s">
        <v>1904</v>
      </c>
      <c r="K347" s="11">
        <v>2</v>
      </c>
      <c r="L347" s="11">
        <v>17</v>
      </c>
      <c r="M347" s="11" t="s">
        <v>1905</v>
      </c>
      <c r="N347" s="11" t="s">
        <v>58</v>
      </c>
      <c r="O347" s="11">
        <v>36061</v>
      </c>
      <c r="P347" s="11">
        <v>61</v>
      </c>
      <c r="Q347" s="11" t="s">
        <v>1014</v>
      </c>
      <c r="R347" s="11">
        <v>36</v>
      </c>
      <c r="S347" s="11">
        <v>10028</v>
      </c>
      <c r="T347" s="11">
        <v>2127444486</v>
      </c>
      <c r="U347" s="11">
        <v>147</v>
      </c>
      <c r="V347" s="11">
        <v>7.16</v>
      </c>
      <c r="W347" s="11" t="s">
        <v>33</v>
      </c>
      <c r="Y347" s="11">
        <v>30</v>
      </c>
      <c r="Z347" s="11">
        <v>46</v>
      </c>
      <c r="AA347" s="11">
        <v>743</v>
      </c>
      <c r="AB347" s="11">
        <v>0</v>
      </c>
      <c r="AC347" s="11">
        <v>57</v>
      </c>
      <c r="AD347" s="11">
        <v>77</v>
      </c>
      <c r="AE347" s="11">
        <v>28</v>
      </c>
      <c r="AF347" s="11">
        <v>439</v>
      </c>
      <c r="AG347" s="11">
        <v>5</v>
      </c>
      <c r="AH347" s="11">
        <v>107</v>
      </c>
      <c r="AI347" s="11">
        <v>105.5</v>
      </c>
      <c r="AJ347" s="11">
        <v>2</v>
      </c>
      <c r="AK347" s="11">
        <v>3</v>
      </c>
      <c r="AL347" s="11">
        <v>1</v>
      </c>
      <c r="AM347" s="11">
        <v>0</v>
      </c>
      <c r="AN347" s="11">
        <v>7.99</v>
      </c>
      <c r="AO347" s="11">
        <v>10.79</v>
      </c>
      <c r="AP347" s="11">
        <v>3.92</v>
      </c>
      <c r="AQ347" s="11">
        <v>61.57</v>
      </c>
      <c r="AR347" s="11">
        <v>0.7</v>
      </c>
      <c r="AS347" s="11">
        <v>15</v>
      </c>
      <c r="AT347" s="11">
        <v>6.75</v>
      </c>
      <c r="AU347" s="11">
        <v>1</v>
      </c>
      <c r="AV347" s="11" t="s">
        <v>58</v>
      </c>
      <c r="AW347" s="11" t="s">
        <v>1905</v>
      </c>
    </row>
    <row r="348" spans="1:49" ht="13">
      <c r="A348" s="11" t="s">
        <v>72</v>
      </c>
      <c r="C348" s="11" t="s">
        <v>1909</v>
      </c>
      <c r="D348" s="11">
        <v>11230</v>
      </c>
      <c r="E348" s="11">
        <v>40.628331680000002</v>
      </c>
      <c r="F348" s="11">
        <v>-73.956880819999995</v>
      </c>
      <c r="G348" s="11">
        <v>5</v>
      </c>
      <c r="H348" s="11">
        <v>100</v>
      </c>
      <c r="I348" s="11" t="s">
        <v>1908</v>
      </c>
      <c r="J348" s="11" t="s">
        <v>72</v>
      </c>
      <c r="K348" s="11">
        <v>2</v>
      </c>
      <c r="L348" s="11">
        <v>17</v>
      </c>
      <c r="M348" s="11" t="s">
        <v>1909</v>
      </c>
      <c r="N348" s="11" t="s">
        <v>26</v>
      </c>
      <c r="O348" s="11">
        <v>36047</v>
      </c>
      <c r="P348" s="11">
        <v>47</v>
      </c>
      <c r="Q348" s="11" t="s">
        <v>1014</v>
      </c>
      <c r="R348" s="11">
        <v>36</v>
      </c>
      <c r="S348" s="11">
        <v>11230</v>
      </c>
      <c r="T348" s="11">
        <v>7186922424</v>
      </c>
      <c r="U348" s="11">
        <v>165</v>
      </c>
      <c r="V348" s="11">
        <v>8.25</v>
      </c>
      <c r="W348" s="11" t="s">
        <v>33</v>
      </c>
      <c r="Y348" s="11">
        <v>72</v>
      </c>
      <c r="Z348" s="11">
        <v>44</v>
      </c>
      <c r="AA348" s="11">
        <v>787</v>
      </c>
      <c r="AB348" s="11">
        <v>0</v>
      </c>
      <c r="AC348" s="11">
        <v>0</v>
      </c>
      <c r="AD348" s="11">
        <v>0</v>
      </c>
      <c r="AE348" s="11">
        <v>0</v>
      </c>
      <c r="AF348" s="11">
        <v>715</v>
      </c>
      <c r="AG348" s="11">
        <v>0</v>
      </c>
      <c r="AH348" s="11">
        <v>0</v>
      </c>
      <c r="AI348" s="11">
        <v>53.4</v>
      </c>
      <c r="AJ348" s="11">
        <v>2</v>
      </c>
      <c r="AK348" s="11">
        <v>3</v>
      </c>
      <c r="AL348" s="11">
        <v>2</v>
      </c>
      <c r="AM348" s="11">
        <v>0</v>
      </c>
      <c r="AN348" s="11">
        <v>0</v>
      </c>
      <c r="AO348" s="11">
        <v>0</v>
      </c>
      <c r="AP348" s="11">
        <v>0</v>
      </c>
      <c r="AQ348" s="11">
        <v>100</v>
      </c>
      <c r="AR348" s="11">
        <v>0</v>
      </c>
      <c r="AS348" s="11">
        <v>0</v>
      </c>
      <c r="AT348" s="11">
        <v>13.38</v>
      </c>
      <c r="AU348" s="11">
        <v>18</v>
      </c>
      <c r="AV348" s="11" t="s">
        <v>1018</v>
      </c>
      <c r="AW348" s="11" t="s">
        <v>1909</v>
      </c>
    </row>
    <row r="349" spans="1:49" ht="13">
      <c r="A349" s="11" t="s">
        <v>818</v>
      </c>
      <c r="C349" s="11" t="s">
        <v>1952</v>
      </c>
      <c r="D349" s="11">
        <v>11370</v>
      </c>
      <c r="E349" s="11">
        <v>40.758161649999998</v>
      </c>
      <c r="F349" s="11">
        <v>-73.896082620000001</v>
      </c>
      <c r="G349" s="11">
        <v>1</v>
      </c>
      <c r="H349" s="11">
        <v>100</v>
      </c>
      <c r="I349" s="11">
        <v>924907</v>
      </c>
      <c r="J349" s="11" t="s">
        <v>1951</v>
      </c>
      <c r="K349" s="11">
        <v>14</v>
      </c>
      <c r="L349" s="11">
        <v>17</v>
      </c>
      <c r="M349" s="11" t="s">
        <v>1952</v>
      </c>
      <c r="N349" s="11" t="s">
        <v>191</v>
      </c>
      <c r="O349" s="11">
        <v>36081</v>
      </c>
      <c r="P349" s="11">
        <v>81</v>
      </c>
      <c r="Q349" s="11" t="s">
        <v>1014</v>
      </c>
      <c r="R349" s="11">
        <v>36</v>
      </c>
      <c r="S349" s="11">
        <v>11370</v>
      </c>
      <c r="T349" s="11">
        <v>8455050501</v>
      </c>
      <c r="U349" s="11">
        <v>180</v>
      </c>
      <c r="V349" s="11">
        <v>6.16</v>
      </c>
      <c r="W349" s="11" t="s">
        <v>33</v>
      </c>
      <c r="AA349" s="11">
        <v>710</v>
      </c>
      <c r="AB349" s="11">
        <v>7</v>
      </c>
      <c r="AC349" s="11">
        <v>28</v>
      </c>
      <c r="AD349" s="11">
        <v>291</v>
      </c>
      <c r="AE349" s="11">
        <v>25</v>
      </c>
      <c r="AF349" s="11">
        <v>354</v>
      </c>
      <c r="AG349" s="11">
        <v>1</v>
      </c>
      <c r="AH349" s="11">
        <v>4</v>
      </c>
      <c r="AI349" s="11">
        <v>44.9</v>
      </c>
      <c r="AJ349" s="11">
        <v>1</v>
      </c>
      <c r="AK349" s="11">
        <v>2</v>
      </c>
      <c r="AL349" s="11">
        <v>1</v>
      </c>
      <c r="AM349" s="11">
        <v>0.98</v>
      </c>
      <c r="AN349" s="11">
        <v>3.94</v>
      </c>
      <c r="AO349" s="11">
        <v>40.98</v>
      </c>
      <c r="AP349" s="11">
        <v>3.52</v>
      </c>
      <c r="AQ349" s="11">
        <v>49.85</v>
      </c>
      <c r="AR349" s="11">
        <v>0.14000000000000001</v>
      </c>
      <c r="AS349" s="11">
        <v>0.56000000000000005</v>
      </c>
      <c r="AT349" s="11">
        <v>15.81</v>
      </c>
      <c r="AU349" s="11">
        <v>1</v>
      </c>
      <c r="AV349" s="11" t="s">
        <v>1039</v>
      </c>
      <c r="AW349" s="11" t="s">
        <v>1952</v>
      </c>
    </row>
    <row r="350" spans="1:49" ht="13">
      <c r="A350" s="11" t="s">
        <v>819</v>
      </c>
      <c r="C350" s="11" t="s">
        <v>3188</v>
      </c>
      <c r="D350" s="11">
        <v>11230</v>
      </c>
      <c r="E350" s="11">
        <v>40.619621850000001</v>
      </c>
      <c r="F350" s="11">
        <v>-73.955229509999995</v>
      </c>
      <c r="G350" s="11">
        <v>1</v>
      </c>
      <c r="H350" s="11">
        <v>93</v>
      </c>
      <c r="I350" s="11" t="s">
        <v>1908</v>
      </c>
      <c r="J350" s="11" t="s">
        <v>72</v>
      </c>
      <c r="K350" s="11">
        <v>2</v>
      </c>
      <c r="L350" s="11">
        <v>17</v>
      </c>
      <c r="M350" s="11" t="s">
        <v>1909</v>
      </c>
      <c r="N350" s="11" t="s">
        <v>26</v>
      </c>
      <c r="O350" s="11">
        <v>36047</v>
      </c>
      <c r="P350" s="11">
        <v>47</v>
      </c>
      <c r="Q350" s="11" t="s">
        <v>1014</v>
      </c>
      <c r="R350" s="11">
        <v>36</v>
      </c>
      <c r="S350" s="11">
        <v>11230</v>
      </c>
      <c r="T350" s="11">
        <v>7186922424</v>
      </c>
      <c r="U350" s="11">
        <v>165</v>
      </c>
      <c r="V350" s="11">
        <v>8.25</v>
      </c>
      <c r="W350" s="11" t="s">
        <v>33</v>
      </c>
      <c r="Y350" s="11">
        <v>72</v>
      </c>
      <c r="Z350" s="11">
        <v>44</v>
      </c>
      <c r="AA350" s="11">
        <v>787</v>
      </c>
      <c r="AB350" s="11">
        <v>0</v>
      </c>
      <c r="AC350" s="11">
        <v>0</v>
      </c>
      <c r="AD350" s="11">
        <v>0</v>
      </c>
      <c r="AE350" s="11">
        <v>0</v>
      </c>
      <c r="AF350" s="11">
        <v>715</v>
      </c>
      <c r="AG350" s="11">
        <v>0</v>
      </c>
      <c r="AH350" s="11">
        <v>0</v>
      </c>
      <c r="AI350" s="11">
        <v>53.4</v>
      </c>
      <c r="AJ350" s="11">
        <v>2</v>
      </c>
      <c r="AK350" s="11">
        <v>3</v>
      </c>
      <c r="AL350" s="11">
        <v>2</v>
      </c>
      <c r="AM350" s="11">
        <v>0</v>
      </c>
      <c r="AN350" s="11">
        <v>0</v>
      </c>
      <c r="AO350" s="11">
        <v>0</v>
      </c>
      <c r="AP350" s="11">
        <v>0</v>
      </c>
      <c r="AQ350" s="11">
        <v>100</v>
      </c>
      <c r="AR350" s="11">
        <v>0</v>
      </c>
      <c r="AS350" s="11">
        <v>0</v>
      </c>
      <c r="AT350" s="11">
        <v>13.38</v>
      </c>
      <c r="AU350" s="11">
        <v>18</v>
      </c>
      <c r="AV350" s="11" t="s">
        <v>1018</v>
      </c>
      <c r="AW350" s="11" t="s">
        <v>1909</v>
      </c>
    </row>
    <row r="351" spans="1:49" ht="13">
      <c r="A351" s="11" t="s">
        <v>217</v>
      </c>
      <c r="C351" s="11" t="s">
        <v>3063</v>
      </c>
      <c r="D351" s="11">
        <v>11215</v>
      </c>
      <c r="E351" s="11">
        <v>40.658270700000003</v>
      </c>
      <c r="F351" s="11">
        <v>-73.985312910000005</v>
      </c>
      <c r="G351" s="11">
        <v>2</v>
      </c>
      <c r="H351" s="11">
        <v>90</v>
      </c>
      <c r="I351" s="11" t="s">
        <v>1911</v>
      </c>
      <c r="J351" s="11" t="s">
        <v>217</v>
      </c>
      <c r="K351" s="11">
        <v>14</v>
      </c>
      <c r="L351" s="11">
        <v>17</v>
      </c>
      <c r="M351" s="11" t="s">
        <v>1912</v>
      </c>
      <c r="N351" s="11" t="s">
        <v>26</v>
      </c>
      <c r="O351" s="11">
        <v>36047</v>
      </c>
      <c r="P351" s="11">
        <v>47</v>
      </c>
      <c r="Q351" s="11" t="s">
        <v>1014</v>
      </c>
      <c r="R351" s="11">
        <v>36</v>
      </c>
      <c r="S351" s="11">
        <v>11215</v>
      </c>
      <c r="T351" s="11">
        <v>7184994747</v>
      </c>
      <c r="U351" s="11">
        <v>150</v>
      </c>
      <c r="V351" s="11">
        <v>8</v>
      </c>
      <c r="W351" s="11" t="s">
        <v>33</v>
      </c>
      <c r="AA351" s="11">
        <v>279</v>
      </c>
      <c r="AB351" s="11">
        <v>0</v>
      </c>
      <c r="AC351" s="11">
        <v>0</v>
      </c>
      <c r="AD351" s="11">
        <v>0</v>
      </c>
      <c r="AE351" s="11">
        <v>0</v>
      </c>
      <c r="AF351" s="11">
        <v>279</v>
      </c>
      <c r="AG351" s="11">
        <v>0</v>
      </c>
      <c r="AH351" s="11">
        <v>0</v>
      </c>
      <c r="AI351" s="11">
        <v>35</v>
      </c>
      <c r="AJ351" s="11">
        <v>2</v>
      </c>
      <c r="AK351" s="11">
        <v>2</v>
      </c>
      <c r="AL351" s="11">
        <v>2</v>
      </c>
      <c r="AM351" s="11">
        <v>0</v>
      </c>
      <c r="AN351" s="11">
        <v>0</v>
      </c>
      <c r="AO351" s="11">
        <v>0</v>
      </c>
      <c r="AP351" s="11">
        <v>0</v>
      </c>
      <c r="AQ351" s="11">
        <v>100</v>
      </c>
      <c r="AR351" s="11">
        <v>0</v>
      </c>
      <c r="AS351" s="11">
        <v>0</v>
      </c>
      <c r="AT351" s="11">
        <v>7.97</v>
      </c>
      <c r="AU351" s="11">
        <v>18</v>
      </c>
      <c r="AV351" s="11" t="s">
        <v>1018</v>
      </c>
      <c r="AW351" s="11" t="s">
        <v>1912</v>
      </c>
    </row>
    <row r="352" spans="1:49" ht="13">
      <c r="A352" s="11" t="s">
        <v>648</v>
      </c>
      <c r="C352" s="11" t="s">
        <v>3189</v>
      </c>
      <c r="D352" s="11">
        <v>11218</v>
      </c>
      <c r="E352" s="11">
        <v>40.64672264</v>
      </c>
      <c r="F352" s="11">
        <v>-73.980194789999999</v>
      </c>
      <c r="G352" s="11">
        <v>3</v>
      </c>
      <c r="H352" s="11">
        <v>94</v>
      </c>
      <c r="I352" s="11" t="s">
        <v>1271</v>
      </c>
      <c r="J352" s="11" t="s">
        <v>1272</v>
      </c>
      <c r="K352" s="11">
        <v>2</v>
      </c>
      <c r="L352" s="11">
        <v>17</v>
      </c>
      <c r="M352" s="11" t="s">
        <v>1273</v>
      </c>
      <c r="N352" s="11" t="s">
        <v>26</v>
      </c>
      <c r="O352" s="11">
        <v>36047</v>
      </c>
      <c r="P352" s="11">
        <v>47</v>
      </c>
      <c r="Q352" s="11" t="s">
        <v>1014</v>
      </c>
      <c r="R352" s="11">
        <v>36</v>
      </c>
      <c r="S352" s="11">
        <v>11218</v>
      </c>
      <c r="T352" s="11">
        <v>7188710500</v>
      </c>
      <c r="U352" s="11">
        <v>210</v>
      </c>
      <c r="V352" s="11">
        <v>7.5</v>
      </c>
      <c r="W352" s="11" t="s">
        <v>33</v>
      </c>
      <c r="Y352" s="11">
        <v>121</v>
      </c>
      <c r="Z352" s="11">
        <v>138</v>
      </c>
      <c r="AA352" s="11">
        <v>1194</v>
      </c>
      <c r="AB352" s="11">
        <v>0</v>
      </c>
      <c r="AC352" s="11">
        <v>0</v>
      </c>
      <c r="AD352" s="11">
        <v>0</v>
      </c>
      <c r="AE352" s="11">
        <v>0</v>
      </c>
      <c r="AF352" s="11">
        <v>1073</v>
      </c>
      <c r="AG352" s="11">
        <v>0</v>
      </c>
      <c r="AH352" s="11">
        <v>0</v>
      </c>
      <c r="AI352" s="11">
        <v>47.1</v>
      </c>
      <c r="AJ352" s="11">
        <v>2</v>
      </c>
      <c r="AK352" s="11">
        <v>3</v>
      </c>
      <c r="AL352" s="11">
        <v>2</v>
      </c>
      <c r="AM352" s="11">
        <v>0</v>
      </c>
      <c r="AN352" s="11">
        <v>0</v>
      </c>
      <c r="AO352" s="11">
        <v>0</v>
      </c>
      <c r="AP352" s="11">
        <v>0</v>
      </c>
      <c r="AQ352" s="11">
        <v>100</v>
      </c>
      <c r="AR352" s="11">
        <v>0</v>
      </c>
      <c r="AS352" s="11">
        <v>0</v>
      </c>
      <c r="AT352" s="11">
        <v>22.78</v>
      </c>
      <c r="AU352" s="11">
        <v>18</v>
      </c>
      <c r="AV352" s="11" t="s">
        <v>1018</v>
      </c>
      <c r="AW352" s="11" t="s">
        <v>1273</v>
      </c>
    </row>
    <row r="353" spans="1:49" ht="13">
      <c r="A353" s="11" t="s">
        <v>601</v>
      </c>
      <c r="C353" s="11" t="s">
        <v>3190</v>
      </c>
      <c r="D353" s="11">
        <v>11211</v>
      </c>
      <c r="E353" s="11">
        <v>40.706742990000002</v>
      </c>
      <c r="F353" s="11">
        <v>-73.960353780000005</v>
      </c>
      <c r="G353" s="11">
        <v>4</v>
      </c>
      <c r="H353" s="11">
        <v>92</v>
      </c>
      <c r="I353" s="11" t="s">
        <v>2891</v>
      </c>
      <c r="J353" s="11" t="s">
        <v>2892</v>
      </c>
      <c r="K353" s="11">
        <v>2</v>
      </c>
      <c r="L353" s="11">
        <v>17</v>
      </c>
      <c r="M353" s="11" t="s">
        <v>2893</v>
      </c>
      <c r="N353" s="11" t="s">
        <v>26</v>
      </c>
      <c r="O353" s="11">
        <v>36047</v>
      </c>
      <c r="P353" s="11">
        <v>47</v>
      </c>
      <c r="Q353" s="11" t="s">
        <v>1014</v>
      </c>
      <c r="R353" s="11">
        <v>36</v>
      </c>
      <c r="S353" s="11">
        <v>11211</v>
      </c>
      <c r="T353" s="11">
        <v>7183027500</v>
      </c>
      <c r="U353" s="11">
        <v>180</v>
      </c>
      <c r="V353" s="11">
        <v>8</v>
      </c>
      <c r="W353" s="11" t="s">
        <v>33</v>
      </c>
      <c r="Y353" s="11">
        <v>125</v>
      </c>
      <c r="Z353" s="11">
        <v>48</v>
      </c>
      <c r="AA353" s="11">
        <v>911</v>
      </c>
      <c r="AB353" s="11">
        <v>0</v>
      </c>
      <c r="AC353" s="11">
        <v>0</v>
      </c>
      <c r="AD353" s="11">
        <v>0</v>
      </c>
      <c r="AE353" s="11">
        <v>0</v>
      </c>
      <c r="AF353" s="11">
        <v>786</v>
      </c>
      <c r="AG353" s="11">
        <v>0</v>
      </c>
      <c r="AH353" s="11">
        <v>0</v>
      </c>
      <c r="AI353" s="11">
        <v>20</v>
      </c>
      <c r="AJ353" s="11">
        <v>1</v>
      </c>
      <c r="AK353" s="11">
        <v>3</v>
      </c>
      <c r="AL353" s="11">
        <v>3</v>
      </c>
      <c r="AM353" s="11">
        <v>0</v>
      </c>
      <c r="AN353" s="11">
        <v>0</v>
      </c>
      <c r="AO353" s="11">
        <v>0</v>
      </c>
      <c r="AP353" s="11">
        <v>0</v>
      </c>
      <c r="AQ353" s="11">
        <v>100</v>
      </c>
      <c r="AR353" s="11">
        <v>0</v>
      </c>
      <c r="AS353" s="11">
        <v>0</v>
      </c>
      <c r="AT353" s="11">
        <v>39.299999999999997</v>
      </c>
      <c r="AU353" s="11">
        <v>30</v>
      </c>
      <c r="AV353" s="11" t="s">
        <v>1018</v>
      </c>
      <c r="AW353" s="11" t="s">
        <v>2893</v>
      </c>
    </row>
    <row r="354" spans="1:49" ht="13">
      <c r="A354" s="11" t="s">
        <v>820</v>
      </c>
      <c r="C354" s="11" t="s">
        <v>3191</v>
      </c>
      <c r="D354" s="11">
        <v>11230</v>
      </c>
      <c r="E354" s="11">
        <v>40.618881119999998</v>
      </c>
      <c r="F354" s="11">
        <v>-73.96404785</v>
      </c>
      <c r="G354" s="11">
        <v>1</v>
      </c>
      <c r="H354" s="11">
        <v>90</v>
      </c>
      <c r="I354" s="11" t="s">
        <v>2943</v>
      </c>
      <c r="J354" s="11" t="s">
        <v>114</v>
      </c>
      <c r="K354" s="11">
        <v>3</v>
      </c>
      <c r="L354" s="11">
        <v>13</v>
      </c>
      <c r="M354" s="11" t="s">
        <v>2944</v>
      </c>
      <c r="N354" s="11" t="s">
        <v>26</v>
      </c>
      <c r="O354" s="11">
        <v>36047</v>
      </c>
      <c r="P354" s="11">
        <v>47</v>
      </c>
      <c r="Q354" s="11" t="s">
        <v>1014</v>
      </c>
      <c r="R354" s="11">
        <v>36</v>
      </c>
      <c r="S354" s="11">
        <v>11230</v>
      </c>
      <c r="T354" s="11">
        <v>7183399752</v>
      </c>
      <c r="U354" s="11">
        <v>135</v>
      </c>
      <c r="V354" s="11">
        <v>9.5</v>
      </c>
      <c r="W354" s="11" t="s">
        <v>27</v>
      </c>
      <c r="Z354" s="11">
        <v>28</v>
      </c>
      <c r="AA354" s="11">
        <v>199</v>
      </c>
      <c r="AB354" s="11">
        <v>0</v>
      </c>
      <c r="AC354" s="11">
        <v>0</v>
      </c>
      <c r="AD354" s="11">
        <v>0</v>
      </c>
      <c r="AE354" s="11">
        <v>0</v>
      </c>
      <c r="AF354" s="11">
        <v>199</v>
      </c>
      <c r="AG354" s="11">
        <v>0</v>
      </c>
      <c r="AH354" s="11">
        <v>0</v>
      </c>
      <c r="AI354" s="11">
        <v>18.8</v>
      </c>
      <c r="AJ354" s="11">
        <v>3</v>
      </c>
      <c r="AK354" s="11">
        <v>1</v>
      </c>
      <c r="AL354" s="11">
        <v>2</v>
      </c>
      <c r="AM354" s="11">
        <v>0</v>
      </c>
      <c r="AN354" s="11">
        <v>0</v>
      </c>
      <c r="AO354" s="11">
        <v>0</v>
      </c>
      <c r="AP354" s="11">
        <v>0</v>
      </c>
      <c r="AQ354" s="11">
        <v>100</v>
      </c>
      <c r="AR354" s="11">
        <v>0</v>
      </c>
      <c r="AS354" s="11">
        <v>0</v>
      </c>
      <c r="AT354" s="11">
        <v>10.58</v>
      </c>
      <c r="AU354" s="11">
        <v>18</v>
      </c>
      <c r="AV354" s="11" t="s">
        <v>1018</v>
      </c>
      <c r="AW354" s="11" t="s">
        <v>2944</v>
      </c>
    </row>
    <row r="355" spans="1:49" ht="13">
      <c r="A355" s="11" t="s">
        <v>820</v>
      </c>
      <c r="C355" s="11" t="s">
        <v>3191</v>
      </c>
      <c r="D355" s="11">
        <v>11230</v>
      </c>
      <c r="E355" s="11">
        <v>40.618881119999998</v>
      </c>
      <c r="F355" s="11">
        <v>-73.96404785</v>
      </c>
      <c r="G355" s="11">
        <v>1</v>
      </c>
      <c r="H355" s="11">
        <v>90</v>
      </c>
      <c r="I355" s="11" t="s">
        <v>2946</v>
      </c>
      <c r="J355" s="11" t="s">
        <v>114</v>
      </c>
      <c r="K355" s="11">
        <v>2</v>
      </c>
      <c r="L355" s="11">
        <v>17</v>
      </c>
      <c r="M355" s="11" t="s">
        <v>2944</v>
      </c>
      <c r="N355" s="11" t="s">
        <v>26</v>
      </c>
      <c r="O355" s="11">
        <v>36047</v>
      </c>
      <c r="P355" s="11">
        <v>47</v>
      </c>
      <c r="Q355" s="11" t="s">
        <v>1014</v>
      </c>
      <c r="R355" s="11">
        <v>36</v>
      </c>
      <c r="S355" s="11">
        <v>11230</v>
      </c>
      <c r="T355" s="11">
        <v>7186451196</v>
      </c>
      <c r="U355" s="11">
        <v>180</v>
      </c>
      <c r="V355" s="11">
        <v>8</v>
      </c>
      <c r="W355" s="11" t="s">
        <v>33</v>
      </c>
      <c r="Y355" s="11">
        <v>124</v>
      </c>
      <c r="Z355" s="11">
        <v>74</v>
      </c>
      <c r="AA355" s="11">
        <v>854</v>
      </c>
      <c r="AB355" s="11">
        <v>0</v>
      </c>
      <c r="AC355" s="11">
        <v>0</v>
      </c>
      <c r="AD355" s="11">
        <v>0</v>
      </c>
      <c r="AE355" s="11">
        <v>0</v>
      </c>
      <c r="AF355" s="11">
        <v>730</v>
      </c>
      <c r="AG355" s="11">
        <v>0</v>
      </c>
      <c r="AH355" s="11">
        <v>0</v>
      </c>
      <c r="AI355" s="11">
        <v>109.9</v>
      </c>
      <c r="AJ355" s="11">
        <v>1</v>
      </c>
      <c r="AK355" s="11">
        <v>3</v>
      </c>
      <c r="AL355" s="11">
        <v>2</v>
      </c>
      <c r="AM355" s="11">
        <v>0</v>
      </c>
      <c r="AN355" s="11">
        <v>0</v>
      </c>
      <c r="AO355" s="11">
        <v>0</v>
      </c>
      <c r="AP355" s="11">
        <v>0</v>
      </c>
      <c r="AQ355" s="11">
        <v>100</v>
      </c>
      <c r="AR355" s="11">
        <v>0</v>
      </c>
      <c r="AS355" s="11">
        <v>0</v>
      </c>
      <c r="AT355" s="11">
        <v>6.64</v>
      </c>
      <c r="AU355" s="11">
        <v>18</v>
      </c>
      <c r="AV355" s="11" t="s">
        <v>1018</v>
      </c>
      <c r="AW355" s="11" t="s">
        <v>2944</v>
      </c>
    </row>
    <row r="356" spans="1:49" ht="13">
      <c r="A356" s="11" t="s">
        <v>724</v>
      </c>
      <c r="C356" s="11" t="s">
        <v>3192</v>
      </c>
      <c r="D356" s="11">
        <v>10306</v>
      </c>
      <c r="E356" s="11">
        <v>40.568393219999997</v>
      </c>
      <c r="F356" s="11">
        <v>-74.125713709999999</v>
      </c>
      <c r="G356" s="11">
        <v>2</v>
      </c>
      <c r="H356" s="11">
        <v>93</v>
      </c>
      <c r="I356" s="11">
        <v>922604</v>
      </c>
      <c r="J356" s="11" t="s">
        <v>1978</v>
      </c>
      <c r="K356" s="11">
        <v>14</v>
      </c>
      <c r="L356" s="11">
        <v>17</v>
      </c>
      <c r="M356" s="11" t="s">
        <v>1979</v>
      </c>
      <c r="N356" s="11" t="s">
        <v>80</v>
      </c>
      <c r="O356" s="11">
        <v>36085</v>
      </c>
      <c r="P356" s="11">
        <v>85</v>
      </c>
      <c r="Q356" s="11" t="s">
        <v>1014</v>
      </c>
      <c r="R356" s="11">
        <v>36</v>
      </c>
      <c r="S356" s="11">
        <v>10306</v>
      </c>
      <c r="T356" s="11">
        <v>7189872900</v>
      </c>
      <c r="U356" s="11">
        <v>180</v>
      </c>
      <c r="V356" s="11">
        <v>6.25</v>
      </c>
      <c r="W356" s="11" t="s">
        <v>33</v>
      </c>
      <c r="AA356" s="11">
        <v>783</v>
      </c>
      <c r="AB356" s="11">
        <v>0</v>
      </c>
      <c r="AC356" s="11">
        <v>16</v>
      </c>
      <c r="AD356" s="11">
        <v>67</v>
      </c>
      <c r="AE356" s="11">
        <v>9</v>
      </c>
      <c r="AF356" s="11">
        <v>691</v>
      </c>
      <c r="AG356" s="11">
        <v>0</v>
      </c>
      <c r="AH356" s="11">
        <v>0</v>
      </c>
      <c r="AI356" s="11">
        <v>53</v>
      </c>
      <c r="AJ356" s="11">
        <v>3</v>
      </c>
      <c r="AK356" s="11">
        <v>2</v>
      </c>
      <c r="AL356" s="11">
        <v>1</v>
      </c>
      <c r="AM356" s="11">
        <v>0</v>
      </c>
      <c r="AN356" s="11">
        <v>2.04</v>
      </c>
      <c r="AO356" s="11">
        <v>8.5500000000000007</v>
      </c>
      <c r="AP356" s="11">
        <v>1.1399999999999999</v>
      </c>
      <c r="AQ356" s="11">
        <v>88.25</v>
      </c>
      <c r="AR356" s="11">
        <v>0</v>
      </c>
      <c r="AS356" s="11">
        <v>0</v>
      </c>
      <c r="AT356" s="11">
        <v>14.77</v>
      </c>
      <c r="AU356" s="11">
        <v>1</v>
      </c>
      <c r="AV356" s="11" t="s">
        <v>1057</v>
      </c>
      <c r="AW356" s="11" t="s">
        <v>1979</v>
      </c>
    </row>
    <row r="357" spans="1:49" ht="13">
      <c r="A357" s="11" t="s">
        <v>821</v>
      </c>
      <c r="C357" s="11" t="s">
        <v>3193</v>
      </c>
      <c r="D357" s="11">
        <v>10465</v>
      </c>
      <c r="E357" s="11">
        <v>40.825745240000003</v>
      </c>
      <c r="F357" s="11">
        <v>-73.836707630000006</v>
      </c>
      <c r="G357" s="11">
        <v>1</v>
      </c>
      <c r="H357" s="11">
        <v>94</v>
      </c>
      <c r="I357" s="11">
        <v>922659</v>
      </c>
      <c r="J357" s="11" t="s">
        <v>1983</v>
      </c>
      <c r="K357" s="11">
        <v>14</v>
      </c>
      <c r="L357" s="11">
        <v>17</v>
      </c>
      <c r="M357" s="11" t="s">
        <v>1984</v>
      </c>
      <c r="N357" s="11" t="s">
        <v>21</v>
      </c>
      <c r="O357" s="11">
        <v>36005</v>
      </c>
      <c r="P357" s="11">
        <v>5</v>
      </c>
      <c r="Q357" s="11" t="s">
        <v>1014</v>
      </c>
      <c r="R357" s="11">
        <v>36</v>
      </c>
      <c r="S357" s="11">
        <v>10465</v>
      </c>
      <c r="T357" s="11">
        <v>7184300100</v>
      </c>
      <c r="U357" s="11">
        <v>180</v>
      </c>
      <c r="V357" s="11">
        <v>6.13</v>
      </c>
      <c r="W357" s="11" t="s">
        <v>27</v>
      </c>
      <c r="AA357" s="11">
        <v>487</v>
      </c>
      <c r="AB357" s="11">
        <v>5</v>
      </c>
      <c r="AC357" s="11">
        <v>7</v>
      </c>
      <c r="AD357" s="11">
        <v>308</v>
      </c>
      <c r="AE357" s="11">
        <v>131</v>
      </c>
      <c r="AF357" s="11">
        <v>34</v>
      </c>
      <c r="AG357" s="11">
        <v>0</v>
      </c>
      <c r="AH357" s="11">
        <v>2</v>
      </c>
      <c r="AI357" s="11">
        <v>24</v>
      </c>
      <c r="AJ357" s="11">
        <v>1</v>
      </c>
      <c r="AK357" s="11">
        <v>2</v>
      </c>
      <c r="AL357" s="11">
        <v>1</v>
      </c>
      <c r="AM357" s="11">
        <v>1.02</v>
      </c>
      <c r="AN357" s="11">
        <v>1.43</v>
      </c>
      <c r="AO357" s="11">
        <v>63.24</v>
      </c>
      <c r="AP357" s="11">
        <v>26.89</v>
      </c>
      <c r="AQ357" s="11">
        <v>6.98</v>
      </c>
      <c r="AR357" s="11">
        <v>0</v>
      </c>
      <c r="AS357" s="11">
        <v>0.41</v>
      </c>
      <c r="AT357" s="11">
        <v>20.29</v>
      </c>
      <c r="AU357" s="11">
        <v>1</v>
      </c>
      <c r="AV357" s="11" t="s">
        <v>21</v>
      </c>
      <c r="AW357" s="11" t="s">
        <v>1984</v>
      </c>
    </row>
    <row r="358" spans="1:49" ht="13">
      <c r="A358" s="11" t="s">
        <v>226</v>
      </c>
      <c r="C358" s="11" t="s">
        <v>1961</v>
      </c>
      <c r="D358" s="11">
        <v>10314</v>
      </c>
      <c r="E358" s="11">
        <v>40.610176899999999</v>
      </c>
      <c r="F358" s="11">
        <v>-74.162943130000002</v>
      </c>
      <c r="G358" s="11">
        <v>1</v>
      </c>
      <c r="H358" s="11">
        <v>100</v>
      </c>
      <c r="I358" s="11" t="s">
        <v>1960</v>
      </c>
      <c r="J358" s="11" t="s">
        <v>226</v>
      </c>
      <c r="K358" s="11">
        <v>14</v>
      </c>
      <c r="L358" s="11">
        <v>17</v>
      </c>
      <c r="M358" s="11" t="s">
        <v>1961</v>
      </c>
      <c r="N358" s="11" t="s">
        <v>80</v>
      </c>
      <c r="O358" s="11">
        <v>36085</v>
      </c>
      <c r="P358" s="11">
        <v>85</v>
      </c>
      <c r="Q358" s="11" t="s">
        <v>1014</v>
      </c>
      <c r="R358" s="11">
        <v>36</v>
      </c>
      <c r="S358" s="11">
        <v>10314</v>
      </c>
      <c r="T358" s="11">
        <v>7187619200</v>
      </c>
      <c r="U358" s="11">
        <v>180</v>
      </c>
      <c r="V358" s="11">
        <v>7</v>
      </c>
      <c r="W358" s="11" t="s">
        <v>33</v>
      </c>
      <c r="AA358" s="11">
        <v>422</v>
      </c>
      <c r="AB358" s="11">
        <v>1</v>
      </c>
      <c r="AC358" s="11">
        <v>13</v>
      </c>
      <c r="AD358" s="11">
        <v>70</v>
      </c>
      <c r="AE358" s="11">
        <v>37</v>
      </c>
      <c r="AF358" s="11">
        <v>294</v>
      </c>
      <c r="AG358" s="11">
        <v>0</v>
      </c>
      <c r="AH358" s="11">
        <v>7</v>
      </c>
      <c r="AI358" s="11">
        <v>27.4</v>
      </c>
      <c r="AJ358" s="11">
        <v>1</v>
      </c>
      <c r="AK358" s="11">
        <v>2</v>
      </c>
      <c r="AL358" s="11">
        <v>1</v>
      </c>
      <c r="AM358" s="11">
        <v>0.23</v>
      </c>
      <c r="AN358" s="11">
        <v>3.08</v>
      </c>
      <c r="AO358" s="11">
        <v>16.579999999999998</v>
      </c>
      <c r="AP358" s="11">
        <v>8.76</v>
      </c>
      <c r="AQ358" s="11">
        <v>69.66</v>
      </c>
      <c r="AR358" s="11">
        <v>0</v>
      </c>
      <c r="AS358" s="11">
        <v>1.65</v>
      </c>
      <c r="AT358" s="11">
        <v>15.4</v>
      </c>
      <c r="AU358" s="11">
        <v>1</v>
      </c>
      <c r="AV358" s="11" t="s">
        <v>1057</v>
      </c>
      <c r="AW358" s="11" t="s">
        <v>1961</v>
      </c>
    </row>
    <row r="359" spans="1:49" ht="13">
      <c r="A359" s="11" t="s">
        <v>570</v>
      </c>
      <c r="C359" s="11" t="s">
        <v>1964</v>
      </c>
      <c r="D359" s="11">
        <v>11206</v>
      </c>
      <c r="E359" s="11">
        <v>40.701356410000002</v>
      </c>
      <c r="F359" s="11">
        <v>-73.956638659999996</v>
      </c>
      <c r="G359" s="11">
        <v>5</v>
      </c>
      <c r="H359" s="11">
        <v>100</v>
      </c>
      <c r="I359" s="11" t="s">
        <v>1963</v>
      </c>
      <c r="J359" s="11" t="s">
        <v>227</v>
      </c>
      <c r="K359" s="11">
        <v>2</v>
      </c>
      <c r="L359" s="11">
        <v>17</v>
      </c>
      <c r="M359" s="11" t="s">
        <v>1964</v>
      </c>
      <c r="N359" s="11" t="s">
        <v>26</v>
      </c>
      <c r="O359" s="11">
        <v>36047</v>
      </c>
      <c r="P359" s="11">
        <v>47</v>
      </c>
      <c r="Q359" s="11" t="s">
        <v>1014</v>
      </c>
      <c r="R359" s="11">
        <v>36</v>
      </c>
      <c r="S359" s="11">
        <v>11206</v>
      </c>
      <c r="T359" s="11">
        <v>7188520502</v>
      </c>
      <c r="U359" s="11">
        <v>180</v>
      </c>
      <c r="V359" s="11">
        <v>5.5</v>
      </c>
      <c r="W359" s="11" t="s">
        <v>33</v>
      </c>
      <c r="Y359" s="11">
        <v>26</v>
      </c>
      <c r="Z359" s="11">
        <v>15</v>
      </c>
      <c r="AA359" s="11">
        <v>323</v>
      </c>
      <c r="AB359" s="11">
        <v>0</v>
      </c>
      <c r="AC359" s="11">
        <v>0</v>
      </c>
      <c r="AD359" s="11">
        <v>0</v>
      </c>
      <c r="AE359" s="11">
        <v>0</v>
      </c>
      <c r="AF359" s="11">
        <v>297</v>
      </c>
      <c r="AG359" s="11">
        <v>0</v>
      </c>
      <c r="AH359" s="11">
        <v>0</v>
      </c>
      <c r="AI359" s="11">
        <v>23.8</v>
      </c>
      <c r="AJ359" s="11">
        <v>3</v>
      </c>
      <c r="AK359" s="11">
        <v>3</v>
      </c>
      <c r="AL359" s="11">
        <v>2</v>
      </c>
      <c r="AM359" s="11">
        <v>0</v>
      </c>
      <c r="AN359" s="11">
        <v>0</v>
      </c>
      <c r="AO359" s="11">
        <v>0</v>
      </c>
      <c r="AP359" s="11">
        <v>0</v>
      </c>
      <c r="AQ359" s="11">
        <v>100</v>
      </c>
      <c r="AR359" s="11">
        <v>0</v>
      </c>
      <c r="AS359" s="11">
        <v>0</v>
      </c>
      <c r="AT359" s="11">
        <v>12.47</v>
      </c>
      <c r="AU359" s="11">
        <v>18</v>
      </c>
      <c r="AV359" s="11" t="s">
        <v>1018</v>
      </c>
      <c r="AW359" s="11" t="s">
        <v>1964</v>
      </c>
    </row>
    <row r="360" spans="1:49" ht="13">
      <c r="A360" s="11" t="s">
        <v>230</v>
      </c>
      <c r="C360" s="11" t="s">
        <v>1975</v>
      </c>
      <c r="D360" s="11">
        <v>10466</v>
      </c>
      <c r="E360" s="11">
        <v>40.897649039999997</v>
      </c>
      <c r="F360" s="11">
        <v>-73.842614479999995</v>
      </c>
      <c r="G360" s="11">
        <v>5</v>
      </c>
      <c r="H360" s="11">
        <v>100</v>
      </c>
      <c r="I360" s="11" t="s">
        <v>1974</v>
      </c>
      <c r="J360" s="11" t="s">
        <v>231</v>
      </c>
      <c r="K360" s="11">
        <v>11</v>
      </c>
      <c r="L360" s="11">
        <v>17</v>
      </c>
      <c r="M360" s="11" t="s">
        <v>1975</v>
      </c>
      <c r="N360" s="11" t="s">
        <v>21</v>
      </c>
      <c r="O360" s="11">
        <v>36005</v>
      </c>
      <c r="P360" s="11">
        <v>5</v>
      </c>
      <c r="Q360" s="11" t="s">
        <v>1014</v>
      </c>
      <c r="R360" s="11">
        <v>36</v>
      </c>
      <c r="S360" s="11">
        <v>10466</v>
      </c>
      <c r="T360" s="11">
        <v>7185156400</v>
      </c>
      <c r="U360" s="11">
        <v>180</v>
      </c>
      <c r="V360" s="11">
        <v>6</v>
      </c>
      <c r="W360" s="11" t="s">
        <v>33</v>
      </c>
      <c r="AA360" s="11">
        <v>696</v>
      </c>
      <c r="AB360" s="11">
        <v>0</v>
      </c>
      <c r="AC360" s="11">
        <v>16</v>
      </c>
      <c r="AD360" s="11">
        <v>261</v>
      </c>
      <c r="AE360" s="11">
        <v>365</v>
      </c>
      <c r="AF360" s="11">
        <v>51</v>
      </c>
      <c r="AG360" s="11">
        <v>3</v>
      </c>
      <c r="AH360" s="11">
        <v>0</v>
      </c>
      <c r="AI360" s="11">
        <v>61</v>
      </c>
      <c r="AJ360" s="11">
        <v>3</v>
      </c>
      <c r="AK360" s="11">
        <v>3</v>
      </c>
      <c r="AL360" s="11">
        <v>1</v>
      </c>
      <c r="AM360" s="11">
        <v>0</v>
      </c>
      <c r="AN360" s="11">
        <v>2.29</v>
      </c>
      <c r="AO360" s="11">
        <v>37.5</v>
      </c>
      <c r="AP360" s="11">
        <v>52.44</v>
      </c>
      <c r="AQ360" s="11">
        <v>7.32</v>
      </c>
      <c r="AR360" s="11">
        <v>0.43</v>
      </c>
      <c r="AS360" s="11">
        <v>0</v>
      </c>
      <c r="AT360" s="11">
        <v>11.4</v>
      </c>
      <c r="AU360" s="11">
        <v>1</v>
      </c>
      <c r="AV360" s="11" t="s">
        <v>21</v>
      </c>
      <c r="AW360" s="11" t="s">
        <v>1975</v>
      </c>
    </row>
    <row r="361" spans="1:49" ht="13">
      <c r="A361" s="11" t="s">
        <v>346</v>
      </c>
      <c r="C361" s="11" t="s">
        <v>1971</v>
      </c>
      <c r="D361" s="11">
        <v>10035</v>
      </c>
      <c r="E361" s="11">
        <v>40.797311999999998</v>
      </c>
      <c r="F361" s="11">
        <v>-73.931513969999997</v>
      </c>
      <c r="G361" s="11">
        <v>2</v>
      </c>
      <c r="H361" s="11">
        <v>100</v>
      </c>
      <c r="I361" s="11">
        <v>922455</v>
      </c>
      <c r="J361" s="11" t="s">
        <v>348</v>
      </c>
      <c r="K361" s="11">
        <v>3</v>
      </c>
      <c r="L361" s="11">
        <v>13</v>
      </c>
      <c r="M361" s="11" t="s">
        <v>1971</v>
      </c>
      <c r="N361" s="11" t="s">
        <v>58</v>
      </c>
      <c r="O361" s="11">
        <v>36061</v>
      </c>
      <c r="P361" s="11">
        <v>61</v>
      </c>
      <c r="Q361" s="11" t="s">
        <v>1014</v>
      </c>
      <c r="R361" s="11">
        <v>36</v>
      </c>
      <c r="S361" s="11">
        <v>10035</v>
      </c>
      <c r="T361" s="11">
        <v>2178767555</v>
      </c>
      <c r="U361" s="11">
        <v>180</v>
      </c>
      <c r="V361" s="11">
        <v>8</v>
      </c>
      <c r="W361" s="11" t="s">
        <v>27</v>
      </c>
      <c r="Z361" s="11">
        <v>13</v>
      </c>
      <c r="AA361" s="11">
        <v>157</v>
      </c>
      <c r="AB361" s="11">
        <v>0</v>
      </c>
      <c r="AC361" s="11">
        <v>0</v>
      </c>
      <c r="AD361" s="11">
        <v>73</v>
      </c>
      <c r="AE361" s="11">
        <v>73</v>
      </c>
      <c r="AF361" s="11">
        <v>2</v>
      </c>
      <c r="AG361" s="11">
        <v>0</v>
      </c>
      <c r="AH361" s="11">
        <v>9</v>
      </c>
      <c r="AI361" s="11">
        <v>12</v>
      </c>
      <c r="AJ361" s="11">
        <v>1</v>
      </c>
      <c r="AK361" s="11">
        <v>1</v>
      </c>
      <c r="AL361" s="11">
        <v>1</v>
      </c>
      <c r="AM361" s="11">
        <v>0</v>
      </c>
      <c r="AN361" s="11">
        <v>0</v>
      </c>
      <c r="AO361" s="11">
        <v>46.49</v>
      </c>
      <c r="AP361" s="11">
        <v>46.49</v>
      </c>
      <c r="AQ361" s="11">
        <v>1.27</v>
      </c>
      <c r="AR361" s="11">
        <v>0</v>
      </c>
      <c r="AS361" s="11">
        <v>5.73</v>
      </c>
      <c r="AT361" s="11">
        <v>13.08</v>
      </c>
      <c r="AU361" s="11">
        <v>1</v>
      </c>
      <c r="AV361" s="11" t="s">
        <v>58</v>
      </c>
      <c r="AW361" s="11" t="s">
        <v>1971</v>
      </c>
    </row>
    <row r="362" spans="1:49" ht="13">
      <c r="A362" s="11" t="s">
        <v>232</v>
      </c>
      <c r="C362" s="11" t="s">
        <v>1996</v>
      </c>
      <c r="D362" s="11">
        <v>11355</v>
      </c>
      <c r="E362" s="11">
        <v>40.750113540000001</v>
      </c>
      <c r="F362" s="11">
        <v>-73.82198056</v>
      </c>
      <c r="G362" s="11">
        <v>1</v>
      </c>
      <c r="H362" s="11">
        <v>100</v>
      </c>
      <c r="I362" s="11" t="s">
        <v>1995</v>
      </c>
      <c r="J362" s="11" t="s">
        <v>232</v>
      </c>
      <c r="K362" s="11">
        <v>3</v>
      </c>
      <c r="L362" s="11">
        <v>13</v>
      </c>
      <c r="M362" s="11" t="s">
        <v>1996</v>
      </c>
      <c r="N362" s="11" t="s">
        <v>106</v>
      </c>
      <c r="O362" s="11">
        <v>36081</v>
      </c>
      <c r="P362" s="11">
        <v>81</v>
      </c>
      <c r="Q362" s="11" t="s">
        <v>1014</v>
      </c>
      <c r="R362" s="11">
        <v>36</v>
      </c>
      <c r="S362" s="11">
        <v>11355</v>
      </c>
      <c r="T362" s="11">
        <v>7184602127</v>
      </c>
      <c r="U362" s="11">
        <v>180</v>
      </c>
      <c r="V362" s="11">
        <v>5.5</v>
      </c>
      <c r="W362" s="11" t="s">
        <v>27</v>
      </c>
      <c r="Z362" s="11">
        <v>10</v>
      </c>
      <c r="AA362" s="11">
        <v>142</v>
      </c>
      <c r="AB362" s="11">
        <v>0</v>
      </c>
      <c r="AC362" s="11">
        <v>123</v>
      </c>
      <c r="AD362" s="11">
        <v>0</v>
      </c>
      <c r="AE362" s="11">
        <v>0</v>
      </c>
      <c r="AF362" s="11">
        <v>19</v>
      </c>
      <c r="AG362" s="11">
        <v>0</v>
      </c>
      <c r="AH362" s="11">
        <v>0</v>
      </c>
      <c r="AI362" s="11">
        <v>12.4</v>
      </c>
      <c r="AJ362" s="11">
        <v>1</v>
      </c>
      <c r="AK362" s="11">
        <v>1</v>
      </c>
      <c r="AL362" s="11">
        <v>2</v>
      </c>
      <c r="AM362" s="11">
        <v>0</v>
      </c>
      <c r="AN362" s="11">
        <v>86.61</v>
      </c>
      <c r="AO362" s="11">
        <v>0</v>
      </c>
      <c r="AP362" s="11">
        <v>0</v>
      </c>
      <c r="AQ362" s="11">
        <v>13.38</v>
      </c>
      <c r="AR362" s="11">
        <v>0</v>
      </c>
      <c r="AS362" s="11">
        <v>0</v>
      </c>
      <c r="AT362" s="11">
        <v>11.45</v>
      </c>
      <c r="AU362" s="11">
        <v>17</v>
      </c>
      <c r="AV362" s="11" t="s">
        <v>1039</v>
      </c>
      <c r="AW362" s="11" t="s">
        <v>1996</v>
      </c>
    </row>
    <row r="363" spans="1:49" ht="13">
      <c r="A363" s="11" t="s">
        <v>38</v>
      </c>
      <c r="C363" s="11" t="s">
        <v>3069</v>
      </c>
      <c r="D363" s="11">
        <v>11230</v>
      </c>
      <c r="E363" s="11">
        <v>40.616060910000002</v>
      </c>
      <c r="F363" s="11">
        <v>-73.968940759999995</v>
      </c>
      <c r="G363" s="11">
        <v>0</v>
      </c>
      <c r="H363" s="11">
        <v>91</v>
      </c>
      <c r="I363" s="11" t="s">
        <v>2005</v>
      </c>
      <c r="J363" s="11" t="s">
        <v>2006</v>
      </c>
      <c r="K363" s="11">
        <v>2</v>
      </c>
      <c r="L363" s="11">
        <v>3</v>
      </c>
      <c r="M363" s="11" t="s">
        <v>2007</v>
      </c>
      <c r="N363" s="11" t="s">
        <v>26</v>
      </c>
      <c r="O363" s="11">
        <v>36047</v>
      </c>
      <c r="P363" s="11">
        <v>47</v>
      </c>
      <c r="Q363" s="11" t="s">
        <v>1014</v>
      </c>
      <c r="R363" s="11">
        <v>36</v>
      </c>
      <c r="S363" s="11">
        <v>11230</v>
      </c>
      <c r="T363" s="11">
        <v>7189720804</v>
      </c>
      <c r="U363" s="11">
        <v>176</v>
      </c>
      <c r="V363" s="11">
        <v>8.16</v>
      </c>
      <c r="W363" s="11" t="s">
        <v>27</v>
      </c>
      <c r="Y363" s="11">
        <v>46</v>
      </c>
      <c r="Z363" s="11">
        <v>29</v>
      </c>
      <c r="AA363" s="11">
        <v>75</v>
      </c>
      <c r="AB363" s="11">
        <v>0</v>
      </c>
      <c r="AC363" s="11">
        <v>0</v>
      </c>
      <c r="AD363" s="11">
        <v>0</v>
      </c>
      <c r="AE363" s="11">
        <v>0</v>
      </c>
      <c r="AF363" s="11">
        <v>29</v>
      </c>
      <c r="AG363" s="11">
        <v>0</v>
      </c>
      <c r="AH363" s="11">
        <v>0</v>
      </c>
      <c r="AI363" s="11">
        <v>3</v>
      </c>
      <c r="AJ363" s="11">
        <v>2</v>
      </c>
      <c r="AK363" s="11">
        <v>1</v>
      </c>
      <c r="AL363" s="11">
        <v>2</v>
      </c>
      <c r="AM363" s="11">
        <v>0</v>
      </c>
      <c r="AN363" s="11">
        <v>0</v>
      </c>
      <c r="AO363" s="11">
        <v>0</v>
      </c>
      <c r="AP363" s="11">
        <v>0</v>
      </c>
      <c r="AQ363" s="11">
        <v>100</v>
      </c>
      <c r="AR363" s="11">
        <v>0</v>
      </c>
      <c r="AS363" s="11">
        <v>0</v>
      </c>
      <c r="AT363" s="11">
        <v>9.66</v>
      </c>
      <c r="AU363" s="11">
        <v>18</v>
      </c>
      <c r="AV363" s="11" t="s">
        <v>1018</v>
      </c>
      <c r="AW363" s="11" t="s">
        <v>2007</v>
      </c>
    </row>
    <row r="364" spans="1:49" ht="13">
      <c r="A364" s="11" t="s">
        <v>38</v>
      </c>
      <c r="C364" s="11" t="s">
        <v>2002</v>
      </c>
      <c r="D364" s="11">
        <v>11230</v>
      </c>
      <c r="E364" s="11">
        <v>40.630243749999998</v>
      </c>
      <c r="F364" s="11">
        <v>-73.971002069999997</v>
      </c>
      <c r="G364" s="11">
        <v>3</v>
      </c>
      <c r="H364" s="11">
        <v>100</v>
      </c>
      <c r="I364" s="11" t="s">
        <v>2001</v>
      </c>
      <c r="J364" s="11" t="s">
        <v>38</v>
      </c>
      <c r="K364" s="11">
        <v>14</v>
      </c>
      <c r="L364" s="11">
        <v>17</v>
      </c>
      <c r="M364" s="11" t="s">
        <v>2002</v>
      </c>
      <c r="N364" s="11" t="s">
        <v>26</v>
      </c>
      <c r="O364" s="11">
        <v>36047</v>
      </c>
      <c r="P364" s="11">
        <v>47</v>
      </c>
      <c r="Q364" s="11" t="s">
        <v>1014</v>
      </c>
      <c r="R364" s="11">
        <v>36</v>
      </c>
      <c r="S364" s="11">
        <v>11219</v>
      </c>
      <c r="T364" s="11">
        <v>7189720804</v>
      </c>
      <c r="U364" s="11">
        <v>180</v>
      </c>
      <c r="V364" s="11">
        <v>10.98</v>
      </c>
      <c r="W364" s="11" t="s">
        <v>33</v>
      </c>
      <c r="AA364" s="11">
        <v>91</v>
      </c>
      <c r="AB364" s="11">
        <v>0</v>
      </c>
      <c r="AC364" s="11">
        <v>0</v>
      </c>
      <c r="AD364" s="11">
        <v>0</v>
      </c>
      <c r="AE364" s="11">
        <v>0</v>
      </c>
      <c r="AF364" s="11">
        <v>91</v>
      </c>
      <c r="AG364" s="11">
        <v>0</v>
      </c>
      <c r="AH364" s="11">
        <v>0</v>
      </c>
      <c r="AI364" s="11">
        <v>10</v>
      </c>
      <c r="AJ364" s="11">
        <v>3</v>
      </c>
      <c r="AK364" s="11">
        <v>2</v>
      </c>
      <c r="AL364" s="11">
        <v>2</v>
      </c>
      <c r="AM364" s="11">
        <v>0</v>
      </c>
      <c r="AN364" s="11">
        <v>0</v>
      </c>
      <c r="AO364" s="11">
        <v>0</v>
      </c>
      <c r="AP364" s="11">
        <v>0</v>
      </c>
      <c r="AQ364" s="11">
        <v>100</v>
      </c>
      <c r="AR364" s="11">
        <v>0</v>
      </c>
      <c r="AS364" s="11">
        <v>0</v>
      </c>
      <c r="AT364" s="11">
        <v>9.1</v>
      </c>
      <c r="AU364" s="11">
        <v>18</v>
      </c>
      <c r="AV364" s="11" t="s">
        <v>1018</v>
      </c>
      <c r="AW364" s="11" t="s">
        <v>2002</v>
      </c>
    </row>
    <row r="365" spans="1:49" ht="13">
      <c r="A365" s="11" t="s">
        <v>38</v>
      </c>
      <c r="C365" s="11" t="s">
        <v>2002</v>
      </c>
      <c r="D365" s="11">
        <v>11230</v>
      </c>
      <c r="E365" s="11">
        <v>40.630243749999998</v>
      </c>
      <c r="F365" s="11">
        <v>-73.971002069999997</v>
      </c>
      <c r="G365" s="11">
        <v>3</v>
      </c>
      <c r="H365" s="11">
        <v>100</v>
      </c>
      <c r="I365" s="11" t="s">
        <v>2004</v>
      </c>
      <c r="J365" s="11" t="s">
        <v>38</v>
      </c>
      <c r="K365" s="11">
        <v>6</v>
      </c>
      <c r="L365" s="11">
        <v>13</v>
      </c>
      <c r="M365" s="11" t="s">
        <v>2002</v>
      </c>
      <c r="N365" s="11" t="s">
        <v>26</v>
      </c>
      <c r="O365" s="11">
        <v>36047</v>
      </c>
      <c r="P365" s="11">
        <v>47</v>
      </c>
      <c r="Q365" s="11" t="s">
        <v>1014</v>
      </c>
      <c r="R365" s="11">
        <v>36</v>
      </c>
      <c r="S365" s="11">
        <v>11230</v>
      </c>
      <c r="T365" s="11">
        <v>7189720804</v>
      </c>
      <c r="U365" s="11">
        <v>176</v>
      </c>
      <c r="V365" s="11">
        <v>8.5</v>
      </c>
      <c r="W365" s="11" t="s">
        <v>33</v>
      </c>
      <c r="AA365" s="11">
        <v>227</v>
      </c>
      <c r="AF365" s="11">
        <v>161</v>
      </c>
      <c r="AI365" s="11">
        <v>5.4</v>
      </c>
      <c r="AJ365" s="11">
        <v>2</v>
      </c>
      <c r="AK365" s="11">
        <v>1</v>
      </c>
      <c r="AL365" s="11">
        <v>2</v>
      </c>
      <c r="AQ365" s="11">
        <v>70.92</v>
      </c>
      <c r="AT365" s="11">
        <v>42.03</v>
      </c>
      <c r="AU365" s="11">
        <v>18</v>
      </c>
      <c r="AV365" s="11" t="s">
        <v>1018</v>
      </c>
      <c r="AW365" s="11" t="s">
        <v>2002</v>
      </c>
    </row>
    <row r="366" spans="1:49" ht="13">
      <c r="A366" s="11" t="s">
        <v>236</v>
      </c>
      <c r="C366" s="11" t="s">
        <v>2009</v>
      </c>
      <c r="D366" s="11">
        <v>10009</v>
      </c>
      <c r="E366" s="11">
        <v>40.72350805</v>
      </c>
      <c r="F366" s="11">
        <v>-73.982365389999998</v>
      </c>
      <c r="G366" s="11">
        <v>0</v>
      </c>
      <c r="H366" s="11">
        <v>100</v>
      </c>
      <c r="I366" s="11" t="s">
        <v>2008</v>
      </c>
      <c r="J366" s="11" t="s">
        <v>236</v>
      </c>
      <c r="K366" s="11">
        <v>3</v>
      </c>
      <c r="L366" s="11">
        <v>9</v>
      </c>
      <c r="M366" s="11" t="s">
        <v>2009</v>
      </c>
      <c r="N366" s="11" t="s">
        <v>58</v>
      </c>
      <c r="O366" s="11">
        <v>36061</v>
      </c>
      <c r="P366" s="11">
        <v>61</v>
      </c>
      <c r="Q366" s="11" t="s">
        <v>1014</v>
      </c>
      <c r="R366" s="11">
        <v>36</v>
      </c>
      <c r="S366" s="11">
        <v>10009</v>
      </c>
      <c r="T366" s="11">
        <v>2125331820</v>
      </c>
      <c r="U366" s="11">
        <v>180</v>
      </c>
      <c r="V366" s="11">
        <v>6</v>
      </c>
      <c r="W366" s="11" t="s">
        <v>27</v>
      </c>
      <c r="Z366" s="11">
        <v>20</v>
      </c>
      <c r="AA366" s="11">
        <v>35</v>
      </c>
      <c r="AI366" s="11">
        <v>14.5</v>
      </c>
      <c r="AJ366" s="11">
        <v>1</v>
      </c>
      <c r="AK366" s="11">
        <v>1</v>
      </c>
      <c r="AL366" s="11">
        <v>3</v>
      </c>
      <c r="AT366" s="11">
        <v>2.41</v>
      </c>
      <c r="AU366" s="11">
        <v>30</v>
      </c>
      <c r="AV366" s="11" t="s">
        <v>58</v>
      </c>
      <c r="AW366" s="11" t="s">
        <v>2009</v>
      </c>
    </row>
    <row r="367" spans="1:49" ht="13">
      <c r="A367" s="11" t="s">
        <v>143</v>
      </c>
      <c r="C367" s="11" t="s">
        <v>2012</v>
      </c>
      <c r="D367" s="11">
        <v>10469</v>
      </c>
      <c r="E367" s="11">
        <v>40.880082080000001</v>
      </c>
      <c r="F367" s="11">
        <v>-73.848203589999997</v>
      </c>
      <c r="G367" s="11">
        <v>4</v>
      </c>
      <c r="H367" s="11">
        <v>100</v>
      </c>
      <c r="I367" s="11" t="s">
        <v>2011</v>
      </c>
      <c r="J367" s="11" t="s">
        <v>143</v>
      </c>
      <c r="K367" s="11">
        <v>2</v>
      </c>
      <c r="L367" s="11">
        <v>17</v>
      </c>
      <c r="M367" s="11" t="s">
        <v>2012</v>
      </c>
      <c r="N367" s="11" t="s">
        <v>21</v>
      </c>
      <c r="O367" s="11">
        <v>36005</v>
      </c>
      <c r="P367" s="11">
        <v>5</v>
      </c>
      <c r="Q367" s="11" t="s">
        <v>1014</v>
      </c>
      <c r="R367" s="11">
        <v>36</v>
      </c>
      <c r="S367" s="11">
        <v>10469</v>
      </c>
      <c r="T367" s="11">
        <v>7185198884</v>
      </c>
      <c r="U367" s="11">
        <v>180</v>
      </c>
      <c r="V367" s="11">
        <v>6.33</v>
      </c>
      <c r="W367" s="11" t="s">
        <v>33</v>
      </c>
      <c r="Y367" s="11">
        <v>32</v>
      </c>
      <c r="Z367" s="11">
        <v>11</v>
      </c>
      <c r="AA367" s="11">
        <v>145</v>
      </c>
      <c r="AB367" s="11">
        <v>0</v>
      </c>
      <c r="AC367" s="11">
        <v>1</v>
      </c>
      <c r="AD367" s="11">
        <v>3</v>
      </c>
      <c r="AE367" s="11">
        <v>109</v>
      </c>
      <c r="AF367" s="11">
        <v>0</v>
      </c>
      <c r="AG367" s="11">
        <v>0</v>
      </c>
      <c r="AH367" s="11">
        <v>0</v>
      </c>
      <c r="AI367" s="11">
        <v>12.4</v>
      </c>
      <c r="AJ367" s="11">
        <v>1</v>
      </c>
      <c r="AK367" s="11">
        <v>3</v>
      </c>
      <c r="AL367" s="11">
        <v>2</v>
      </c>
      <c r="AM367" s="11">
        <v>0</v>
      </c>
      <c r="AN367" s="11">
        <v>0.88</v>
      </c>
      <c r="AO367" s="11">
        <v>2.65</v>
      </c>
      <c r="AP367" s="11">
        <v>96.46</v>
      </c>
      <c r="AQ367" s="11">
        <v>0</v>
      </c>
      <c r="AR367" s="11">
        <v>0</v>
      </c>
      <c r="AS367" s="11">
        <v>0</v>
      </c>
      <c r="AT367" s="11">
        <v>9.11</v>
      </c>
      <c r="AU367" s="11">
        <v>8</v>
      </c>
      <c r="AV367" s="11" t="s">
        <v>21</v>
      </c>
      <c r="AW367" s="11" t="s">
        <v>2012</v>
      </c>
    </row>
    <row r="368" spans="1:49" ht="13">
      <c r="A368" s="11" t="s">
        <v>412</v>
      </c>
      <c r="C368" s="11" t="s">
        <v>2020</v>
      </c>
      <c r="D368" s="11">
        <v>11207</v>
      </c>
      <c r="E368" s="11">
        <v>40.664905140000002</v>
      </c>
      <c r="F368" s="11">
        <v>-73.892912269999997</v>
      </c>
      <c r="G368" s="11">
        <v>1</v>
      </c>
      <c r="H368" s="11">
        <v>100</v>
      </c>
      <c r="I368" s="11" t="s">
        <v>2019</v>
      </c>
      <c r="J368" s="11" t="s">
        <v>414</v>
      </c>
      <c r="K368" s="11">
        <v>2</v>
      </c>
      <c r="L368" s="11">
        <v>13</v>
      </c>
      <c r="M368" s="11" t="s">
        <v>2020</v>
      </c>
      <c r="N368" s="11" t="s">
        <v>26</v>
      </c>
      <c r="O368" s="11">
        <v>36047</v>
      </c>
      <c r="P368" s="11">
        <v>47</v>
      </c>
      <c r="Q368" s="11" t="s">
        <v>1014</v>
      </c>
      <c r="R368" s="11">
        <v>36</v>
      </c>
      <c r="S368" s="11">
        <v>11207</v>
      </c>
      <c r="T368" s="11">
        <v>3472008236</v>
      </c>
      <c r="U368" s="11">
        <v>180</v>
      </c>
      <c r="V368" s="11">
        <v>6.5</v>
      </c>
      <c r="W368" s="11" t="s">
        <v>33</v>
      </c>
      <c r="Y368" s="11">
        <v>10</v>
      </c>
      <c r="Z368" s="11">
        <v>15</v>
      </c>
      <c r="AA368" s="11">
        <v>116</v>
      </c>
      <c r="AB368" s="11">
        <v>0</v>
      </c>
      <c r="AC368" s="11">
        <v>0</v>
      </c>
      <c r="AD368" s="11">
        <v>4</v>
      </c>
      <c r="AE368" s="11">
        <v>102</v>
      </c>
      <c r="AF368" s="11">
        <v>0</v>
      </c>
      <c r="AG368" s="11">
        <v>0</v>
      </c>
      <c r="AH368" s="11">
        <v>0</v>
      </c>
      <c r="AI368" s="11">
        <v>15</v>
      </c>
      <c r="AJ368" s="11">
        <v>1</v>
      </c>
      <c r="AK368" s="11">
        <v>1</v>
      </c>
      <c r="AL368" s="11">
        <v>2</v>
      </c>
      <c r="AM368" s="11">
        <v>0</v>
      </c>
      <c r="AN368" s="11">
        <v>0</v>
      </c>
      <c r="AO368" s="11">
        <v>3.77</v>
      </c>
      <c r="AP368" s="11">
        <v>96.22</v>
      </c>
      <c r="AQ368" s="11">
        <v>0</v>
      </c>
      <c r="AR368" s="11">
        <v>0</v>
      </c>
      <c r="AS368" s="11">
        <v>0</v>
      </c>
      <c r="AT368" s="11">
        <v>7.06</v>
      </c>
      <c r="AU368" s="11">
        <v>5</v>
      </c>
      <c r="AV368" s="11" t="s">
        <v>1018</v>
      </c>
      <c r="AW368" s="11" t="s">
        <v>2020</v>
      </c>
    </row>
    <row r="369" spans="1:49" ht="13">
      <c r="A369" s="11" t="s">
        <v>933</v>
      </c>
      <c r="C369" s="11" t="s">
        <v>3194</v>
      </c>
      <c r="D369" s="11">
        <v>10031</v>
      </c>
      <c r="E369" s="11">
        <v>40.82849143</v>
      </c>
      <c r="F369" s="11">
        <v>-73.945238160000002</v>
      </c>
      <c r="G369" s="11">
        <v>0</v>
      </c>
      <c r="H369" s="11">
        <v>91</v>
      </c>
      <c r="I369" s="11" t="s">
        <v>1879</v>
      </c>
      <c r="J369" s="11" t="s">
        <v>1880</v>
      </c>
      <c r="K369" s="11">
        <v>1</v>
      </c>
      <c r="L369" s="11">
        <v>1</v>
      </c>
      <c r="M369" s="11" t="s">
        <v>1881</v>
      </c>
      <c r="N369" s="11" t="s">
        <v>58</v>
      </c>
      <c r="O369" s="11">
        <v>36061</v>
      </c>
      <c r="P369" s="11">
        <v>61</v>
      </c>
      <c r="Q369" s="11" t="s">
        <v>1014</v>
      </c>
      <c r="R369" s="11">
        <v>36</v>
      </c>
      <c r="S369" s="11">
        <v>10023</v>
      </c>
      <c r="T369" s="11">
        <v>6467953850</v>
      </c>
      <c r="U369" s="11">
        <v>180</v>
      </c>
      <c r="V369" s="11">
        <v>5.5</v>
      </c>
      <c r="W369" s="11" t="s">
        <v>33</v>
      </c>
      <c r="X369" s="11">
        <v>118</v>
      </c>
      <c r="AA369" s="11">
        <v>118</v>
      </c>
      <c r="AB369" s="11">
        <v>0</v>
      </c>
      <c r="AC369" s="11">
        <v>6</v>
      </c>
      <c r="AD369" s="11">
        <v>30</v>
      </c>
      <c r="AE369" s="11">
        <v>21</v>
      </c>
      <c r="AF369" s="11">
        <v>45</v>
      </c>
      <c r="AG369" s="11">
        <v>16</v>
      </c>
      <c r="AH369" s="11">
        <v>0</v>
      </c>
      <c r="AI369" s="11">
        <v>16</v>
      </c>
      <c r="AJ369" s="11">
        <v>1</v>
      </c>
      <c r="AK369" s="11">
        <v>3</v>
      </c>
      <c r="AL369" s="11">
        <v>3</v>
      </c>
      <c r="AM369" s="11">
        <v>0</v>
      </c>
      <c r="AN369" s="11">
        <v>5.08</v>
      </c>
      <c r="AO369" s="11">
        <v>25.42</v>
      </c>
      <c r="AP369" s="11">
        <v>17.79</v>
      </c>
      <c r="AQ369" s="11">
        <v>38.130000000000003</v>
      </c>
      <c r="AR369" s="11">
        <v>13.55</v>
      </c>
      <c r="AS369" s="11">
        <v>0</v>
      </c>
      <c r="AT369" s="11">
        <v>7.37</v>
      </c>
      <c r="AU369" s="11">
        <v>30</v>
      </c>
      <c r="AV369" s="11" t="s">
        <v>58</v>
      </c>
      <c r="AW369" s="11" t="s">
        <v>1881</v>
      </c>
    </row>
    <row r="370" spans="1:49" ht="13">
      <c r="A370" s="11" t="s">
        <v>148</v>
      </c>
      <c r="C370" s="11" t="s">
        <v>2033</v>
      </c>
      <c r="D370" s="11">
        <v>10301</v>
      </c>
      <c r="E370" s="11">
        <v>40.627083890000002</v>
      </c>
      <c r="F370" s="11">
        <v>-74.088866580000001</v>
      </c>
      <c r="G370" s="11">
        <v>4</v>
      </c>
      <c r="H370" s="11">
        <v>100</v>
      </c>
      <c r="I370" s="11">
        <v>920232</v>
      </c>
      <c r="J370" s="11" t="s">
        <v>150</v>
      </c>
      <c r="K370" s="11">
        <v>14</v>
      </c>
      <c r="L370" s="11">
        <v>17</v>
      </c>
      <c r="M370" s="11" t="s">
        <v>2033</v>
      </c>
      <c r="N370" s="11" t="s">
        <v>80</v>
      </c>
      <c r="O370" s="11">
        <v>36085</v>
      </c>
      <c r="P370" s="11">
        <v>85</v>
      </c>
      <c r="Q370" s="11" t="s">
        <v>1014</v>
      </c>
      <c r="R370" s="11">
        <v>36</v>
      </c>
      <c r="S370" s="11">
        <v>10301</v>
      </c>
      <c r="T370" s="11">
        <v>7184478878</v>
      </c>
      <c r="U370" s="11">
        <v>180</v>
      </c>
      <c r="V370" s="11">
        <v>6.75</v>
      </c>
      <c r="W370" s="11" t="s">
        <v>27</v>
      </c>
      <c r="AA370" s="11">
        <v>402</v>
      </c>
      <c r="AB370" s="11">
        <v>1</v>
      </c>
      <c r="AC370" s="11">
        <v>24</v>
      </c>
      <c r="AD370" s="11">
        <v>36</v>
      </c>
      <c r="AE370" s="11">
        <v>12</v>
      </c>
      <c r="AF370" s="11">
        <v>326</v>
      </c>
      <c r="AG370" s="11">
        <v>0</v>
      </c>
      <c r="AH370" s="11">
        <v>3</v>
      </c>
      <c r="AI370" s="11">
        <v>20.8</v>
      </c>
      <c r="AJ370" s="11">
        <v>2</v>
      </c>
      <c r="AK370" s="11">
        <v>2</v>
      </c>
      <c r="AL370" s="11">
        <v>1</v>
      </c>
      <c r="AM370" s="11">
        <v>0.24</v>
      </c>
      <c r="AN370" s="11">
        <v>5.97</v>
      </c>
      <c r="AO370" s="11">
        <v>8.9499999999999993</v>
      </c>
      <c r="AP370" s="11">
        <v>2.98</v>
      </c>
      <c r="AQ370" s="11">
        <v>81.09</v>
      </c>
      <c r="AR370" s="11">
        <v>0</v>
      </c>
      <c r="AS370" s="11">
        <v>0.74</v>
      </c>
      <c r="AT370" s="11">
        <v>19.32</v>
      </c>
      <c r="AU370" s="11">
        <v>1</v>
      </c>
      <c r="AV370" s="11" t="s">
        <v>1057</v>
      </c>
      <c r="AW370" s="11" t="s">
        <v>2033</v>
      </c>
    </row>
    <row r="371" spans="1:49" ht="13">
      <c r="A371" s="11" t="s">
        <v>332</v>
      </c>
      <c r="C371" s="11" t="s">
        <v>3074</v>
      </c>
      <c r="D371" s="11">
        <v>10469</v>
      </c>
      <c r="E371" s="11">
        <v>40.858796980000001</v>
      </c>
      <c r="F371" s="11">
        <v>-73.856990069999995</v>
      </c>
      <c r="G371" s="11">
        <v>1</v>
      </c>
      <c r="H371" s="11">
        <v>96</v>
      </c>
      <c r="I371" s="11">
        <v>919373</v>
      </c>
      <c r="J371" s="11" t="s">
        <v>333</v>
      </c>
      <c r="K371" s="11">
        <v>14</v>
      </c>
      <c r="L371" s="11">
        <v>17</v>
      </c>
      <c r="M371" s="11" t="s">
        <v>2343</v>
      </c>
      <c r="N371" s="11" t="s">
        <v>21</v>
      </c>
      <c r="O371" s="11">
        <v>36005</v>
      </c>
      <c r="P371" s="11">
        <v>5</v>
      </c>
      <c r="Q371" s="11" t="s">
        <v>1014</v>
      </c>
      <c r="R371" s="11">
        <v>36</v>
      </c>
      <c r="S371" s="11">
        <v>10469</v>
      </c>
      <c r="T371" s="11">
        <v>7188822882</v>
      </c>
      <c r="U371" s="11">
        <v>180</v>
      </c>
      <c r="V371" s="11">
        <v>6</v>
      </c>
      <c r="W371" s="11" t="s">
        <v>33</v>
      </c>
      <c r="AA371" s="11">
        <v>348</v>
      </c>
      <c r="AB371" s="11">
        <v>0</v>
      </c>
      <c r="AC371" s="11">
        <v>13</v>
      </c>
      <c r="AD371" s="11">
        <v>165</v>
      </c>
      <c r="AE371" s="11">
        <v>86</v>
      </c>
      <c r="AF371" s="11">
        <v>84</v>
      </c>
      <c r="AG371" s="11">
        <v>0</v>
      </c>
      <c r="AH371" s="11">
        <v>0</v>
      </c>
      <c r="AI371" s="11">
        <v>21.1</v>
      </c>
      <c r="AJ371" s="11">
        <v>2</v>
      </c>
      <c r="AK371" s="11">
        <v>2</v>
      </c>
      <c r="AL371" s="11">
        <v>1</v>
      </c>
      <c r="AM371" s="11">
        <v>0</v>
      </c>
      <c r="AN371" s="11">
        <v>3.73</v>
      </c>
      <c r="AO371" s="11">
        <v>47.41</v>
      </c>
      <c r="AP371" s="11">
        <v>24.71</v>
      </c>
      <c r="AQ371" s="11">
        <v>24.13</v>
      </c>
      <c r="AR371" s="11">
        <v>0</v>
      </c>
      <c r="AS371" s="11">
        <v>0</v>
      </c>
      <c r="AT371" s="11">
        <v>16.489999999999998</v>
      </c>
      <c r="AU371" s="11">
        <v>1</v>
      </c>
      <c r="AV371" s="11" t="s">
        <v>21</v>
      </c>
      <c r="AW371" s="11" t="s">
        <v>2343</v>
      </c>
    </row>
    <row r="372" spans="1:49" ht="13">
      <c r="A372" s="11" t="s">
        <v>416</v>
      </c>
      <c r="C372" s="11" t="s">
        <v>3076</v>
      </c>
      <c r="D372" s="11">
        <v>11370</v>
      </c>
      <c r="E372" s="11">
        <v>40.76256266</v>
      </c>
      <c r="F372" s="11">
        <v>-73.888545550000003</v>
      </c>
      <c r="G372" s="11">
        <v>1</v>
      </c>
      <c r="H372" s="11">
        <v>91</v>
      </c>
      <c r="I372" s="11">
        <v>925194</v>
      </c>
      <c r="J372" s="11" t="s">
        <v>416</v>
      </c>
      <c r="K372" s="11">
        <v>2</v>
      </c>
      <c r="L372" s="11">
        <v>13</v>
      </c>
      <c r="M372" s="11" t="s">
        <v>2053</v>
      </c>
      <c r="N372" s="11" t="s">
        <v>191</v>
      </c>
      <c r="O372" s="11">
        <v>36081</v>
      </c>
      <c r="P372" s="11">
        <v>81</v>
      </c>
      <c r="Q372" s="11" t="s">
        <v>1014</v>
      </c>
      <c r="R372" s="11">
        <v>36</v>
      </c>
      <c r="S372" s="11">
        <v>11370</v>
      </c>
      <c r="T372" s="11">
        <v>7184297031</v>
      </c>
      <c r="U372" s="11">
        <v>180</v>
      </c>
      <c r="V372" s="11">
        <v>7.16</v>
      </c>
      <c r="W372" s="11" t="s">
        <v>33</v>
      </c>
      <c r="Y372" s="11">
        <v>18</v>
      </c>
      <c r="Z372" s="11">
        <v>25</v>
      </c>
      <c r="AA372" s="11">
        <v>277</v>
      </c>
      <c r="AB372" s="11">
        <v>2</v>
      </c>
      <c r="AC372" s="11">
        <v>9</v>
      </c>
      <c r="AD372" s="11">
        <v>218</v>
      </c>
      <c r="AE372" s="11">
        <v>5</v>
      </c>
      <c r="AF372" s="11">
        <v>3</v>
      </c>
      <c r="AG372" s="11">
        <v>3</v>
      </c>
      <c r="AH372" s="11">
        <v>19</v>
      </c>
      <c r="AI372" s="11">
        <v>16.5</v>
      </c>
      <c r="AJ372" s="11">
        <v>1</v>
      </c>
      <c r="AK372" s="11">
        <v>1</v>
      </c>
      <c r="AL372" s="11">
        <v>1</v>
      </c>
      <c r="AM372" s="11">
        <v>0.77</v>
      </c>
      <c r="AN372" s="11">
        <v>3.47</v>
      </c>
      <c r="AO372" s="11">
        <v>84.16</v>
      </c>
      <c r="AP372" s="11">
        <v>1.93</v>
      </c>
      <c r="AQ372" s="11">
        <v>1.1499999999999999</v>
      </c>
      <c r="AR372" s="11">
        <v>1.1499999999999999</v>
      </c>
      <c r="AS372" s="11">
        <v>7.33</v>
      </c>
      <c r="AT372" s="11">
        <v>15.69</v>
      </c>
      <c r="AU372" s="11">
        <v>1</v>
      </c>
      <c r="AV372" s="11" t="s">
        <v>1039</v>
      </c>
      <c r="AW372" s="11" t="s">
        <v>2053</v>
      </c>
    </row>
    <row r="373" spans="1:49" ht="13">
      <c r="A373" s="11" t="s">
        <v>74</v>
      </c>
      <c r="C373" s="11" t="s">
        <v>2060</v>
      </c>
      <c r="D373" s="11">
        <v>11223</v>
      </c>
      <c r="E373" s="11">
        <v>40.5928866</v>
      </c>
      <c r="F373" s="11">
        <v>-73.968638319999997</v>
      </c>
      <c r="G373" s="11">
        <v>5</v>
      </c>
      <c r="H373" s="11">
        <v>100</v>
      </c>
      <c r="I373" s="11" t="s">
        <v>2059</v>
      </c>
      <c r="J373" s="11" t="s">
        <v>74</v>
      </c>
      <c r="K373" s="11">
        <v>2</v>
      </c>
      <c r="L373" s="11">
        <v>13</v>
      </c>
      <c r="M373" s="11" t="s">
        <v>2060</v>
      </c>
      <c r="N373" s="11" t="s">
        <v>26</v>
      </c>
      <c r="O373" s="11">
        <v>36047</v>
      </c>
      <c r="P373" s="11">
        <v>47</v>
      </c>
      <c r="Q373" s="11" t="s">
        <v>1014</v>
      </c>
      <c r="R373" s="11">
        <v>36</v>
      </c>
      <c r="S373" s="11">
        <v>11223</v>
      </c>
      <c r="T373" s="11">
        <v>7183752081</v>
      </c>
      <c r="U373" s="11">
        <v>181</v>
      </c>
      <c r="V373" s="11">
        <v>7</v>
      </c>
      <c r="W373" s="11" t="s">
        <v>33</v>
      </c>
      <c r="Y373" s="11">
        <v>10</v>
      </c>
      <c r="Z373" s="11">
        <v>19</v>
      </c>
      <c r="AA373" s="11">
        <v>199</v>
      </c>
      <c r="AB373" s="11">
        <v>0</v>
      </c>
      <c r="AC373" s="11">
        <v>2</v>
      </c>
      <c r="AD373" s="11">
        <v>44</v>
      </c>
      <c r="AE373" s="11">
        <v>7</v>
      </c>
      <c r="AF373" s="11">
        <v>136</v>
      </c>
      <c r="AG373" s="11">
        <v>0</v>
      </c>
      <c r="AH373" s="11">
        <v>0</v>
      </c>
      <c r="AI373" s="11">
        <v>15</v>
      </c>
      <c r="AJ373" s="11">
        <v>1</v>
      </c>
      <c r="AK373" s="11">
        <v>1</v>
      </c>
      <c r="AL373" s="11">
        <v>1</v>
      </c>
      <c r="AM373" s="11">
        <v>0</v>
      </c>
      <c r="AN373" s="11">
        <v>1.05</v>
      </c>
      <c r="AO373" s="11">
        <v>23.28</v>
      </c>
      <c r="AP373" s="11">
        <v>3.7</v>
      </c>
      <c r="AQ373" s="11">
        <v>71.95</v>
      </c>
      <c r="AR373" s="11">
        <v>0</v>
      </c>
      <c r="AS373" s="11">
        <v>0</v>
      </c>
      <c r="AT373" s="11">
        <v>12.6</v>
      </c>
      <c r="AU373" s="11">
        <v>1</v>
      </c>
      <c r="AV373" s="11" t="s">
        <v>1018</v>
      </c>
      <c r="AW373" s="11" t="s">
        <v>2060</v>
      </c>
    </row>
    <row r="374" spans="1:49" ht="13">
      <c r="A374" s="11" t="s">
        <v>216</v>
      </c>
      <c r="C374" s="11" t="s">
        <v>2063</v>
      </c>
      <c r="D374" s="11">
        <v>10466</v>
      </c>
      <c r="E374" s="11">
        <v>40.886202849999997</v>
      </c>
      <c r="F374" s="11">
        <v>-73.854598179999996</v>
      </c>
      <c r="G374" s="11">
        <v>3</v>
      </c>
      <c r="H374" s="11">
        <v>100</v>
      </c>
      <c r="I374" s="11">
        <v>921597</v>
      </c>
      <c r="J374" s="11" t="s">
        <v>216</v>
      </c>
      <c r="K374" s="11">
        <v>2</v>
      </c>
      <c r="L374" s="11">
        <v>13</v>
      </c>
      <c r="M374" s="11" t="s">
        <v>2063</v>
      </c>
      <c r="N374" s="11" t="s">
        <v>21</v>
      </c>
      <c r="O374" s="11">
        <v>36005</v>
      </c>
      <c r="P374" s="11">
        <v>5</v>
      </c>
      <c r="Q374" s="11" t="s">
        <v>1014</v>
      </c>
      <c r="R374" s="11">
        <v>36</v>
      </c>
      <c r="S374" s="11">
        <v>10466</v>
      </c>
      <c r="T374" s="11">
        <v>7185479918</v>
      </c>
      <c r="U374" s="11">
        <v>175</v>
      </c>
      <c r="V374" s="11">
        <v>7</v>
      </c>
      <c r="Y374" s="11">
        <v>120</v>
      </c>
      <c r="Z374" s="11">
        <v>36</v>
      </c>
      <c r="AA374" s="11">
        <v>356</v>
      </c>
      <c r="AB374" s="11">
        <v>0</v>
      </c>
      <c r="AC374" s="11">
        <v>0</v>
      </c>
      <c r="AD374" s="11">
        <v>15</v>
      </c>
      <c r="AE374" s="11">
        <v>201</v>
      </c>
      <c r="AF374" s="11">
        <v>20</v>
      </c>
      <c r="AG374" s="11">
        <v>0</v>
      </c>
      <c r="AH374" s="11">
        <v>0</v>
      </c>
      <c r="AI374" s="11">
        <v>10</v>
      </c>
      <c r="AJ374" s="11">
        <v>1</v>
      </c>
      <c r="AK374" s="11">
        <v>1</v>
      </c>
      <c r="AL374" s="11">
        <v>1</v>
      </c>
      <c r="AM374" s="11">
        <v>0</v>
      </c>
      <c r="AN374" s="11">
        <v>0</v>
      </c>
      <c r="AO374" s="11">
        <v>6.35</v>
      </c>
      <c r="AP374" s="11">
        <v>85.16</v>
      </c>
      <c r="AQ374" s="11">
        <v>8.4700000000000006</v>
      </c>
      <c r="AR374" s="11">
        <v>0</v>
      </c>
      <c r="AS374" s="11">
        <v>0</v>
      </c>
      <c r="AT374" s="11">
        <v>23.6</v>
      </c>
      <c r="AU374" s="11">
        <v>1</v>
      </c>
      <c r="AV374" s="11" t="s">
        <v>21</v>
      </c>
      <c r="AW374" s="11" t="s">
        <v>2063</v>
      </c>
    </row>
    <row r="375" spans="1:49" ht="13">
      <c r="A375" s="11" t="s">
        <v>512</v>
      </c>
      <c r="C375" s="11" t="s">
        <v>2066</v>
      </c>
      <c r="D375" s="11">
        <v>11379</v>
      </c>
      <c r="E375" s="11">
        <v>40.720738969999999</v>
      </c>
      <c r="F375" s="11">
        <v>-73.886808360000003</v>
      </c>
      <c r="G375" s="11">
        <v>0</v>
      </c>
      <c r="H375" s="11">
        <v>100</v>
      </c>
      <c r="I375" s="11" t="s">
        <v>2065</v>
      </c>
      <c r="J375" s="11" t="s">
        <v>512</v>
      </c>
      <c r="K375" s="11">
        <v>2</v>
      </c>
      <c r="L375" s="11">
        <v>13</v>
      </c>
      <c r="M375" s="11" t="s">
        <v>2066</v>
      </c>
      <c r="N375" s="11" t="s">
        <v>69</v>
      </c>
      <c r="O375" s="11">
        <v>36081</v>
      </c>
      <c r="P375" s="11">
        <v>81</v>
      </c>
      <c r="Q375" s="11" t="s">
        <v>1014</v>
      </c>
      <c r="R375" s="11">
        <v>36</v>
      </c>
      <c r="S375" s="11">
        <v>11379</v>
      </c>
      <c r="T375" s="11">
        <v>7184583535</v>
      </c>
      <c r="U375" s="11">
        <v>180</v>
      </c>
      <c r="V375" s="11">
        <v>6</v>
      </c>
      <c r="W375" s="11" t="s">
        <v>27</v>
      </c>
      <c r="Y375" s="11">
        <v>52</v>
      </c>
      <c r="Z375" s="11">
        <v>68</v>
      </c>
      <c r="AA375" s="11">
        <v>544</v>
      </c>
      <c r="AB375" s="11">
        <v>0</v>
      </c>
      <c r="AC375" s="11">
        <v>4</v>
      </c>
      <c r="AD375" s="11">
        <v>14</v>
      </c>
      <c r="AE375" s="11">
        <v>4</v>
      </c>
      <c r="AF375" s="11">
        <v>460</v>
      </c>
      <c r="AG375" s="11">
        <v>0</v>
      </c>
      <c r="AH375" s="11">
        <v>10</v>
      </c>
      <c r="AI375" s="11">
        <v>26.1</v>
      </c>
      <c r="AJ375" s="11">
        <v>1</v>
      </c>
      <c r="AK375" s="11">
        <v>1</v>
      </c>
      <c r="AL375" s="11">
        <v>1</v>
      </c>
      <c r="AM375" s="11">
        <v>0</v>
      </c>
      <c r="AN375" s="11">
        <v>0.81</v>
      </c>
      <c r="AO375" s="11">
        <v>2.84</v>
      </c>
      <c r="AP375" s="11">
        <v>0.81</v>
      </c>
      <c r="AQ375" s="11">
        <v>93.49</v>
      </c>
      <c r="AR375" s="11">
        <v>0</v>
      </c>
      <c r="AS375" s="11">
        <v>2.0299999999999998</v>
      </c>
      <c r="AT375" s="11">
        <v>18.850000000000001</v>
      </c>
      <c r="AU375" s="11">
        <v>1</v>
      </c>
      <c r="AV375" s="11" t="s">
        <v>1039</v>
      </c>
      <c r="AW375" s="11" t="s">
        <v>2066</v>
      </c>
    </row>
    <row r="376" spans="1:49" ht="13">
      <c r="A376" s="11" t="s">
        <v>219</v>
      </c>
      <c r="C376" s="11" t="s">
        <v>2073</v>
      </c>
      <c r="D376" s="11">
        <v>10458</v>
      </c>
      <c r="E376" s="11">
        <v>40.858236429999998</v>
      </c>
      <c r="F376" s="11">
        <v>-73.888670200000007</v>
      </c>
      <c r="G376" s="11">
        <v>3</v>
      </c>
      <c r="H376" s="11">
        <v>100</v>
      </c>
      <c r="I376" s="11">
        <v>921575</v>
      </c>
      <c r="J376" s="11" t="s">
        <v>221</v>
      </c>
      <c r="K376" s="11">
        <v>2</v>
      </c>
      <c r="L376" s="11">
        <v>13</v>
      </c>
      <c r="M376" s="11" t="s">
        <v>2073</v>
      </c>
      <c r="N376" s="11" t="s">
        <v>21</v>
      </c>
      <c r="O376" s="11">
        <v>36005</v>
      </c>
      <c r="P376" s="11">
        <v>5</v>
      </c>
      <c r="Q376" s="11" t="s">
        <v>1014</v>
      </c>
      <c r="R376" s="11">
        <v>36</v>
      </c>
      <c r="S376" s="11">
        <v>10458</v>
      </c>
      <c r="T376" s="11">
        <v>7182956080</v>
      </c>
      <c r="U376" s="11">
        <v>180</v>
      </c>
      <c r="V376" s="11">
        <v>7</v>
      </c>
      <c r="W376" s="11" t="s">
        <v>33</v>
      </c>
      <c r="Y376" s="11">
        <v>86</v>
      </c>
      <c r="Z376" s="11">
        <v>15</v>
      </c>
      <c r="AA376" s="11">
        <v>249</v>
      </c>
      <c r="AB376" s="11">
        <v>1</v>
      </c>
      <c r="AC376" s="11">
        <v>3</v>
      </c>
      <c r="AD376" s="11">
        <v>113</v>
      </c>
      <c r="AE376" s="11">
        <v>25</v>
      </c>
      <c r="AF376" s="11">
        <v>11</v>
      </c>
      <c r="AG376" s="11">
        <v>1</v>
      </c>
      <c r="AH376" s="11">
        <v>9</v>
      </c>
      <c r="AI376" s="11">
        <v>16.100000000000001</v>
      </c>
      <c r="AJ376" s="11">
        <v>1</v>
      </c>
      <c r="AK376" s="11">
        <v>1</v>
      </c>
      <c r="AL376" s="11">
        <v>1</v>
      </c>
      <c r="AM376" s="11">
        <v>0.61</v>
      </c>
      <c r="AN376" s="11">
        <v>1.84</v>
      </c>
      <c r="AO376" s="11">
        <v>69.319999999999993</v>
      </c>
      <c r="AP376" s="11">
        <v>15.33</v>
      </c>
      <c r="AQ376" s="11">
        <v>6.74</v>
      </c>
      <c r="AR376" s="11">
        <v>0.61</v>
      </c>
      <c r="AS376" s="11">
        <v>5.52</v>
      </c>
      <c r="AT376" s="11">
        <v>10.119999999999999</v>
      </c>
      <c r="AU376" s="11">
        <v>1</v>
      </c>
      <c r="AV376" s="11" t="s">
        <v>21</v>
      </c>
      <c r="AW376" s="11" t="s">
        <v>2073</v>
      </c>
    </row>
    <row r="377" spans="1:49" ht="13">
      <c r="A377" s="11" t="s">
        <v>222</v>
      </c>
      <c r="C377" s="11" t="s">
        <v>3078</v>
      </c>
      <c r="D377" s="11">
        <v>11220</v>
      </c>
      <c r="E377" s="11">
        <v>40.638637430000003</v>
      </c>
      <c r="F377" s="11">
        <v>-74.013464900000002</v>
      </c>
      <c r="G377" s="11">
        <v>3</v>
      </c>
      <c r="H377" s="11">
        <v>91</v>
      </c>
      <c r="I377" s="11">
        <v>924816</v>
      </c>
      <c r="J377" s="11" t="s">
        <v>2079</v>
      </c>
      <c r="K377" s="11">
        <v>2</v>
      </c>
      <c r="L377" s="11">
        <v>13</v>
      </c>
      <c r="M377" s="11" t="s">
        <v>2080</v>
      </c>
      <c r="N377" s="11" t="s">
        <v>26</v>
      </c>
      <c r="O377" s="11">
        <v>36047</v>
      </c>
      <c r="P377" s="11">
        <v>47</v>
      </c>
      <c r="Q377" s="11" t="s">
        <v>1014</v>
      </c>
      <c r="R377" s="11">
        <v>36</v>
      </c>
      <c r="S377" s="11">
        <v>11220</v>
      </c>
      <c r="T377" s="11">
        <v>7184398067</v>
      </c>
      <c r="U377" s="11">
        <v>180</v>
      </c>
      <c r="V377" s="11">
        <v>7</v>
      </c>
      <c r="W377" s="11" t="s">
        <v>27</v>
      </c>
      <c r="Y377" s="11">
        <v>10</v>
      </c>
      <c r="Z377" s="11">
        <v>12</v>
      </c>
      <c r="AA377" s="11">
        <v>166</v>
      </c>
      <c r="AB377" s="11">
        <v>0</v>
      </c>
      <c r="AC377" s="11">
        <v>45</v>
      </c>
      <c r="AD377" s="11">
        <v>94</v>
      </c>
      <c r="AE377" s="11">
        <v>4</v>
      </c>
      <c r="AF377" s="11">
        <v>6</v>
      </c>
      <c r="AG377" s="11">
        <v>2</v>
      </c>
      <c r="AH377" s="11">
        <v>5</v>
      </c>
      <c r="AI377" s="11">
        <v>11</v>
      </c>
      <c r="AJ377" s="11">
        <v>1</v>
      </c>
      <c r="AK377" s="11">
        <v>1</v>
      </c>
      <c r="AL377" s="11">
        <v>1</v>
      </c>
      <c r="AM377" s="11">
        <v>0</v>
      </c>
      <c r="AN377" s="11">
        <v>28.84</v>
      </c>
      <c r="AO377" s="11">
        <v>60.25</v>
      </c>
      <c r="AP377" s="11">
        <v>2.56</v>
      </c>
      <c r="AQ377" s="11">
        <v>3.84</v>
      </c>
      <c r="AR377" s="11">
        <v>1.28</v>
      </c>
      <c r="AS377" s="11">
        <v>3.2</v>
      </c>
      <c r="AT377" s="11">
        <v>14.18</v>
      </c>
      <c r="AU377" s="11">
        <v>1</v>
      </c>
      <c r="AV377" s="11" t="s">
        <v>1018</v>
      </c>
      <c r="AW377" s="11" t="s">
        <v>2080</v>
      </c>
    </row>
    <row r="378" spans="1:49" ht="13">
      <c r="A378" s="11" t="s">
        <v>938</v>
      </c>
      <c r="C378" s="11" t="s">
        <v>3195</v>
      </c>
      <c r="D378" s="11">
        <v>11420</v>
      </c>
      <c r="E378" s="11">
        <v>40.679266689999999</v>
      </c>
      <c r="F378" s="11">
        <v>-73.824575170000003</v>
      </c>
      <c r="G378" s="11">
        <v>0</v>
      </c>
      <c r="H378" s="11">
        <v>92</v>
      </c>
      <c r="I378" s="11">
        <v>925729</v>
      </c>
      <c r="J378" s="11" t="s">
        <v>224</v>
      </c>
      <c r="K378" s="11">
        <v>2</v>
      </c>
      <c r="L378" s="11">
        <v>13</v>
      </c>
      <c r="M378" s="11" t="s">
        <v>2076</v>
      </c>
      <c r="N378" s="11" t="s">
        <v>225</v>
      </c>
      <c r="O378" s="11">
        <v>36081</v>
      </c>
      <c r="P378" s="11">
        <v>81</v>
      </c>
      <c r="Q378" s="11" t="s">
        <v>1014</v>
      </c>
      <c r="R378" s="11">
        <v>36</v>
      </c>
      <c r="S378" s="11">
        <v>11420</v>
      </c>
      <c r="T378" s="11">
        <v>7188434184</v>
      </c>
      <c r="U378" s="11">
        <v>180</v>
      </c>
      <c r="V378" s="11">
        <v>7</v>
      </c>
      <c r="W378" s="11" t="s">
        <v>33</v>
      </c>
      <c r="Y378" s="11">
        <v>54</v>
      </c>
      <c r="Z378" s="11">
        <v>21</v>
      </c>
      <c r="AA378" s="11">
        <v>377</v>
      </c>
      <c r="AI378" s="11">
        <v>20.9</v>
      </c>
      <c r="AJ378" s="11">
        <v>-1</v>
      </c>
      <c r="AK378" s="11">
        <v>1</v>
      </c>
      <c r="AL378" s="11">
        <v>1</v>
      </c>
      <c r="AT378" s="11">
        <v>15.45</v>
      </c>
      <c r="AU378" s="11">
        <v>1</v>
      </c>
      <c r="AV378" s="11" t="s">
        <v>1039</v>
      </c>
      <c r="AW378" s="11" t="s">
        <v>2076</v>
      </c>
    </row>
    <row r="379" spans="1:49" ht="13">
      <c r="A379" s="11" t="s">
        <v>349</v>
      </c>
      <c r="C379" s="11" t="s">
        <v>2083</v>
      </c>
      <c r="D379" s="11">
        <v>10458</v>
      </c>
      <c r="E379" s="11">
        <v>40.866374639999997</v>
      </c>
      <c r="F379" s="11">
        <v>-73.891628479999994</v>
      </c>
      <c r="G379" s="11">
        <v>2</v>
      </c>
      <c r="H379" s="11">
        <v>100</v>
      </c>
      <c r="I379" s="11" t="s">
        <v>2082</v>
      </c>
      <c r="J379" s="11" t="s">
        <v>349</v>
      </c>
      <c r="K379" s="11">
        <v>2</v>
      </c>
      <c r="L379" s="11">
        <v>13</v>
      </c>
      <c r="M379" s="11" t="s">
        <v>2083</v>
      </c>
      <c r="N379" s="11" t="s">
        <v>21</v>
      </c>
      <c r="O379" s="11">
        <v>36005</v>
      </c>
      <c r="P379" s="11">
        <v>5</v>
      </c>
      <c r="Q379" s="11" t="s">
        <v>1014</v>
      </c>
      <c r="R379" s="11">
        <v>36</v>
      </c>
      <c r="S379" s="11">
        <v>10458</v>
      </c>
      <c r="T379" s="11">
        <v>1718367308</v>
      </c>
      <c r="U379" s="11">
        <v>180</v>
      </c>
      <c r="V379" s="11">
        <v>7</v>
      </c>
      <c r="W379" s="11" t="s">
        <v>27</v>
      </c>
      <c r="Y379" s="11">
        <v>12</v>
      </c>
      <c r="Z379" s="11">
        <v>21</v>
      </c>
      <c r="AA379" s="11">
        <v>204</v>
      </c>
      <c r="AB379" s="11">
        <v>0</v>
      </c>
      <c r="AC379" s="11">
        <v>8</v>
      </c>
      <c r="AD379" s="11">
        <v>151</v>
      </c>
      <c r="AE379" s="11">
        <v>20</v>
      </c>
      <c r="AF379" s="11">
        <v>9</v>
      </c>
      <c r="AG379" s="11">
        <v>2</v>
      </c>
      <c r="AH379" s="11">
        <v>2</v>
      </c>
      <c r="AI379" s="11">
        <v>10.4</v>
      </c>
      <c r="AJ379" s="11">
        <v>1</v>
      </c>
      <c r="AK379" s="11">
        <v>1</v>
      </c>
      <c r="AL379" s="11">
        <v>1</v>
      </c>
      <c r="AM379" s="11">
        <v>0</v>
      </c>
      <c r="AN379" s="11">
        <v>4.16</v>
      </c>
      <c r="AO379" s="11">
        <v>78.64</v>
      </c>
      <c r="AP379" s="11">
        <v>10.41</v>
      </c>
      <c r="AQ379" s="11">
        <v>4.68</v>
      </c>
      <c r="AR379" s="11">
        <v>1.04</v>
      </c>
      <c r="AS379" s="11">
        <v>1.04</v>
      </c>
      <c r="AT379" s="11">
        <v>18.46</v>
      </c>
      <c r="AU379" s="11">
        <v>1</v>
      </c>
      <c r="AV379" s="11" t="s">
        <v>21</v>
      </c>
      <c r="AW379" s="11" t="s">
        <v>2083</v>
      </c>
    </row>
    <row r="380" spans="1:49" ht="13">
      <c r="A380" s="11" t="s">
        <v>729</v>
      </c>
      <c r="C380" s="11" t="s">
        <v>3196</v>
      </c>
      <c r="D380" s="11">
        <v>11368</v>
      </c>
      <c r="E380" s="11">
        <v>40.754869130000003</v>
      </c>
      <c r="F380" s="11">
        <v>-73.863205739999998</v>
      </c>
      <c r="G380" s="11">
        <v>2</v>
      </c>
      <c r="H380" s="11">
        <v>92</v>
      </c>
      <c r="I380" s="11">
        <v>924871</v>
      </c>
      <c r="J380" s="11" t="s">
        <v>2086</v>
      </c>
      <c r="K380" s="11">
        <v>2</v>
      </c>
      <c r="L380" s="11">
        <v>13</v>
      </c>
      <c r="M380" s="11" t="s">
        <v>2087</v>
      </c>
      <c r="N380" s="11" t="s">
        <v>375</v>
      </c>
      <c r="O380" s="11">
        <v>36081</v>
      </c>
      <c r="P380" s="11">
        <v>81</v>
      </c>
      <c r="Q380" s="11" t="s">
        <v>1014</v>
      </c>
      <c r="R380" s="11">
        <v>36</v>
      </c>
      <c r="S380" s="11">
        <v>11368</v>
      </c>
      <c r="T380" s="11">
        <v>7184265517</v>
      </c>
      <c r="U380" s="11">
        <v>180</v>
      </c>
      <c r="V380" s="11">
        <v>7</v>
      </c>
      <c r="W380" s="11" t="s">
        <v>27</v>
      </c>
      <c r="Y380" s="11">
        <v>66</v>
      </c>
      <c r="Z380" s="11">
        <v>19</v>
      </c>
      <c r="AA380" s="11">
        <v>299</v>
      </c>
      <c r="AB380" s="11">
        <v>0</v>
      </c>
      <c r="AC380" s="11">
        <v>0</v>
      </c>
      <c r="AD380" s="11">
        <v>231</v>
      </c>
      <c r="AE380" s="11">
        <v>2</v>
      </c>
      <c r="AF380" s="11">
        <v>0</v>
      </c>
      <c r="AG380" s="11">
        <v>0</v>
      </c>
      <c r="AH380" s="11">
        <v>0</v>
      </c>
      <c r="AI380" s="11">
        <v>9.9</v>
      </c>
      <c r="AJ380" s="11">
        <v>1</v>
      </c>
      <c r="AK380" s="11">
        <v>1</v>
      </c>
      <c r="AL380" s="11">
        <v>1</v>
      </c>
      <c r="AM380" s="11">
        <v>0</v>
      </c>
      <c r="AN380" s="11">
        <v>0</v>
      </c>
      <c r="AO380" s="11">
        <v>99.14</v>
      </c>
      <c r="AP380" s="11">
        <v>0.85</v>
      </c>
      <c r="AQ380" s="11">
        <v>0</v>
      </c>
      <c r="AR380" s="11">
        <v>0</v>
      </c>
      <c r="AS380" s="11">
        <v>0</v>
      </c>
      <c r="AT380" s="11">
        <v>23.53</v>
      </c>
      <c r="AU380" s="11">
        <v>1</v>
      </c>
      <c r="AV380" s="11" t="s">
        <v>1039</v>
      </c>
      <c r="AW380" s="11" t="s">
        <v>2087</v>
      </c>
    </row>
    <row r="381" spans="1:49" ht="13">
      <c r="A381" s="11" t="s">
        <v>420</v>
      </c>
      <c r="C381" s="11" t="s">
        <v>2105</v>
      </c>
      <c r="D381" s="11">
        <v>11375</v>
      </c>
      <c r="E381" s="11">
        <v>40.718697679999998</v>
      </c>
      <c r="F381" s="11">
        <v>-73.841202490000001</v>
      </c>
      <c r="G381" s="11">
        <v>1</v>
      </c>
      <c r="H381" s="11">
        <v>100</v>
      </c>
      <c r="I381" s="11">
        <v>925092</v>
      </c>
      <c r="J381" s="11" t="s">
        <v>420</v>
      </c>
      <c r="K381" s="11">
        <v>3</v>
      </c>
      <c r="L381" s="11">
        <v>13</v>
      </c>
      <c r="M381" s="11" t="s">
        <v>2105</v>
      </c>
      <c r="N381" s="11" t="s">
        <v>77</v>
      </c>
      <c r="O381" s="11">
        <v>36081</v>
      </c>
      <c r="P381" s="11">
        <v>81</v>
      </c>
      <c r="Q381" s="11" t="s">
        <v>1014</v>
      </c>
      <c r="R381" s="11">
        <v>36</v>
      </c>
      <c r="S381" s="11">
        <v>11375</v>
      </c>
      <c r="T381" s="11">
        <v>7182632622</v>
      </c>
      <c r="U381" s="11">
        <v>177</v>
      </c>
      <c r="V381" s="11">
        <v>7</v>
      </c>
      <c r="W381" s="11" t="s">
        <v>33</v>
      </c>
      <c r="Z381" s="11">
        <v>33</v>
      </c>
      <c r="AA381" s="11">
        <v>284</v>
      </c>
      <c r="AB381" s="11">
        <v>0</v>
      </c>
      <c r="AC381" s="11">
        <v>34</v>
      </c>
      <c r="AD381" s="11">
        <v>142</v>
      </c>
      <c r="AE381" s="11">
        <v>37</v>
      </c>
      <c r="AF381" s="11">
        <v>71</v>
      </c>
      <c r="AG381" s="11">
        <v>0</v>
      </c>
      <c r="AH381" s="11">
        <v>0</v>
      </c>
      <c r="AI381" s="11">
        <v>16.5</v>
      </c>
      <c r="AJ381" s="11">
        <v>1</v>
      </c>
      <c r="AK381" s="11">
        <v>1</v>
      </c>
      <c r="AL381" s="11">
        <v>1</v>
      </c>
      <c r="AM381" s="11">
        <v>0</v>
      </c>
      <c r="AN381" s="11">
        <v>11.97</v>
      </c>
      <c r="AO381" s="11">
        <v>50</v>
      </c>
      <c r="AP381" s="11">
        <v>13.02</v>
      </c>
      <c r="AQ381" s="11">
        <v>25</v>
      </c>
      <c r="AR381" s="11">
        <v>0</v>
      </c>
      <c r="AS381" s="11">
        <v>0</v>
      </c>
      <c r="AT381" s="11">
        <v>17.21</v>
      </c>
      <c r="AU381" s="11">
        <v>1</v>
      </c>
      <c r="AV381" s="11" t="s">
        <v>1039</v>
      </c>
      <c r="AW381" s="11" t="s">
        <v>2105</v>
      </c>
    </row>
    <row r="382" spans="1:49" ht="13">
      <c r="A382" s="11" t="s">
        <v>420</v>
      </c>
      <c r="C382" s="11" t="s">
        <v>2105</v>
      </c>
      <c r="D382" s="11">
        <v>11375</v>
      </c>
      <c r="E382" s="11">
        <v>40.718697679999998</v>
      </c>
      <c r="F382" s="11">
        <v>-73.841202490000001</v>
      </c>
      <c r="G382" s="11">
        <v>1</v>
      </c>
      <c r="H382" s="11">
        <v>100</v>
      </c>
      <c r="I382" s="11" t="s">
        <v>2107</v>
      </c>
      <c r="J382" s="11" t="s">
        <v>420</v>
      </c>
      <c r="K382" s="11">
        <v>2</v>
      </c>
      <c r="L382" s="11">
        <v>13</v>
      </c>
      <c r="M382" s="11" t="s">
        <v>2105</v>
      </c>
      <c r="N382" s="11" t="s">
        <v>77</v>
      </c>
      <c r="O382" s="11">
        <v>36081</v>
      </c>
      <c r="P382" s="11">
        <v>81</v>
      </c>
      <c r="Q382" s="11" t="s">
        <v>1014</v>
      </c>
      <c r="R382" s="11">
        <v>36</v>
      </c>
      <c r="S382" s="11">
        <v>11375</v>
      </c>
      <c r="T382" s="11">
        <v>7182632622</v>
      </c>
      <c r="U382" s="11">
        <v>177</v>
      </c>
      <c r="V382" s="11">
        <v>7.08</v>
      </c>
      <c r="W382" s="11" t="s">
        <v>27</v>
      </c>
      <c r="Y382" s="11">
        <v>51</v>
      </c>
      <c r="Z382" s="11">
        <v>32</v>
      </c>
      <c r="AA382" s="11">
        <v>334</v>
      </c>
      <c r="AB382" s="11">
        <v>0</v>
      </c>
      <c r="AC382" s="11">
        <v>66</v>
      </c>
      <c r="AD382" s="11">
        <v>103</v>
      </c>
      <c r="AE382" s="11">
        <v>16</v>
      </c>
      <c r="AF382" s="11">
        <v>80</v>
      </c>
      <c r="AG382" s="11">
        <v>2</v>
      </c>
      <c r="AH382" s="11">
        <v>16</v>
      </c>
      <c r="AI382" s="11">
        <v>17.8</v>
      </c>
      <c r="AJ382" s="11">
        <v>1</v>
      </c>
      <c r="AK382" s="11">
        <v>1</v>
      </c>
      <c r="AL382" s="11">
        <v>1</v>
      </c>
      <c r="AM382" s="11">
        <v>0</v>
      </c>
      <c r="AN382" s="11">
        <v>23.32</v>
      </c>
      <c r="AO382" s="11">
        <v>36.39</v>
      </c>
      <c r="AP382" s="11">
        <v>5.65</v>
      </c>
      <c r="AQ382" s="11">
        <v>28.26</v>
      </c>
      <c r="AR382" s="11">
        <v>0.7</v>
      </c>
      <c r="AS382" s="11">
        <v>5.65</v>
      </c>
      <c r="AT382" s="11">
        <v>15.89</v>
      </c>
      <c r="AU382" s="11">
        <v>1</v>
      </c>
      <c r="AV382" s="11" t="s">
        <v>1039</v>
      </c>
      <c r="AW382" s="11" t="s">
        <v>2105</v>
      </c>
    </row>
    <row r="383" spans="1:49" ht="13">
      <c r="A383" s="11" t="s">
        <v>228</v>
      </c>
      <c r="C383" s="11" t="s">
        <v>2119</v>
      </c>
      <c r="D383" s="11">
        <v>11203</v>
      </c>
      <c r="E383" s="11">
        <v>40.647072999999999</v>
      </c>
      <c r="F383" s="11">
        <v>-73.944057909999998</v>
      </c>
      <c r="G383" s="11">
        <v>3</v>
      </c>
      <c r="H383" s="11">
        <v>100</v>
      </c>
      <c r="I383" s="11" t="s">
        <v>2118</v>
      </c>
      <c r="J383" s="11" t="s">
        <v>229</v>
      </c>
      <c r="K383" s="11">
        <v>2</v>
      </c>
      <c r="L383" s="11">
        <v>10</v>
      </c>
      <c r="M383" s="11" t="s">
        <v>2119</v>
      </c>
      <c r="N383" s="11" t="s">
        <v>26</v>
      </c>
      <c r="O383" s="11">
        <v>36047</v>
      </c>
      <c r="P383" s="11">
        <v>47</v>
      </c>
      <c r="Q383" s="11" t="s">
        <v>1014</v>
      </c>
      <c r="R383" s="11">
        <v>36</v>
      </c>
      <c r="S383" s="11">
        <v>11203</v>
      </c>
      <c r="T383" s="11">
        <v>7184699400</v>
      </c>
      <c r="U383" s="11">
        <v>180</v>
      </c>
      <c r="V383" s="11">
        <v>6.75</v>
      </c>
      <c r="W383" s="11" t="s">
        <v>33</v>
      </c>
      <c r="X383" s="11">
        <v>116</v>
      </c>
      <c r="Y383" s="11">
        <v>90</v>
      </c>
      <c r="Z383" s="11">
        <v>6</v>
      </c>
      <c r="AA383" s="11">
        <v>228</v>
      </c>
      <c r="AB383" s="11">
        <v>0</v>
      </c>
      <c r="AC383" s="11">
        <v>0</v>
      </c>
      <c r="AD383" s="11">
        <v>8</v>
      </c>
      <c r="AE383" s="11">
        <v>87</v>
      </c>
      <c r="AF383" s="11">
        <v>8</v>
      </c>
      <c r="AG383" s="11">
        <v>0</v>
      </c>
      <c r="AH383" s="11">
        <v>35</v>
      </c>
      <c r="AI383" s="11">
        <v>7.9</v>
      </c>
      <c r="AJ383" s="11">
        <v>1</v>
      </c>
      <c r="AK383" s="11">
        <v>1</v>
      </c>
      <c r="AL383" s="11">
        <v>3</v>
      </c>
      <c r="AM383" s="11">
        <v>0</v>
      </c>
      <c r="AN383" s="11">
        <v>0</v>
      </c>
      <c r="AO383" s="11">
        <v>5.79</v>
      </c>
      <c r="AP383" s="11">
        <v>63.04</v>
      </c>
      <c r="AQ383" s="11">
        <v>5.79</v>
      </c>
      <c r="AR383" s="11">
        <v>0</v>
      </c>
      <c r="AS383" s="11">
        <v>25.36</v>
      </c>
      <c r="AT383" s="11">
        <v>17.46</v>
      </c>
      <c r="AU383" s="11">
        <v>30</v>
      </c>
      <c r="AV383" s="11" t="s">
        <v>1018</v>
      </c>
      <c r="AW383" s="11" t="s">
        <v>2119</v>
      </c>
    </row>
    <row r="384" spans="1:49" ht="13">
      <c r="A384" s="11" t="s">
        <v>286</v>
      </c>
      <c r="C384" s="11" t="s">
        <v>3080</v>
      </c>
      <c r="D384" s="11">
        <v>11228</v>
      </c>
      <c r="E384" s="11">
        <v>40.612310540000003</v>
      </c>
      <c r="F384" s="11">
        <v>-74.023731620000007</v>
      </c>
      <c r="G384" s="11">
        <v>4</v>
      </c>
      <c r="H384" s="11">
        <v>91</v>
      </c>
      <c r="I384" s="11">
        <v>937803</v>
      </c>
      <c r="J384" s="11" t="s">
        <v>287</v>
      </c>
      <c r="K384" s="11">
        <v>2</v>
      </c>
      <c r="L384" s="11">
        <v>17</v>
      </c>
      <c r="M384" s="11" t="s">
        <v>2135</v>
      </c>
      <c r="N384" s="11" t="s">
        <v>26</v>
      </c>
      <c r="O384" s="11">
        <v>36047</v>
      </c>
      <c r="P384" s="11">
        <v>47</v>
      </c>
      <c r="Q384" s="11" t="s">
        <v>1014</v>
      </c>
      <c r="R384" s="11">
        <v>36</v>
      </c>
      <c r="S384" s="11">
        <v>11228</v>
      </c>
      <c r="T384" s="11">
        <v>9176935569</v>
      </c>
      <c r="U384" s="11">
        <v>168</v>
      </c>
      <c r="V384" s="11">
        <v>6.5</v>
      </c>
      <c r="W384" s="11" t="s">
        <v>33</v>
      </c>
      <c r="Y384" s="11">
        <v>67</v>
      </c>
      <c r="Z384" s="11">
        <v>39</v>
      </c>
      <c r="AA384" s="11">
        <v>1148</v>
      </c>
      <c r="AB384" s="11">
        <v>1</v>
      </c>
      <c r="AC384" s="11">
        <v>23</v>
      </c>
      <c r="AD384" s="11">
        <v>64</v>
      </c>
      <c r="AE384" s="11">
        <v>146</v>
      </c>
      <c r="AF384" s="11">
        <v>610</v>
      </c>
      <c r="AG384" s="11">
        <v>45</v>
      </c>
      <c r="AH384" s="11">
        <v>192</v>
      </c>
      <c r="AI384" s="11">
        <v>127.9</v>
      </c>
      <c r="AJ384" s="11">
        <v>1</v>
      </c>
      <c r="AK384" s="11">
        <v>3</v>
      </c>
      <c r="AL384" s="11">
        <v>3</v>
      </c>
      <c r="AM384" s="11">
        <v>0.09</v>
      </c>
      <c r="AN384" s="11">
        <v>2.12</v>
      </c>
      <c r="AO384" s="11">
        <v>5.92</v>
      </c>
      <c r="AP384" s="11">
        <v>13.5</v>
      </c>
      <c r="AQ384" s="11">
        <v>56.42</v>
      </c>
      <c r="AR384" s="11">
        <v>4.16</v>
      </c>
      <c r="AS384" s="11">
        <v>17.760000000000002</v>
      </c>
      <c r="AT384" s="11">
        <v>8.4499999999999993</v>
      </c>
      <c r="AU384" s="11">
        <v>30</v>
      </c>
      <c r="AV384" s="11" t="s">
        <v>1018</v>
      </c>
      <c r="AW384" s="11" t="s">
        <v>2135</v>
      </c>
    </row>
    <row r="385" spans="1:49" ht="13">
      <c r="A385" s="11" t="s">
        <v>289</v>
      </c>
      <c r="C385" s="11" t="s">
        <v>2143</v>
      </c>
      <c r="D385" s="11">
        <v>10465</v>
      </c>
      <c r="E385" s="11">
        <v>40.814248929999998</v>
      </c>
      <c r="F385" s="11">
        <v>-73.819337270000005</v>
      </c>
      <c r="G385" s="11">
        <v>0</v>
      </c>
      <c r="H385" s="11">
        <v>100</v>
      </c>
      <c r="I385" s="11">
        <v>921553</v>
      </c>
      <c r="J385" s="11" t="s">
        <v>289</v>
      </c>
      <c r="K385" s="11">
        <v>14</v>
      </c>
      <c r="L385" s="11">
        <v>17</v>
      </c>
      <c r="M385" s="11" t="s">
        <v>2143</v>
      </c>
      <c r="N385" s="11" t="s">
        <v>21</v>
      </c>
      <c r="O385" s="11">
        <v>36005</v>
      </c>
      <c r="P385" s="11">
        <v>5</v>
      </c>
      <c r="Q385" s="11" t="s">
        <v>1014</v>
      </c>
      <c r="R385" s="11">
        <v>36</v>
      </c>
      <c r="S385" s="11">
        <v>10465</v>
      </c>
      <c r="T385" s="11">
        <v>7188639134</v>
      </c>
      <c r="U385" s="11">
        <v>180</v>
      </c>
      <c r="V385" s="11">
        <v>6.33</v>
      </c>
      <c r="W385" s="11" t="s">
        <v>33</v>
      </c>
      <c r="AA385" s="11">
        <v>347</v>
      </c>
      <c r="AB385" s="11">
        <v>0</v>
      </c>
      <c r="AC385" s="11">
        <v>17</v>
      </c>
      <c r="AD385" s="11">
        <v>165</v>
      </c>
      <c r="AE385" s="11">
        <v>37</v>
      </c>
      <c r="AF385" s="11">
        <v>113</v>
      </c>
      <c r="AG385" s="11">
        <v>1</v>
      </c>
      <c r="AH385" s="11">
        <v>14</v>
      </c>
      <c r="AI385" s="11">
        <v>31.1</v>
      </c>
      <c r="AJ385" s="11">
        <v>2</v>
      </c>
      <c r="AK385" s="11">
        <v>2</v>
      </c>
      <c r="AL385" s="11">
        <v>1</v>
      </c>
      <c r="AM385" s="11">
        <v>0</v>
      </c>
      <c r="AN385" s="11">
        <v>4.8899999999999997</v>
      </c>
      <c r="AO385" s="11">
        <v>47.55</v>
      </c>
      <c r="AP385" s="11">
        <v>10.66</v>
      </c>
      <c r="AQ385" s="11">
        <v>32.56</v>
      </c>
      <c r="AR385" s="11">
        <v>0.28000000000000003</v>
      </c>
      <c r="AS385" s="11">
        <v>4.03</v>
      </c>
      <c r="AT385" s="11">
        <v>11.15</v>
      </c>
      <c r="AU385" s="11">
        <v>1</v>
      </c>
      <c r="AV385" s="11" t="s">
        <v>21</v>
      </c>
      <c r="AW385" s="11" t="s">
        <v>2143</v>
      </c>
    </row>
    <row r="386" spans="1:49" ht="13">
      <c r="A386" s="11" t="s">
        <v>830</v>
      </c>
      <c r="C386" s="11" t="s">
        <v>3197</v>
      </c>
      <c r="D386" s="11">
        <v>11204</v>
      </c>
      <c r="E386" s="11">
        <v>40.626606039999999</v>
      </c>
      <c r="F386" s="11">
        <v>-73.979700039999997</v>
      </c>
      <c r="G386" s="11">
        <v>1</v>
      </c>
      <c r="H386" s="11">
        <v>91</v>
      </c>
      <c r="I386" s="11" t="s">
        <v>2850</v>
      </c>
      <c r="J386" s="11" t="s">
        <v>267</v>
      </c>
      <c r="K386" s="11">
        <v>2</v>
      </c>
      <c r="L386" s="11">
        <v>17</v>
      </c>
      <c r="M386" s="11" t="s">
        <v>2851</v>
      </c>
      <c r="N386" s="11" t="s">
        <v>26</v>
      </c>
      <c r="O386" s="11">
        <v>36047</v>
      </c>
      <c r="P386" s="11">
        <v>47</v>
      </c>
      <c r="Q386" s="11" t="s">
        <v>1014</v>
      </c>
      <c r="R386" s="11">
        <v>36</v>
      </c>
      <c r="S386" s="11">
        <v>11204</v>
      </c>
      <c r="T386" s="11">
        <v>7182361171</v>
      </c>
      <c r="U386" s="11">
        <v>180</v>
      </c>
      <c r="V386" s="11">
        <v>9</v>
      </c>
      <c r="W386" s="11" t="s">
        <v>33</v>
      </c>
      <c r="Y386" s="11">
        <v>56</v>
      </c>
      <c r="Z386" s="11">
        <v>37</v>
      </c>
      <c r="AA386" s="11">
        <v>441</v>
      </c>
      <c r="AB386" s="11">
        <v>0</v>
      </c>
      <c r="AC386" s="11">
        <v>0</v>
      </c>
      <c r="AD386" s="11">
        <v>0</v>
      </c>
      <c r="AE386" s="11">
        <v>0</v>
      </c>
      <c r="AF386" s="11">
        <v>385</v>
      </c>
      <c r="AG386" s="11">
        <v>0</v>
      </c>
      <c r="AH386" s="11">
        <v>0</v>
      </c>
      <c r="AI386" s="11">
        <v>27.5</v>
      </c>
      <c r="AJ386" s="11">
        <v>3</v>
      </c>
      <c r="AK386" s="11">
        <v>3</v>
      </c>
      <c r="AL386" s="11">
        <v>2</v>
      </c>
      <c r="AM386" s="11">
        <v>0</v>
      </c>
      <c r="AN386" s="11">
        <v>0</v>
      </c>
      <c r="AO386" s="11">
        <v>0</v>
      </c>
      <c r="AP386" s="11">
        <v>0</v>
      </c>
      <c r="AQ386" s="11">
        <v>100</v>
      </c>
      <c r="AR386" s="11">
        <v>0</v>
      </c>
      <c r="AS386" s="11">
        <v>0</v>
      </c>
      <c r="AT386" s="11">
        <v>14</v>
      </c>
      <c r="AU386" s="11">
        <v>18</v>
      </c>
      <c r="AV386" s="11" t="s">
        <v>1018</v>
      </c>
      <c r="AW386" s="11" t="s">
        <v>2851</v>
      </c>
    </row>
    <row r="387" spans="1:49" ht="13">
      <c r="A387" s="11" t="s">
        <v>603</v>
      </c>
      <c r="C387" s="11" t="s">
        <v>3198</v>
      </c>
      <c r="D387" s="11">
        <v>11367</v>
      </c>
      <c r="E387" s="11">
        <v>40.723213559999998</v>
      </c>
      <c r="F387" s="11">
        <v>-73.817694560000007</v>
      </c>
      <c r="G387" s="11">
        <v>4</v>
      </c>
      <c r="H387" s="11">
        <v>92</v>
      </c>
      <c r="I387" s="11" t="s">
        <v>1914</v>
      </c>
      <c r="J387" s="11" t="s">
        <v>1915</v>
      </c>
      <c r="K387" s="11">
        <v>14</v>
      </c>
      <c r="L387" s="11">
        <v>17</v>
      </c>
      <c r="M387" s="11" t="s">
        <v>1916</v>
      </c>
      <c r="N387" s="11" t="s">
        <v>106</v>
      </c>
      <c r="O387" s="11">
        <v>36081</v>
      </c>
      <c r="P387" s="11">
        <v>81</v>
      </c>
      <c r="Q387" s="11" t="s">
        <v>1014</v>
      </c>
      <c r="R387" s="11">
        <v>36</v>
      </c>
      <c r="S387" s="11">
        <v>11367</v>
      </c>
      <c r="T387" s="11">
        <v>7182631445</v>
      </c>
      <c r="U387" s="11">
        <v>220</v>
      </c>
      <c r="V387" s="11">
        <v>10.98</v>
      </c>
      <c r="W387" s="11" t="s">
        <v>33</v>
      </c>
      <c r="AA387" s="11">
        <v>114</v>
      </c>
      <c r="AB387" s="11">
        <v>0</v>
      </c>
      <c r="AC387" s="11">
        <v>0</v>
      </c>
      <c r="AD387" s="11">
        <v>0</v>
      </c>
      <c r="AE387" s="11">
        <v>0</v>
      </c>
      <c r="AF387" s="11">
        <v>114</v>
      </c>
      <c r="AG387" s="11">
        <v>0</v>
      </c>
      <c r="AH387" s="11">
        <v>0</v>
      </c>
      <c r="AI387" s="11">
        <v>10.6</v>
      </c>
      <c r="AJ387" s="11">
        <v>3</v>
      </c>
      <c r="AK387" s="11">
        <v>2</v>
      </c>
      <c r="AL387" s="11">
        <v>2</v>
      </c>
      <c r="AM387" s="11">
        <v>0</v>
      </c>
      <c r="AN387" s="11">
        <v>0</v>
      </c>
      <c r="AO387" s="11">
        <v>0</v>
      </c>
      <c r="AP387" s="11">
        <v>0</v>
      </c>
      <c r="AQ387" s="11">
        <v>100</v>
      </c>
      <c r="AR387" s="11">
        <v>0</v>
      </c>
      <c r="AS387" s="11">
        <v>0</v>
      </c>
      <c r="AT387" s="11">
        <v>10.75</v>
      </c>
      <c r="AU387" s="11">
        <v>18</v>
      </c>
      <c r="AV387" s="11" t="s">
        <v>1039</v>
      </c>
      <c r="AW387" s="11" t="s">
        <v>1916</v>
      </c>
    </row>
    <row r="388" spans="1:49" ht="13">
      <c r="A388" s="11" t="s">
        <v>237</v>
      </c>
      <c r="C388" s="11" t="s">
        <v>3083</v>
      </c>
      <c r="D388" s="11">
        <v>11377</v>
      </c>
      <c r="E388" s="11">
        <v>40.742121820000001</v>
      </c>
      <c r="F388" s="11">
        <v>-73.909719940000002</v>
      </c>
      <c r="G388" s="11">
        <v>3</v>
      </c>
      <c r="H388" s="11">
        <v>97</v>
      </c>
      <c r="I388" s="11" t="s">
        <v>2191</v>
      </c>
      <c r="J388" s="11" t="s">
        <v>237</v>
      </c>
      <c r="K388" s="11">
        <v>2</v>
      </c>
      <c r="L388" s="11">
        <v>17</v>
      </c>
      <c r="M388" s="11" t="s">
        <v>2192</v>
      </c>
      <c r="N388" s="11" t="s">
        <v>238</v>
      </c>
      <c r="O388" s="11">
        <v>36081</v>
      </c>
      <c r="P388" s="11">
        <v>81</v>
      </c>
      <c r="Q388" s="11" t="s">
        <v>1014</v>
      </c>
      <c r="R388" s="11">
        <v>36</v>
      </c>
      <c r="S388" s="11">
        <v>11377</v>
      </c>
      <c r="T388" s="11">
        <v>7187790711</v>
      </c>
      <c r="U388" s="11">
        <v>180</v>
      </c>
      <c r="V388" s="11">
        <v>7.16</v>
      </c>
      <c r="W388" s="11" t="s">
        <v>33</v>
      </c>
      <c r="Y388" s="11">
        <v>31</v>
      </c>
      <c r="Z388" s="11">
        <v>8</v>
      </c>
      <c r="AA388" s="11">
        <v>134</v>
      </c>
      <c r="AB388" s="11">
        <v>0</v>
      </c>
      <c r="AC388" s="11">
        <v>43</v>
      </c>
      <c r="AD388" s="11">
        <v>3</v>
      </c>
      <c r="AE388" s="11">
        <v>4</v>
      </c>
      <c r="AF388" s="11">
        <v>45</v>
      </c>
      <c r="AG388" s="11">
        <v>1</v>
      </c>
      <c r="AH388" s="11">
        <v>7</v>
      </c>
      <c r="AI388" s="11">
        <v>20.3</v>
      </c>
      <c r="AJ388" s="11">
        <v>1</v>
      </c>
      <c r="AK388" s="11">
        <v>3</v>
      </c>
      <c r="AL388" s="11">
        <v>2</v>
      </c>
      <c r="AM388" s="11">
        <v>0</v>
      </c>
      <c r="AN388" s="11">
        <v>41.74</v>
      </c>
      <c r="AO388" s="11">
        <v>2.91</v>
      </c>
      <c r="AP388" s="11">
        <v>3.88</v>
      </c>
      <c r="AQ388" s="11">
        <v>43.68</v>
      </c>
      <c r="AR388" s="11">
        <v>0.97</v>
      </c>
      <c r="AS388" s="11">
        <v>6.79</v>
      </c>
      <c r="AT388" s="11">
        <v>5.07</v>
      </c>
      <c r="AU388" s="11">
        <v>17</v>
      </c>
      <c r="AV388" s="11" t="s">
        <v>1039</v>
      </c>
      <c r="AW388" s="11" t="s">
        <v>2192</v>
      </c>
    </row>
    <row r="389" spans="1:49" ht="13">
      <c r="A389" s="11" t="s">
        <v>657</v>
      </c>
      <c r="C389" s="11" t="s">
        <v>2442</v>
      </c>
      <c r="D389" s="11">
        <v>11105</v>
      </c>
      <c r="E389" s="11">
        <v>40.780012939999999</v>
      </c>
      <c r="F389" s="11">
        <v>-73.912910879999998</v>
      </c>
      <c r="G389" s="11">
        <v>3</v>
      </c>
      <c r="H389" s="11">
        <v>100</v>
      </c>
      <c r="I389" s="11">
        <v>926336</v>
      </c>
      <c r="J389" s="11" t="s">
        <v>249</v>
      </c>
      <c r="K389" s="11">
        <v>14</v>
      </c>
      <c r="L389" s="11">
        <v>17</v>
      </c>
      <c r="M389" s="11" t="s">
        <v>2442</v>
      </c>
      <c r="N389" s="11" t="s">
        <v>178</v>
      </c>
      <c r="O389" s="11">
        <v>36081</v>
      </c>
      <c r="P389" s="11">
        <v>81</v>
      </c>
      <c r="Q389" s="11" t="s">
        <v>1014</v>
      </c>
      <c r="R389" s="11">
        <v>36</v>
      </c>
      <c r="S389" s="11">
        <v>11105</v>
      </c>
      <c r="T389" s="11">
        <v>7187217200</v>
      </c>
      <c r="U389" s="11">
        <v>180</v>
      </c>
      <c r="V389" s="11">
        <v>6.5</v>
      </c>
      <c r="W389" s="11" t="s">
        <v>33</v>
      </c>
      <c r="AA389" s="11">
        <v>624</v>
      </c>
      <c r="AB389" s="11">
        <v>3</v>
      </c>
      <c r="AC389" s="11">
        <v>83</v>
      </c>
      <c r="AD389" s="11">
        <v>1</v>
      </c>
      <c r="AE389" s="11">
        <v>52</v>
      </c>
      <c r="AF389" s="11">
        <v>454</v>
      </c>
      <c r="AG389" s="11">
        <v>1</v>
      </c>
      <c r="AH389" s="11">
        <v>30</v>
      </c>
      <c r="AI389" s="11">
        <v>44</v>
      </c>
      <c r="AJ389" s="11">
        <v>1</v>
      </c>
      <c r="AK389" s="11">
        <v>2</v>
      </c>
      <c r="AL389" s="11">
        <v>1</v>
      </c>
      <c r="AM389" s="11">
        <v>0.48</v>
      </c>
      <c r="AN389" s="11">
        <v>13.3</v>
      </c>
      <c r="AO389" s="11">
        <v>0.16</v>
      </c>
      <c r="AP389" s="11">
        <v>8.33</v>
      </c>
      <c r="AQ389" s="11">
        <v>72.75</v>
      </c>
      <c r="AR389" s="11">
        <v>0.16</v>
      </c>
      <c r="AS389" s="11">
        <v>4.8</v>
      </c>
      <c r="AT389" s="11">
        <v>14.18</v>
      </c>
      <c r="AU389" s="11">
        <v>1</v>
      </c>
      <c r="AV389" s="11" t="s">
        <v>1039</v>
      </c>
      <c r="AW389" s="11" t="s">
        <v>2442</v>
      </c>
    </row>
    <row r="390" spans="1:49" ht="13">
      <c r="A390" s="11" t="s">
        <v>943</v>
      </c>
      <c r="C390" s="11" t="s">
        <v>1341</v>
      </c>
      <c r="D390" s="11">
        <v>10451</v>
      </c>
      <c r="E390" s="11">
        <v>40.820858540000003</v>
      </c>
      <c r="F390" s="11">
        <v>-73.926062860000002</v>
      </c>
      <c r="G390" s="11">
        <v>0</v>
      </c>
      <c r="H390" s="11">
        <v>100</v>
      </c>
      <c r="I390" s="11">
        <v>922273</v>
      </c>
      <c r="J390" s="11" t="s">
        <v>96</v>
      </c>
      <c r="K390" s="11">
        <v>14</v>
      </c>
      <c r="L390" s="11">
        <v>17</v>
      </c>
      <c r="M390" s="11" t="s">
        <v>1341</v>
      </c>
      <c r="N390" s="11" t="s">
        <v>21</v>
      </c>
      <c r="O390" s="11">
        <v>36005</v>
      </c>
      <c r="P390" s="11">
        <v>5</v>
      </c>
      <c r="Q390" s="11" t="s">
        <v>1014</v>
      </c>
      <c r="R390" s="11">
        <v>36</v>
      </c>
      <c r="S390" s="11">
        <v>10451</v>
      </c>
      <c r="T390" s="11">
        <v>7182926100</v>
      </c>
      <c r="U390" s="11">
        <v>180</v>
      </c>
      <c r="V390" s="11">
        <v>6.5</v>
      </c>
      <c r="W390" s="11" t="s">
        <v>33</v>
      </c>
      <c r="AA390" s="11">
        <v>748</v>
      </c>
      <c r="AB390" s="11">
        <v>3</v>
      </c>
      <c r="AC390" s="11">
        <v>7</v>
      </c>
      <c r="AD390" s="11">
        <v>398</v>
      </c>
      <c r="AE390" s="11">
        <v>324</v>
      </c>
      <c r="AF390" s="11">
        <v>8</v>
      </c>
      <c r="AG390" s="11">
        <v>0</v>
      </c>
      <c r="AH390" s="11">
        <v>8</v>
      </c>
      <c r="AI390" s="11">
        <v>44</v>
      </c>
      <c r="AJ390" s="11">
        <v>3</v>
      </c>
      <c r="AK390" s="11">
        <v>2</v>
      </c>
      <c r="AL390" s="11">
        <v>1</v>
      </c>
      <c r="AM390" s="11">
        <v>0.4</v>
      </c>
      <c r="AN390" s="11">
        <v>0.93</v>
      </c>
      <c r="AO390" s="11">
        <v>53.2</v>
      </c>
      <c r="AP390" s="11">
        <v>43.31</v>
      </c>
      <c r="AQ390" s="11">
        <v>1.06</v>
      </c>
      <c r="AR390" s="11">
        <v>0</v>
      </c>
      <c r="AS390" s="11">
        <v>1.06</v>
      </c>
      <c r="AT390" s="11">
        <v>17</v>
      </c>
      <c r="AU390" s="11">
        <v>1</v>
      </c>
      <c r="AV390" s="11" t="s">
        <v>21</v>
      </c>
      <c r="AW390" s="11" t="s">
        <v>1341</v>
      </c>
    </row>
    <row r="391" spans="1:49" ht="13">
      <c r="A391" s="11" t="s">
        <v>734</v>
      </c>
      <c r="C391" s="11" t="s">
        <v>2848</v>
      </c>
      <c r="D391" s="11">
        <v>11210</v>
      </c>
      <c r="E391" s="11">
        <v>40.622560309999997</v>
      </c>
      <c r="F391" s="11">
        <v>-73.946066979999998</v>
      </c>
      <c r="G391" s="11">
        <v>2</v>
      </c>
      <c r="H391" s="11">
        <v>100</v>
      </c>
      <c r="I391" s="11" t="s">
        <v>2846</v>
      </c>
      <c r="J391" s="11" t="s">
        <v>2847</v>
      </c>
      <c r="K391" s="11">
        <v>1</v>
      </c>
      <c r="L391" s="11">
        <v>1</v>
      </c>
      <c r="M391" s="11" t="s">
        <v>2848</v>
      </c>
      <c r="N391" s="11" t="s">
        <v>26</v>
      </c>
      <c r="O391" s="11">
        <v>36047</v>
      </c>
      <c r="P391" s="11">
        <v>47</v>
      </c>
      <c r="Q391" s="11" t="s">
        <v>1014</v>
      </c>
      <c r="R391" s="11">
        <v>36</v>
      </c>
      <c r="S391" s="11">
        <v>11210</v>
      </c>
      <c r="T391" s="11">
        <v>7186506400</v>
      </c>
      <c r="U391" s="11">
        <v>180</v>
      </c>
      <c r="V391" s="11">
        <v>6</v>
      </c>
      <c r="W391" s="11" t="s">
        <v>27</v>
      </c>
      <c r="X391" s="11">
        <v>43</v>
      </c>
      <c r="AA391" s="11">
        <v>43</v>
      </c>
      <c r="AB391" s="11">
        <v>0</v>
      </c>
      <c r="AC391" s="11">
        <v>0</v>
      </c>
      <c r="AD391" s="11">
        <v>0</v>
      </c>
      <c r="AE391" s="11">
        <v>0</v>
      </c>
      <c r="AF391" s="11">
        <v>43</v>
      </c>
      <c r="AG391" s="11">
        <v>0</v>
      </c>
      <c r="AH391" s="11">
        <v>0</v>
      </c>
      <c r="AI391" s="11">
        <v>8</v>
      </c>
      <c r="AJ391" s="11">
        <v>1</v>
      </c>
      <c r="AK391" s="11">
        <v>3</v>
      </c>
      <c r="AL391" s="11">
        <v>3</v>
      </c>
      <c r="AM391" s="11">
        <v>0</v>
      </c>
      <c r="AN391" s="11">
        <v>0</v>
      </c>
      <c r="AO391" s="11">
        <v>0</v>
      </c>
      <c r="AP391" s="11">
        <v>0</v>
      </c>
      <c r="AQ391" s="11">
        <v>100</v>
      </c>
      <c r="AR391" s="11">
        <v>0</v>
      </c>
      <c r="AS391" s="11">
        <v>0</v>
      </c>
      <c r="AT391" s="11">
        <v>5.37</v>
      </c>
      <c r="AU391" s="11">
        <v>30</v>
      </c>
      <c r="AV391" s="11" t="s">
        <v>1018</v>
      </c>
      <c r="AW391" s="11" t="s">
        <v>2848</v>
      </c>
    </row>
    <row r="392" spans="1:49" ht="13">
      <c r="A392" s="11" t="s">
        <v>946</v>
      </c>
      <c r="C392" s="11" t="s">
        <v>2339</v>
      </c>
      <c r="D392" s="11">
        <v>11237</v>
      </c>
      <c r="E392" s="11">
        <v>40.701737319999999</v>
      </c>
      <c r="F392" s="11">
        <v>-73.912328279999997</v>
      </c>
      <c r="G392" s="11">
        <v>0</v>
      </c>
      <c r="H392" s="11">
        <v>100</v>
      </c>
      <c r="I392" s="11">
        <v>924634</v>
      </c>
      <c r="J392" s="11" t="s">
        <v>2338</v>
      </c>
      <c r="K392" s="11">
        <v>2</v>
      </c>
      <c r="L392" s="11">
        <v>13</v>
      </c>
      <c r="M392" s="11" t="s">
        <v>2339</v>
      </c>
      <c r="N392" s="11" t="s">
        <v>26</v>
      </c>
      <c r="O392" s="11">
        <v>36047</v>
      </c>
      <c r="P392" s="11">
        <v>47</v>
      </c>
      <c r="Q392" s="11" t="s">
        <v>1014</v>
      </c>
      <c r="R392" s="11">
        <v>36</v>
      </c>
      <c r="S392" s="11">
        <v>11237</v>
      </c>
      <c r="T392" s="11">
        <v>7188211477</v>
      </c>
      <c r="U392" s="11">
        <v>180</v>
      </c>
      <c r="V392" s="11">
        <v>7</v>
      </c>
      <c r="W392" s="11" t="s">
        <v>33</v>
      </c>
      <c r="Y392" s="11">
        <v>34</v>
      </c>
      <c r="Z392" s="11">
        <v>20</v>
      </c>
      <c r="AA392" s="11">
        <v>217</v>
      </c>
      <c r="AB392" s="11">
        <v>2</v>
      </c>
      <c r="AC392" s="11">
        <v>1</v>
      </c>
      <c r="AD392" s="11">
        <v>156</v>
      </c>
      <c r="AE392" s="11">
        <v>1</v>
      </c>
      <c r="AF392" s="11">
        <v>21</v>
      </c>
      <c r="AG392" s="11">
        <v>0</v>
      </c>
      <c r="AH392" s="11">
        <v>2</v>
      </c>
      <c r="AI392" s="11">
        <v>13.8</v>
      </c>
      <c r="AJ392" s="11">
        <v>1</v>
      </c>
      <c r="AK392" s="11">
        <v>1</v>
      </c>
      <c r="AL392" s="11">
        <v>1</v>
      </c>
      <c r="AM392" s="11">
        <v>1.0900000000000001</v>
      </c>
      <c r="AN392" s="11">
        <v>0.54</v>
      </c>
      <c r="AO392" s="11">
        <v>85.24</v>
      </c>
      <c r="AP392" s="11">
        <v>0.54</v>
      </c>
      <c r="AQ392" s="11">
        <v>11.47</v>
      </c>
      <c r="AR392" s="11">
        <v>0</v>
      </c>
      <c r="AS392" s="11">
        <v>1.0900000000000001</v>
      </c>
      <c r="AT392" s="11">
        <v>13.26</v>
      </c>
      <c r="AU392" s="11">
        <v>1</v>
      </c>
      <c r="AV392" s="11" t="s">
        <v>1018</v>
      </c>
      <c r="AW392" s="11" t="s">
        <v>2339</v>
      </c>
    </row>
    <row r="393" spans="1:49" ht="13">
      <c r="A393" s="11" t="s">
        <v>424</v>
      </c>
      <c r="C393" s="11" t="s">
        <v>3090</v>
      </c>
      <c r="D393" s="11">
        <v>10465</v>
      </c>
      <c r="E393" s="11">
        <v>40.816459950000002</v>
      </c>
      <c r="F393" s="11">
        <v>-73.813402640000007</v>
      </c>
      <c r="G393" s="11">
        <v>1</v>
      </c>
      <c r="H393" s="11">
        <v>94</v>
      </c>
      <c r="I393" s="11">
        <v>921382</v>
      </c>
      <c r="J393" s="11" t="s">
        <v>426</v>
      </c>
      <c r="K393" s="11">
        <v>2</v>
      </c>
      <c r="L393" s="11">
        <v>13</v>
      </c>
      <c r="M393" s="11" t="s">
        <v>2386</v>
      </c>
      <c r="N393" s="11" t="s">
        <v>21</v>
      </c>
      <c r="O393" s="11">
        <v>36005</v>
      </c>
      <c r="P393" s="11">
        <v>5</v>
      </c>
      <c r="Q393" s="11" t="s">
        <v>1014</v>
      </c>
      <c r="R393" s="11">
        <v>36</v>
      </c>
      <c r="S393" s="11">
        <v>10465</v>
      </c>
      <c r="T393" s="11">
        <v>7188925359</v>
      </c>
      <c r="U393" s="11">
        <v>181</v>
      </c>
      <c r="V393" s="11">
        <v>6.5</v>
      </c>
      <c r="W393" s="11" t="s">
        <v>33</v>
      </c>
      <c r="Y393" s="11">
        <v>132</v>
      </c>
      <c r="Z393" s="11">
        <v>30</v>
      </c>
      <c r="AA393" s="11">
        <v>364</v>
      </c>
      <c r="AB393" s="11">
        <v>6</v>
      </c>
      <c r="AC393" s="11">
        <v>6</v>
      </c>
      <c r="AD393" s="11">
        <v>107</v>
      </c>
      <c r="AE393" s="11">
        <v>14</v>
      </c>
      <c r="AF393" s="11">
        <v>91</v>
      </c>
      <c r="AG393" s="11">
        <v>0</v>
      </c>
      <c r="AH393" s="11">
        <v>8</v>
      </c>
      <c r="AI393" s="11">
        <v>11</v>
      </c>
      <c r="AJ393" s="11">
        <v>1</v>
      </c>
      <c r="AK393" s="11">
        <v>1</v>
      </c>
      <c r="AL393" s="11">
        <v>1</v>
      </c>
      <c r="AM393" s="11">
        <v>2.58</v>
      </c>
      <c r="AN393" s="11">
        <v>2.58</v>
      </c>
      <c r="AO393" s="11">
        <v>46.12</v>
      </c>
      <c r="AP393" s="11">
        <v>6.03</v>
      </c>
      <c r="AQ393" s="11">
        <v>39.22</v>
      </c>
      <c r="AR393" s="11">
        <v>0</v>
      </c>
      <c r="AS393" s="11">
        <v>3.44</v>
      </c>
      <c r="AT393" s="11">
        <v>21.09</v>
      </c>
      <c r="AU393" s="11">
        <v>1</v>
      </c>
      <c r="AV393" s="11" t="s">
        <v>21</v>
      </c>
      <c r="AW393" s="11" t="s">
        <v>2386</v>
      </c>
    </row>
    <row r="394" spans="1:49" ht="13">
      <c r="A394" s="11" t="s">
        <v>373</v>
      </c>
      <c r="C394" s="11" t="s">
        <v>3093</v>
      </c>
      <c r="D394" s="11">
        <v>11368</v>
      </c>
      <c r="E394" s="11">
        <v>40.744474629999999</v>
      </c>
      <c r="F394" s="11">
        <v>-73.858607789999994</v>
      </c>
      <c r="G394" s="11">
        <v>0</v>
      </c>
      <c r="H394" s="11">
        <v>92</v>
      </c>
      <c r="I394" s="11">
        <v>924882</v>
      </c>
      <c r="J394" s="11" t="s">
        <v>374</v>
      </c>
      <c r="K394" s="11">
        <v>2</v>
      </c>
      <c r="L394" s="11">
        <v>13</v>
      </c>
      <c r="M394" s="11" t="s">
        <v>2456</v>
      </c>
      <c r="N394" s="11" t="s">
        <v>375</v>
      </c>
      <c r="O394" s="11">
        <v>36081</v>
      </c>
      <c r="P394" s="11">
        <v>81</v>
      </c>
      <c r="Q394" s="11" t="s">
        <v>1014</v>
      </c>
      <c r="R394" s="11">
        <v>36</v>
      </c>
      <c r="S394" s="11">
        <v>11368</v>
      </c>
      <c r="T394" s="11">
        <v>7185927050</v>
      </c>
      <c r="U394" s="11">
        <v>180</v>
      </c>
      <c r="V394" s="11">
        <v>6.75</v>
      </c>
      <c r="W394" s="11" t="s">
        <v>27</v>
      </c>
      <c r="Y394" s="11">
        <v>84</v>
      </c>
      <c r="Z394" s="11">
        <v>22</v>
      </c>
      <c r="AA394" s="11">
        <v>267</v>
      </c>
      <c r="AB394" s="11">
        <v>0</v>
      </c>
      <c r="AC394" s="11">
        <v>4</v>
      </c>
      <c r="AD394" s="11">
        <v>160</v>
      </c>
      <c r="AE394" s="11">
        <v>6</v>
      </c>
      <c r="AF394" s="11">
        <v>6</v>
      </c>
      <c r="AG394" s="11">
        <v>0</v>
      </c>
      <c r="AH394" s="11">
        <v>7</v>
      </c>
      <c r="AI394" s="11">
        <v>12.6</v>
      </c>
      <c r="AJ394" s="11">
        <v>1</v>
      </c>
      <c r="AK394" s="11">
        <v>1</v>
      </c>
      <c r="AL394" s="11">
        <v>1</v>
      </c>
      <c r="AM394" s="11">
        <v>0</v>
      </c>
      <c r="AN394" s="11">
        <v>2.1800000000000002</v>
      </c>
      <c r="AO394" s="11">
        <v>87.43</v>
      </c>
      <c r="AP394" s="11">
        <v>3.27</v>
      </c>
      <c r="AQ394" s="11">
        <v>3.27</v>
      </c>
      <c r="AR394" s="11">
        <v>0</v>
      </c>
      <c r="AS394" s="11">
        <v>3.82</v>
      </c>
      <c r="AT394" s="11">
        <v>14.52</v>
      </c>
      <c r="AU394" s="11">
        <v>1</v>
      </c>
      <c r="AV394" s="11" t="s">
        <v>1039</v>
      </c>
      <c r="AW394" s="11" t="s">
        <v>2456</v>
      </c>
    </row>
    <row r="395" spans="1:49" ht="13">
      <c r="A395" s="11" t="s">
        <v>395</v>
      </c>
      <c r="C395" s="11" t="s">
        <v>2516</v>
      </c>
      <c r="D395" s="11">
        <v>10462</v>
      </c>
      <c r="E395" s="11">
        <v>40.842325410000001</v>
      </c>
      <c r="F395" s="11">
        <v>-73.854481210000003</v>
      </c>
      <c r="G395" s="11">
        <v>1</v>
      </c>
      <c r="H395" s="11">
        <v>100</v>
      </c>
      <c r="I395" s="11">
        <v>919158</v>
      </c>
      <c r="J395" s="11" t="s">
        <v>396</v>
      </c>
      <c r="K395" s="11">
        <v>2</v>
      </c>
      <c r="L395" s="11">
        <v>13</v>
      </c>
      <c r="M395" s="11" t="s">
        <v>2516</v>
      </c>
      <c r="N395" s="11" t="s">
        <v>21</v>
      </c>
      <c r="O395" s="11">
        <v>36005</v>
      </c>
      <c r="P395" s="11">
        <v>5</v>
      </c>
      <c r="Q395" s="11" t="s">
        <v>1014</v>
      </c>
      <c r="R395" s="11">
        <v>36</v>
      </c>
      <c r="S395" s="11">
        <v>10462</v>
      </c>
      <c r="T395" s="11">
        <v>7185973232</v>
      </c>
      <c r="U395" s="11">
        <v>180</v>
      </c>
      <c r="V395" s="11">
        <v>5</v>
      </c>
      <c r="W395" s="11" t="s">
        <v>33</v>
      </c>
      <c r="Y395" s="11">
        <v>102</v>
      </c>
      <c r="Z395" s="11">
        <v>45</v>
      </c>
      <c r="AA395" s="11">
        <v>619</v>
      </c>
      <c r="AB395" s="11">
        <v>2</v>
      </c>
      <c r="AC395" s="11">
        <v>15</v>
      </c>
      <c r="AD395" s="11">
        <v>372</v>
      </c>
      <c r="AE395" s="11">
        <v>116</v>
      </c>
      <c r="AF395" s="11">
        <v>3</v>
      </c>
      <c r="AG395" s="11">
        <v>0</v>
      </c>
      <c r="AH395" s="11">
        <v>9</v>
      </c>
      <c r="AI395" s="11">
        <v>29.9</v>
      </c>
      <c r="AJ395" s="11">
        <v>1</v>
      </c>
      <c r="AK395" s="11">
        <v>1</v>
      </c>
      <c r="AL395" s="11">
        <v>1</v>
      </c>
      <c r="AM395" s="11">
        <v>0.38</v>
      </c>
      <c r="AN395" s="11">
        <v>2.9</v>
      </c>
      <c r="AO395" s="11">
        <v>71.95</v>
      </c>
      <c r="AP395" s="11">
        <v>22.43</v>
      </c>
      <c r="AQ395" s="11">
        <v>0.57999999999999996</v>
      </c>
      <c r="AR395" s="11">
        <v>0</v>
      </c>
      <c r="AS395" s="11">
        <v>1.74</v>
      </c>
      <c r="AT395" s="11">
        <v>17.29</v>
      </c>
      <c r="AU395" s="11">
        <v>1</v>
      </c>
      <c r="AV395" s="11" t="s">
        <v>21</v>
      </c>
      <c r="AW395" s="11" t="s">
        <v>2516</v>
      </c>
    </row>
    <row r="396" spans="1:49" ht="13">
      <c r="A396" s="11" t="s">
        <v>736</v>
      </c>
      <c r="C396" s="11" t="s">
        <v>2520</v>
      </c>
      <c r="D396" s="11">
        <v>10462</v>
      </c>
      <c r="E396" s="11">
        <v>40.83763931</v>
      </c>
      <c r="F396" s="11">
        <v>-73.85382654</v>
      </c>
      <c r="G396" s="11">
        <v>2</v>
      </c>
      <c r="H396" s="11">
        <v>100</v>
      </c>
      <c r="I396" s="11">
        <v>919533</v>
      </c>
      <c r="J396" s="11" t="s">
        <v>2519</v>
      </c>
      <c r="K396" s="11">
        <v>14</v>
      </c>
      <c r="L396" s="11">
        <v>17</v>
      </c>
      <c r="M396" s="11" t="s">
        <v>2520</v>
      </c>
      <c r="N396" s="11" t="s">
        <v>21</v>
      </c>
      <c r="O396" s="11">
        <v>36005</v>
      </c>
      <c r="P396" s="11">
        <v>5</v>
      </c>
      <c r="Q396" s="11" t="s">
        <v>1014</v>
      </c>
      <c r="R396" s="11">
        <v>36</v>
      </c>
      <c r="S396" s="11">
        <v>10462</v>
      </c>
      <c r="T396" s="11">
        <v>7188245050</v>
      </c>
      <c r="U396" s="11">
        <v>180</v>
      </c>
      <c r="V396" s="11">
        <v>6.16</v>
      </c>
      <c r="W396" s="11" t="s">
        <v>33</v>
      </c>
      <c r="AA396" s="11">
        <v>410</v>
      </c>
      <c r="AB396" s="11">
        <v>4</v>
      </c>
      <c r="AC396" s="11">
        <v>6</v>
      </c>
      <c r="AD396" s="11">
        <v>267</v>
      </c>
      <c r="AE396" s="11">
        <v>75</v>
      </c>
      <c r="AF396" s="11">
        <v>24</v>
      </c>
      <c r="AG396" s="11">
        <v>4</v>
      </c>
      <c r="AH396" s="11">
        <v>30</v>
      </c>
      <c r="AI396" s="11">
        <v>28</v>
      </c>
      <c r="AJ396" s="11">
        <v>3</v>
      </c>
      <c r="AK396" s="11">
        <v>2</v>
      </c>
      <c r="AL396" s="11">
        <v>1</v>
      </c>
      <c r="AM396" s="11">
        <v>0.97</v>
      </c>
      <c r="AN396" s="11">
        <v>1.46</v>
      </c>
      <c r="AO396" s="11">
        <v>65.12</v>
      </c>
      <c r="AP396" s="11">
        <v>18.29</v>
      </c>
      <c r="AQ396" s="11">
        <v>5.85</v>
      </c>
      <c r="AR396" s="11">
        <v>0.97</v>
      </c>
      <c r="AS396" s="11">
        <v>7.31</v>
      </c>
      <c r="AT396" s="11">
        <v>14.64</v>
      </c>
      <c r="AU396" s="11">
        <v>1</v>
      </c>
      <c r="AV396" s="11" t="s">
        <v>21</v>
      </c>
      <c r="AW396" s="11" t="s">
        <v>2520</v>
      </c>
    </row>
    <row r="397" spans="1:49" ht="13">
      <c r="A397" s="11" t="s">
        <v>951</v>
      </c>
      <c r="C397" s="11" t="s">
        <v>2288</v>
      </c>
      <c r="D397" s="11">
        <v>11429</v>
      </c>
      <c r="E397" s="11">
        <v>40.711980320000002</v>
      </c>
      <c r="F397" s="11">
        <v>-73.738790760000001</v>
      </c>
      <c r="G397" s="11">
        <v>0</v>
      </c>
      <c r="H397" s="11">
        <v>100</v>
      </c>
      <c r="I397" s="11">
        <v>925547</v>
      </c>
      <c r="J397" s="11" t="s">
        <v>2287</v>
      </c>
      <c r="K397" s="11">
        <v>2</v>
      </c>
      <c r="L397" s="11">
        <v>13</v>
      </c>
      <c r="M397" s="11" t="s">
        <v>2288</v>
      </c>
      <c r="N397" s="11" t="s">
        <v>124</v>
      </c>
      <c r="O397" s="11">
        <v>36081</v>
      </c>
      <c r="P397" s="11">
        <v>81</v>
      </c>
      <c r="Q397" s="11" t="s">
        <v>1014</v>
      </c>
      <c r="R397" s="11">
        <v>36</v>
      </c>
      <c r="S397" s="11">
        <v>11429</v>
      </c>
      <c r="T397" s="11">
        <v>7184652230</v>
      </c>
      <c r="U397" s="11">
        <v>180</v>
      </c>
      <c r="V397" s="11">
        <v>7</v>
      </c>
      <c r="W397" s="11" t="s">
        <v>33</v>
      </c>
      <c r="Y397" s="11">
        <v>66</v>
      </c>
      <c r="Z397" s="11">
        <v>26</v>
      </c>
      <c r="AA397" s="11">
        <v>301</v>
      </c>
      <c r="AB397" s="11">
        <v>0</v>
      </c>
      <c r="AC397" s="11">
        <v>0</v>
      </c>
      <c r="AD397" s="11">
        <v>19</v>
      </c>
      <c r="AE397" s="11">
        <v>214</v>
      </c>
      <c r="AF397" s="11">
        <v>0</v>
      </c>
      <c r="AG397" s="11">
        <v>1</v>
      </c>
      <c r="AH397" s="11">
        <v>1</v>
      </c>
      <c r="AI397" s="11">
        <v>12.6</v>
      </c>
      <c r="AJ397" s="11">
        <v>1</v>
      </c>
      <c r="AK397" s="11">
        <v>1</v>
      </c>
      <c r="AL397" s="11">
        <v>1</v>
      </c>
      <c r="AM397" s="11">
        <v>0</v>
      </c>
      <c r="AN397" s="11">
        <v>0</v>
      </c>
      <c r="AO397" s="11">
        <v>8.08</v>
      </c>
      <c r="AP397" s="11">
        <v>91.06</v>
      </c>
      <c r="AQ397" s="11">
        <v>0</v>
      </c>
      <c r="AR397" s="11">
        <v>0.42</v>
      </c>
      <c r="AS397" s="11">
        <v>0.42</v>
      </c>
      <c r="AT397" s="11">
        <v>18.649999999999999</v>
      </c>
      <c r="AU397" s="11">
        <v>1</v>
      </c>
      <c r="AV397" s="11" t="s">
        <v>1039</v>
      </c>
      <c r="AW397" s="11" t="s">
        <v>2288</v>
      </c>
    </row>
    <row r="398" spans="1:49" ht="13">
      <c r="A398" s="11" t="s">
        <v>572</v>
      </c>
      <c r="C398" s="11" t="s">
        <v>3199</v>
      </c>
      <c r="D398" s="11">
        <v>11418</v>
      </c>
      <c r="E398" s="11">
        <v>40.703956900000001</v>
      </c>
      <c r="F398" s="11">
        <v>-73.834428320000001</v>
      </c>
      <c r="G398" s="11">
        <v>5</v>
      </c>
      <c r="H398" s="11">
        <v>92</v>
      </c>
      <c r="I398" s="11" t="s">
        <v>2939</v>
      </c>
      <c r="J398" s="11" t="s">
        <v>2940</v>
      </c>
      <c r="K398" s="11">
        <v>14</v>
      </c>
      <c r="L398" s="11">
        <v>17</v>
      </c>
      <c r="M398" s="11" t="s">
        <v>2941</v>
      </c>
      <c r="N398" s="11" t="s">
        <v>542</v>
      </c>
      <c r="O398" s="11">
        <v>36081</v>
      </c>
      <c r="P398" s="11">
        <v>81</v>
      </c>
      <c r="Q398" s="11" t="s">
        <v>1014</v>
      </c>
      <c r="R398" s="11">
        <v>36</v>
      </c>
      <c r="S398" s="11">
        <v>11418</v>
      </c>
      <c r="T398" s="11">
        <v>7188461940</v>
      </c>
      <c r="U398" s="11">
        <v>204</v>
      </c>
      <c r="V398" s="11">
        <v>10</v>
      </c>
      <c r="W398" s="11" t="s">
        <v>33</v>
      </c>
      <c r="AA398" s="11">
        <v>113</v>
      </c>
      <c r="AB398" s="11">
        <v>0</v>
      </c>
      <c r="AC398" s="11">
        <v>0</v>
      </c>
      <c r="AD398" s="11">
        <v>0</v>
      </c>
      <c r="AE398" s="11">
        <v>0</v>
      </c>
      <c r="AF398" s="11">
        <v>113</v>
      </c>
      <c r="AG398" s="11">
        <v>0</v>
      </c>
      <c r="AH398" s="11">
        <v>0</v>
      </c>
      <c r="AI398" s="11">
        <v>7.4</v>
      </c>
      <c r="AJ398" s="11">
        <v>3</v>
      </c>
      <c r="AK398" s="11">
        <v>2</v>
      </c>
      <c r="AL398" s="11">
        <v>2</v>
      </c>
      <c r="AM398" s="11">
        <v>0</v>
      </c>
      <c r="AN398" s="11">
        <v>0</v>
      </c>
      <c r="AO398" s="11">
        <v>0</v>
      </c>
      <c r="AP398" s="11">
        <v>0</v>
      </c>
      <c r="AQ398" s="11">
        <v>100</v>
      </c>
      <c r="AR398" s="11">
        <v>0</v>
      </c>
      <c r="AS398" s="11">
        <v>0</v>
      </c>
      <c r="AT398" s="11">
        <v>15.27</v>
      </c>
      <c r="AU398" s="11">
        <v>18</v>
      </c>
      <c r="AV398" s="11" t="s">
        <v>1039</v>
      </c>
      <c r="AW398" s="11" t="s">
        <v>2941</v>
      </c>
    </row>
    <row r="399" spans="1:49" ht="13">
      <c r="A399" s="11" t="s">
        <v>316</v>
      </c>
      <c r="C399" s="11" t="s">
        <v>2266</v>
      </c>
      <c r="D399" s="11">
        <v>11354</v>
      </c>
      <c r="E399" s="11">
        <v>40.762261100000003</v>
      </c>
      <c r="F399" s="11">
        <v>-73.819724300000004</v>
      </c>
      <c r="G399" s="11">
        <v>0</v>
      </c>
      <c r="H399" s="11">
        <v>100</v>
      </c>
      <c r="I399" s="11" t="s">
        <v>2265</v>
      </c>
      <c r="J399" s="11" t="s">
        <v>317</v>
      </c>
      <c r="K399" s="11">
        <v>2</v>
      </c>
      <c r="L399" s="11">
        <v>2</v>
      </c>
      <c r="M399" s="11" t="s">
        <v>2266</v>
      </c>
      <c r="N399" s="11" t="s">
        <v>106</v>
      </c>
      <c r="O399" s="11">
        <v>36081</v>
      </c>
      <c r="P399" s="11">
        <v>81</v>
      </c>
      <c r="Q399" s="11" t="s">
        <v>1014</v>
      </c>
      <c r="R399" s="11">
        <v>36</v>
      </c>
      <c r="S399" s="11">
        <v>11354</v>
      </c>
      <c r="T399" s="11">
        <v>7189398700</v>
      </c>
      <c r="U399" s="11">
        <v>180</v>
      </c>
      <c r="V399" s="11">
        <v>6.25</v>
      </c>
      <c r="W399" s="11" t="s">
        <v>27</v>
      </c>
      <c r="X399" s="11">
        <v>46</v>
      </c>
      <c r="Y399" s="11">
        <v>56</v>
      </c>
      <c r="AA399" s="11">
        <v>102</v>
      </c>
      <c r="AB399" s="11">
        <v>0</v>
      </c>
      <c r="AC399" s="11">
        <v>6</v>
      </c>
      <c r="AD399" s="11">
        <v>22</v>
      </c>
      <c r="AE399" s="11">
        <v>11</v>
      </c>
      <c r="AF399" s="11">
        <v>6</v>
      </c>
      <c r="AG399" s="11">
        <v>0</v>
      </c>
      <c r="AH399" s="11">
        <v>1</v>
      </c>
      <c r="AI399" s="11">
        <v>7</v>
      </c>
      <c r="AJ399" s="11">
        <v>1</v>
      </c>
      <c r="AK399" s="11">
        <v>3</v>
      </c>
      <c r="AL399" s="11">
        <v>3</v>
      </c>
      <c r="AM399" s="11">
        <v>0</v>
      </c>
      <c r="AN399" s="11">
        <v>13.04</v>
      </c>
      <c r="AO399" s="11">
        <v>47.82</v>
      </c>
      <c r="AP399" s="11">
        <v>23.91</v>
      </c>
      <c r="AQ399" s="11">
        <v>13.04</v>
      </c>
      <c r="AR399" s="11">
        <v>0</v>
      </c>
      <c r="AS399" s="11">
        <v>2.17</v>
      </c>
      <c r="AT399" s="11">
        <v>6.57</v>
      </c>
      <c r="AU399" s="11">
        <v>30</v>
      </c>
      <c r="AV399" s="11" t="s">
        <v>1039</v>
      </c>
      <c r="AW399" s="11" t="s">
        <v>2266</v>
      </c>
    </row>
    <row r="400" spans="1:49" ht="13">
      <c r="A400" s="11" t="s">
        <v>319</v>
      </c>
      <c r="C400" s="11" t="s">
        <v>2269</v>
      </c>
      <c r="D400" s="11">
        <v>11235</v>
      </c>
      <c r="E400" s="11">
        <v>40.580387199999997</v>
      </c>
      <c r="F400" s="11">
        <v>-73.953567520000007</v>
      </c>
      <c r="G400" s="11">
        <v>1</v>
      </c>
      <c r="H400" s="11">
        <v>100</v>
      </c>
      <c r="I400" s="11">
        <v>938079</v>
      </c>
      <c r="J400" s="11" t="s">
        <v>319</v>
      </c>
      <c r="K400" s="11">
        <v>3</v>
      </c>
      <c r="L400" s="11">
        <v>17</v>
      </c>
      <c r="M400" s="11" t="s">
        <v>2269</v>
      </c>
      <c r="N400" s="11" t="s">
        <v>26</v>
      </c>
      <c r="O400" s="11">
        <v>36047</v>
      </c>
      <c r="P400" s="11">
        <v>47</v>
      </c>
      <c r="Q400" s="11" t="s">
        <v>1014</v>
      </c>
      <c r="R400" s="11">
        <v>36</v>
      </c>
      <c r="S400" s="11">
        <v>11235</v>
      </c>
      <c r="T400" s="11">
        <v>1783384000</v>
      </c>
      <c r="U400" s="11">
        <v>180</v>
      </c>
      <c r="V400" s="11">
        <v>7.5</v>
      </c>
      <c r="W400" s="11" t="s">
        <v>33</v>
      </c>
      <c r="Z400" s="11">
        <v>19</v>
      </c>
      <c r="AA400" s="11">
        <v>186</v>
      </c>
      <c r="AB400" s="11">
        <v>0</v>
      </c>
      <c r="AC400" s="11">
        <v>0</v>
      </c>
      <c r="AD400" s="11">
        <v>0</v>
      </c>
      <c r="AE400" s="11">
        <v>1</v>
      </c>
      <c r="AF400" s="11">
        <v>185</v>
      </c>
      <c r="AG400" s="11">
        <v>0</v>
      </c>
      <c r="AH400" s="11">
        <v>0</v>
      </c>
      <c r="AI400" s="11">
        <v>16</v>
      </c>
      <c r="AJ400" s="11">
        <v>2</v>
      </c>
      <c r="AK400" s="11">
        <v>3</v>
      </c>
      <c r="AL400" s="11">
        <v>2</v>
      </c>
      <c r="AM400" s="11">
        <v>0</v>
      </c>
      <c r="AN400" s="11">
        <v>0</v>
      </c>
      <c r="AO400" s="11">
        <v>0</v>
      </c>
      <c r="AP400" s="11">
        <v>0.53</v>
      </c>
      <c r="AQ400" s="11">
        <v>99.46</v>
      </c>
      <c r="AR400" s="11">
        <v>0</v>
      </c>
      <c r="AS400" s="11">
        <v>0</v>
      </c>
      <c r="AT400" s="11">
        <v>11.62</v>
      </c>
      <c r="AU400" s="11">
        <v>18</v>
      </c>
      <c r="AV400" s="11" t="s">
        <v>1018</v>
      </c>
      <c r="AW400" s="11" t="s">
        <v>2269</v>
      </c>
    </row>
    <row r="401" spans="1:49" ht="13">
      <c r="A401" s="11" t="s">
        <v>953</v>
      </c>
      <c r="C401" s="11" t="s">
        <v>3193</v>
      </c>
      <c r="D401" s="11">
        <v>10465</v>
      </c>
      <c r="E401" s="11">
        <v>40.825745240000003</v>
      </c>
      <c r="F401" s="11">
        <v>-73.836707630000006</v>
      </c>
      <c r="G401" s="11">
        <v>0</v>
      </c>
      <c r="H401" s="11">
        <v>94</v>
      </c>
      <c r="I401" s="11">
        <v>922659</v>
      </c>
      <c r="J401" s="11" t="s">
        <v>1983</v>
      </c>
      <c r="K401" s="11">
        <v>14</v>
      </c>
      <c r="L401" s="11">
        <v>17</v>
      </c>
      <c r="M401" s="11" t="s">
        <v>1984</v>
      </c>
      <c r="N401" s="11" t="s">
        <v>21</v>
      </c>
      <c r="O401" s="11">
        <v>36005</v>
      </c>
      <c r="P401" s="11">
        <v>5</v>
      </c>
      <c r="Q401" s="11" t="s">
        <v>1014</v>
      </c>
      <c r="R401" s="11">
        <v>36</v>
      </c>
      <c r="S401" s="11">
        <v>10465</v>
      </c>
      <c r="T401" s="11">
        <v>7184300100</v>
      </c>
      <c r="U401" s="11">
        <v>180</v>
      </c>
      <c r="V401" s="11">
        <v>6.13</v>
      </c>
      <c r="W401" s="11" t="s">
        <v>27</v>
      </c>
      <c r="AA401" s="11">
        <v>487</v>
      </c>
      <c r="AB401" s="11">
        <v>5</v>
      </c>
      <c r="AC401" s="11">
        <v>7</v>
      </c>
      <c r="AD401" s="11">
        <v>308</v>
      </c>
      <c r="AE401" s="11">
        <v>131</v>
      </c>
      <c r="AF401" s="11">
        <v>34</v>
      </c>
      <c r="AG401" s="11">
        <v>0</v>
      </c>
      <c r="AH401" s="11">
        <v>2</v>
      </c>
      <c r="AI401" s="11">
        <v>24</v>
      </c>
      <c r="AJ401" s="11">
        <v>1</v>
      </c>
      <c r="AK401" s="11">
        <v>2</v>
      </c>
      <c r="AL401" s="11">
        <v>1</v>
      </c>
      <c r="AM401" s="11">
        <v>1.02</v>
      </c>
      <c r="AN401" s="11">
        <v>1.43</v>
      </c>
      <c r="AO401" s="11">
        <v>63.24</v>
      </c>
      <c r="AP401" s="11">
        <v>26.89</v>
      </c>
      <c r="AQ401" s="11">
        <v>6.98</v>
      </c>
      <c r="AR401" s="11">
        <v>0</v>
      </c>
      <c r="AS401" s="11">
        <v>0.41</v>
      </c>
      <c r="AT401" s="11">
        <v>20.29</v>
      </c>
      <c r="AU401" s="11">
        <v>1</v>
      </c>
      <c r="AV401" s="11" t="s">
        <v>21</v>
      </c>
      <c r="AW401" s="11" t="s">
        <v>1984</v>
      </c>
    </row>
    <row r="402" spans="1:49" ht="13">
      <c r="A402" s="11" t="s">
        <v>842</v>
      </c>
      <c r="C402" s="11" t="s">
        <v>2347</v>
      </c>
      <c r="D402" s="11">
        <v>11203</v>
      </c>
      <c r="E402" s="11">
        <v>40.641778979999998</v>
      </c>
      <c r="F402" s="11">
        <v>-73.934924390000006</v>
      </c>
      <c r="G402" s="11">
        <v>1</v>
      </c>
      <c r="H402" s="11">
        <v>100</v>
      </c>
      <c r="I402" s="11" t="s">
        <v>2345</v>
      </c>
      <c r="J402" s="11" t="s">
        <v>2346</v>
      </c>
      <c r="K402" s="11">
        <v>2</v>
      </c>
      <c r="L402" s="11">
        <v>13</v>
      </c>
      <c r="M402" s="11" t="s">
        <v>2347</v>
      </c>
      <c r="N402" s="11" t="s">
        <v>26</v>
      </c>
      <c r="O402" s="11">
        <v>36047</v>
      </c>
      <c r="P402" s="11">
        <v>47</v>
      </c>
      <c r="Q402" s="11" t="s">
        <v>1014</v>
      </c>
      <c r="R402" s="11">
        <v>36</v>
      </c>
      <c r="S402" s="11">
        <v>11203</v>
      </c>
      <c r="T402" s="11">
        <v>7186299330</v>
      </c>
      <c r="U402" s="11">
        <v>180</v>
      </c>
      <c r="V402" s="11">
        <v>7</v>
      </c>
      <c r="W402" s="11" t="s">
        <v>33</v>
      </c>
      <c r="Y402" s="11">
        <v>30</v>
      </c>
      <c r="Z402" s="11">
        <v>13</v>
      </c>
      <c r="AA402" s="11">
        <v>171</v>
      </c>
      <c r="AB402" s="11">
        <v>0</v>
      </c>
      <c r="AC402" s="11">
        <v>1</v>
      </c>
      <c r="AD402" s="11">
        <v>5</v>
      </c>
      <c r="AE402" s="11">
        <v>131</v>
      </c>
      <c r="AF402" s="11">
        <v>1</v>
      </c>
      <c r="AG402" s="11">
        <v>0</v>
      </c>
      <c r="AH402" s="11">
        <v>3</v>
      </c>
      <c r="AI402" s="11">
        <v>10.5</v>
      </c>
      <c r="AJ402" s="11">
        <v>1</v>
      </c>
      <c r="AK402" s="11">
        <v>1</v>
      </c>
      <c r="AL402" s="11">
        <v>1</v>
      </c>
      <c r="AM402" s="11">
        <v>0</v>
      </c>
      <c r="AN402" s="11">
        <v>0.7</v>
      </c>
      <c r="AO402" s="11">
        <v>3.54</v>
      </c>
      <c r="AP402" s="11">
        <v>92.9</v>
      </c>
      <c r="AQ402" s="11">
        <v>0.7</v>
      </c>
      <c r="AR402" s="11">
        <v>0</v>
      </c>
      <c r="AS402" s="11">
        <v>2.12</v>
      </c>
      <c r="AT402" s="11">
        <v>13.42</v>
      </c>
      <c r="AU402" s="11">
        <v>1</v>
      </c>
      <c r="AV402" s="11" t="s">
        <v>1018</v>
      </c>
      <c r="AW402" s="11" t="s">
        <v>2347</v>
      </c>
    </row>
    <row r="403" spans="1:49" ht="13">
      <c r="A403" s="11" t="s">
        <v>842</v>
      </c>
      <c r="C403" s="11" t="s">
        <v>2347</v>
      </c>
      <c r="D403" s="11">
        <v>11203</v>
      </c>
      <c r="E403" s="11">
        <v>40.641778979999998</v>
      </c>
      <c r="F403" s="11">
        <v>-73.934924390000006</v>
      </c>
      <c r="G403" s="11">
        <v>1</v>
      </c>
      <c r="H403" s="11">
        <v>100</v>
      </c>
      <c r="I403" s="11" t="s">
        <v>2349</v>
      </c>
      <c r="J403" s="11" t="s">
        <v>2346</v>
      </c>
      <c r="K403" s="11">
        <v>2</v>
      </c>
      <c r="L403" s="11">
        <v>13</v>
      </c>
      <c r="M403" s="11" t="s">
        <v>2347</v>
      </c>
      <c r="N403" s="11" t="s">
        <v>26</v>
      </c>
      <c r="O403" s="11">
        <v>36047</v>
      </c>
      <c r="P403" s="11">
        <v>47</v>
      </c>
      <c r="Q403" s="11" t="s">
        <v>1014</v>
      </c>
      <c r="R403" s="11">
        <v>36</v>
      </c>
      <c r="S403" s="11">
        <v>11203</v>
      </c>
      <c r="T403" s="11">
        <v>7186299320</v>
      </c>
      <c r="U403" s="11">
        <v>180</v>
      </c>
      <c r="V403" s="11">
        <v>7</v>
      </c>
      <c r="W403" s="11" t="s">
        <v>33</v>
      </c>
      <c r="Y403" s="11">
        <v>30</v>
      </c>
      <c r="Z403" s="11">
        <v>13</v>
      </c>
      <c r="AA403" s="11">
        <v>171</v>
      </c>
      <c r="AB403" s="11">
        <v>0</v>
      </c>
      <c r="AC403" s="11">
        <v>1</v>
      </c>
      <c r="AD403" s="11">
        <v>5</v>
      </c>
      <c r="AE403" s="11">
        <v>131</v>
      </c>
      <c r="AF403" s="11">
        <v>1</v>
      </c>
      <c r="AG403" s="11">
        <v>0</v>
      </c>
      <c r="AH403" s="11">
        <v>3</v>
      </c>
      <c r="AI403" s="11">
        <v>10.5</v>
      </c>
      <c r="AJ403" s="11">
        <v>1</v>
      </c>
      <c r="AK403" s="11">
        <v>1</v>
      </c>
      <c r="AL403" s="11">
        <v>1</v>
      </c>
      <c r="AM403" s="11">
        <v>0</v>
      </c>
      <c r="AN403" s="11">
        <v>0.7</v>
      </c>
      <c r="AO403" s="11">
        <v>3.54</v>
      </c>
      <c r="AP403" s="11">
        <v>92.9</v>
      </c>
      <c r="AQ403" s="11">
        <v>0.7</v>
      </c>
      <c r="AR403" s="11">
        <v>0</v>
      </c>
      <c r="AS403" s="11">
        <v>2.12</v>
      </c>
      <c r="AT403" s="11">
        <v>13.42</v>
      </c>
      <c r="AU403" s="11">
        <v>1</v>
      </c>
      <c r="AV403" s="11" t="s">
        <v>1018</v>
      </c>
      <c r="AW403" s="11" t="s">
        <v>2347</v>
      </c>
    </row>
    <row r="404" spans="1:49" ht="13">
      <c r="A404" s="11" t="s">
        <v>78</v>
      </c>
      <c r="C404" s="11" t="s">
        <v>1968</v>
      </c>
      <c r="D404" s="11">
        <v>10305</v>
      </c>
      <c r="E404" s="11">
        <v>40.599277440000002</v>
      </c>
      <c r="F404" s="11">
        <v>-74.071818300000004</v>
      </c>
      <c r="G404" s="11">
        <v>5</v>
      </c>
      <c r="H404" s="11">
        <v>100</v>
      </c>
      <c r="I404" s="11" t="s">
        <v>1966</v>
      </c>
      <c r="J404" s="11" t="s">
        <v>1967</v>
      </c>
      <c r="K404" s="11">
        <v>3</v>
      </c>
      <c r="L404" s="11">
        <v>13</v>
      </c>
      <c r="M404" s="11" t="s">
        <v>1968</v>
      </c>
      <c r="N404" s="11" t="s">
        <v>80</v>
      </c>
      <c r="O404" s="11">
        <v>36085</v>
      </c>
      <c r="P404" s="11">
        <v>85</v>
      </c>
      <c r="Q404" s="11" t="s">
        <v>1014</v>
      </c>
      <c r="R404" s="11">
        <v>36</v>
      </c>
      <c r="S404" s="11">
        <v>10305</v>
      </c>
      <c r="T404" s="11">
        <v>7188760939</v>
      </c>
      <c r="U404" s="11">
        <v>210</v>
      </c>
      <c r="V404" s="11">
        <v>6</v>
      </c>
      <c r="W404" s="11" t="s">
        <v>27</v>
      </c>
      <c r="Z404" s="11">
        <v>7</v>
      </c>
      <c r="AA404" s="11">
        <v>34</v>
      </c>
      <c r="AB404" s="11">
        <v>0</v>
      </c>
      <c r="AC404" s="11">
        <v>2</v>
      </c>
      <c r="AD404" s="11">
        <v>3</v>
      </c>
      <c r="AE404" s="11">
        <v>1</v>
      </c>
      <c r="AF404" s="11">
        <v>28</v>
      </c>
      <c r="AG404" s="11">
        <v>0</v>
      </c>
      <c r="AH404" s="11">
        <v>0</v>
      </c>
      <c r="AI404" s="11">
        <v>5</v>
      </c>
      <c r="AJ404" s="11">
        <v>1</v>
      </c>
      <c r="AK404" s="11">
        <v>1</v>
      </c>
      <c r="AL404" s="11">
        <v>3</v>
      </c>
      <c r="AM404" s="11">
        <v>0</v>
      </c>
      <c r="AN404" s="11">
        <v>5.88</v>
      </c>
      <c r="AO404" s="11">
        <v>8.82</v>
      </c>
      <c r="AP404" s="11">
        <v>2.94</v>
      </c>
      <c r="AQ404" s="11">
        <v>82.35</v>
      </c>
      <c r="AR404" s="11">
        <v>0</v>
      </c>
      <c r="AS404" s="11">
        <v>0</v>
      </c>
      <c r="AT404" s="11">
        <v>6.8</v>
      </c>
      <c r="AU404" s="11">
        <v>30</v>
      </c>
      <c r="AV404" s="11" t="s">
        <v>1057</v>
      </c>
      <c r="AW404" s="11" t="s">
        <v>1968</v>
      </c>
    </row>
    <row r="405" spans="1:49" ht="13">
      <c r="A405" s="11" t="s">
        <v>78</v>
      </c>
      <c r="C405" s="11" t="s">
        <v>1968</v>
      </c>
      <c r="D405" s="11">
        <v>10305</v>
      </c>
      <c r="E405" s="11">
        <v>40.599277440000002</v>
      </c>
      <c r="F405" s="11">
        <v>-74.071818300000004</v>
      </c>
      <c r="G405" s="11">
        <v>5</v>
      </c>
      <c r="H405" s="11">
        <v>100</v>
      </c>
      <c r="I405" s="11">
        <v>1607454</v>
      </c>
      <c r="J405" s="11" t="s">
        <v>78</v>
      </c>
      <c r="K405" s="11">
        <v>14</v>
      </c>
      <c r="L405" s="11">
        <v>17</v>
      </c>
      <c r="M405" s="11" t="s">
        <v>1968</v>
      </c>
      <c r="N405" s="11" t="s">
        <v>80</v>
      </c>
      <c r="O405" s="11">
        <v>36085</v>
      </c>
      <c r="P405" s="11">
        <v>85</v>
      </c>
      <c r="Q405" s="11" t="s">
        <v>1014</v>
      </c>
      <c r="R405" s="11">
        <v>36</v>
      </c>
      <c r="S405" s="11">
        <v>10305</v>
      </c>
      <c r="T405" s="11">
        <v>7184471374</v>
      </c>
      <c r="U405" s="11">
        <v>180</v>
      </c>
      <c r="V405" s="11">
        <v>6.83</v>
      </c>
      <c r="W405" s="11" t="s">
        <v>33</v>
      </c>
      <c r="AA405" s="11">
        <v>388</v>
      </c>
      <c r="AB405" s="11">
        <v>1</v>
      </c>
      <c r="AC405" s="11">
        <v>23</v>
      </c>
      <c r="AD405" s="11">
        <v>47</v>
      </c>
      <c r="AE405" s="11">
        <v>2</v>
      </c>
      <c r="AF405" s="11">
        <v>301</v>
      </c>
      <c r="AG405" s="11">
        <v>3</v>
      </c>
      <c r="AH405" s="11">
        <v>11</v>
      </c>
      <c r="AI405" s="11">
        <v>26.8</v>
      </c>
      <c r="AJ405" s="11">
        <v>2</v>
      </c>
      <c r="AK405" s="11">
        <v>2</v>
      </c>
      <c r="AL405" s="11">
        <v>1</v>
      </c>
      <c r="AM405" s="11">
        <v>0.25</v>
      </c>
      <c r="AN405" s="11">
        <v>5.92</v>
      </c>
      <c r="AO405" s="11">
        <v>12.11</v>
      </c>
      <c r="AP405" s="11">
        <v>0.51</v>
      </c>
      <c r="AQ405" s="11">
        <v>77.569999999999993</v>
      </c>
      <c r="AR405" s="11">
        <v>0.77</v>
      </c>
      <c r="AS405" s="11">
        <v>2.83</v>
      </c>
      <c r="AT405" s="11">
        <v>14.47</v>
      </c>
      <c r="AU405" s="11">
        <v>1</v>
      </c>
      <c r="AV405" s="11" t="s">
        <v>1057</v>
      </c>
      <c r="AW405" s="11" t="s">
        <v>1968</v>
      </c>
    </row>
    <row r="406" spans="1:49" ht="13">
      <c r="A406" s="11" t="s">
        <v>78</v>
      </c>
      <c r="C406" s="11" t="s">
        <v>1968</v>
      </c>
      <c r="D406" s="11">
        <v>10305</v>
      </c>
      <c r="E406" s="11">
        <v>40.599277440000002</v>
      </c>
      <c r="F406" s="11">
        <v>-74.071818300000004</v>
      </c>
      <c r="G406" s="11">
        <v>5</v>
      </c>
      <c r="H406" s="11">
        <v>100</v>
      </c>
      <c r="I406" s="11" t="s">
        <v>2446</v>
      </c>
      <c r="J406" s="11" t="s">
        <v>78</v>
      </c>
      <c r="K406" s="11">
        <v>2</v>
      </c>
      <c r="L406" s="11">
        <v>13</v>
      </c>
      <c r="M406" s="11" t="s">
        <v>1968</v>
      </c>
      <c r="N406" s="11" t="s">
        <v>80</v>
      </c>
      <c r="O406" s="11">
        <v>36085</v>
      </c>
      <c r="P406" s="11">
        <v>85</v>
      </c>
      <c r="Q406" s="11" t="s">
        <v>1014</v>
      </c>
      <c r="R406" s="11">
        <v>36</v>
      </c>
      <c r="S406" s="11">
        <v>10305</v>
      </c>
      <c r="T406" s="11">
        <v>7189811187</v>
      </c>
      <c r="U406" s="11">
        <v>180</v>
      </c>
      <c r="V406" s="11">
        <v>6</v>
      </c>
      <c r="W406" s="11" t="s">
        <v>33</v>
      </c>
      <c r="Y406" s="11">
        <v>66</v>
      </c>
      <c r="Z406" s="11">
        <v>44</v>
      </c>
      <c r="AA406" s="11">
        <v>591</v>
      </c>
      <c r="AB406" s="11">
        <v>0</v>
      </c>
      <c r="AC406" s="11">
        <v>40</v>
      </c>
      <c r="AD406" s="11">
        <v>43</v>
      </c>
      <c r="AE406" s="11">
        <v>5</v>
      </c>
      <c r="AF406" s="11">
        <v>411</v>
      </c>
      <c r="AG406" s="11">
        <v>0</v>
      </c>
      <c r="AH406" s="11">
        <v>26</v>
      </c>
      <c r="AI406" s="11">
        <v>40</v>
      </c>
      <c r="AJ406" s="11">
        <v>1</v>
      </c>
      <c r="AK406" s="11">
        <v>1</v>
      </c>
      <c r="AL406" s="11">
        <v>1</v>
      </c>
      <c r="AM406" s="11">
        <v>0</v>
      </c>
      <c r="AN406" s="11">
        <v>7.61</v>
      </c>
      <c r="AO406" s="11">
        <v>8.19</v>
      </c>
      <c r="AP406" s="11">
        <v>0.95</v>
      </c>
      <c r="AQ406" s="11">
        <v>78.28</v>
      </c>
      <c r="AR406" s="11">
        <v>0</v>
      </c>
      <c r="AS406" s="11">
        <v>4.95</v>
      </c>
      <c r="AT406" s="11">
        <v>13.12</v>
      </c>
      <c r="AU406" s="11">
        <v>1</v>
      </c>
      <c r="AV406" s="11" t="s">
        <v>1057</v>
      </c>
      <c r="AW406" s="11" t="s">
        <v>1968</v>
      </c>
    </row>
    <row r="407" spans="1:49" ht="13">
      <c r="A407" s="11" t="s">
        <v>378</v>
      </c>
      <c r="C407" s="11" t="s">
        <v>2465</v>
      </c>
      <c r="D407" s="11">
        <v>10014</v>
      </c>
      <c r="E407" s="11">
        <v>40.732514799999997</v>
      </c>
      <c r="F407" s="11">
        <v>-74.006498410000006</v>
      </c>
      <c r="G407" s="11">
        <v>0</v>
      </c>
      <c r="H407" s="11">
        <v>100</v>
      </c>
      <c r="I407" s="11">
        <v>935227</v>
      </c>
      <c r="J407" s="11" t="s">
        <v>379</v>
      </c>
      <c r="K407" s="11">
        <v>2</v>
      </c>
      <c r="L407" s="11">
        <v>13</v>
      </c>
      <c r="M407" s="11" t="s">
        <v>2465</v>
      </c>
      <c r="N407" s="11" t="s">
        <v>58</v>
      </c>
      <c r="O407" s="11">
        <v>36061</v>
      </c>
      <c r="P407" s="11">
        <v>61</v>
      </c>
      <c r="Q407" s="11" t="s">
        <v>1014</v>
      </c>
      <c r="R407" s="11">
        <v>36</v>
      </c>
      <c r="S407" s="11">
        <v>10014</v>
      </c>
      <c r="T407" s="11">
        <v>2129245960</v>
      </c>
      <c r="U407" s="11">
        <v>167</v>
      </c>
      <c r="V407" s="11">
        <v>7.33</v>
      </c>
      <c r="W407" s="11" t="s">
        <v>33</v>
      </c>
      <c r="Y407" s="11">
        <v>19</v>
      </c>
      <c r="Z407" s="11">
        <v>36</v>
      </c>
      <c r="AA407" s="11">
        <v>344</v>
      </c>
      <c r="AB407" s="11">
        <v>0</v>
      </c>
      <c r="AC407" s="11">
        <v>21</v>
      </c>
      <c r="AD407" s="11">
        <v>12</v>
      </c>
      <c r="AE407" s="11">
        <v>38</v>
      </c>
      <c r="AF407" s="11">
        <v>193</v>
      </c>
      <c r="AG407" s="11">
        <v>0</v>
      </c>
      <c r="AH407" s="11">
        <v>61</v>
      </c>
      <c r="AI407" s="11">
        <v>47.6</v>
      </c>
      <c r="AJ407" s="11">
        <v>1</v>
      </c>
      <c r="AK407" s="11">
        <v>1</v>
      </c>
      <c r="AL407" s="11">
        <v>2</v>
      </c>
      <c r="AM407" s="11">
        <v>0</v>
      </c>
      <c r="AN407" s="11">
        <v>6.46</v>
      </c>
      <c r="AO407" s="11">
        <v>3.69</v>
      </c>
      <c r="AP407" s="11">
        <v>11.69</v>
      </c>
      <c r="AQ407" s="11">
        <v>59.38</v>
      </c>
      <c r="AR407" s="11">
        <v>0</v>
      </c>
      <c r="AS407" s="11">
        <v>18.760000000000002</v>
      </c>
      <c r="AT407" s="11">
        <v>6.82</v>
      </c>
      <c r="AU407" s="11">
        <v>14</v>
      </c>
      <c r="AV407" s="11" t="s">
        <v>58</v>
      </c>
      <c r="AW407" s="11" t="s">
        <v>2465</v>
      </c>
    </row>
    <row r="408" spans="1:49" ht="13">
      <c r="A408" s="11" t="s">
        <v>322</v>
      </c>
      <c r="C408" s="11" t="s">
        <v>2308</v>
      </c>
      <c r="D408" s="11">
        <v>11201</v>
      </c>
      <c r="E408" s="11">
        <v>40.695026679999998</v>
      </c>
      <c r="F408" s="11">
        <v>-73.992380120000007</v>
      </c>
      <c r="G408" s="11">
        <v>2</v>
      </c>
      <c r="H408" s="11">
        <v>100</v>
      </c>
      <c r="I408" s="11" t="s">
        <v>2307</v>
      </c>
      <c r="J408" s="11" t="s">
        <v>323</v>
      </c>
      <c r="K408" s="11">
        <v>2</v>
      </c>
      <c r="L408" s="11">
        <v>17</v>
      </c>
      <c r="M408" s="11" t="s">
        <v>2308</v>
      </c>
      <c r="N408" s="11" t="s">
        <v>26</v>
      </c>
      <c r="O408" s="11">
        <v>36047</v>
      </c>
      <c r="P408" s="11">
        <v>47</v>
      </c>
      <c r="Q408" s="11" t="s">
        <v>1014</v>
      </c>
      <c r="R408" s="11">
        <v>36</v>
      </c>
      <c r="S408" s="11">
        <v>11201</v>
      </c>
      <c r="T408" s="11">
        <v>7185221660</v>
      </c>
      <c r="U408" s="11">
        <v>161</v>
      </c>
      <c r="V408" s="11">
        <v>8</v>
      </c>
      <c r="W408" s="11" t="s">
        <v>33</v>
      </c>
      <c r="Y408" s="11">
        <v>55</v>
      </c>
      <c r="Z408" s="11">
        <v>69</v>
      </c>
      <c r="AA408" s="11">
        <v>1097</v>
      </c>
      <c r="AB408" s="11">
        <v>0</v>
      </c>
      <c r="AC408" s="11">
        <v>48</v>
      </c>
      <c r="AD408" s="11">
        <v>83</v>
      </c>
      <c r="AE408" s="11">
        <v>89</v>
      </c>
      <c r="AF408" s="11">
        <v>616</v>
      </c>
      <c r="AG408" s="11">
        <v>3</v>
      </c>
      <c r="AH408" s="11">
        <v>203</v>
      </c>
      <c r="AI408" s="11">
        <v>194.3</v>
      </c>
      <c r="AJ408" s="11">
        <v>1</v>
      </c>
      <c r="AK408" s="11">
        <v>3</v>
      </c>
      <c r="AL408" s="11">
        <v>3</v>
      </c>
      <c r="AM408" s="11">
        <v>0</v>
      </c>
      <c r="AN408" s="11">
        <v>4.5999999999999996</v>
      </c>
      <c r="AO408" s="11">
        <v>7.96</v>
      </c>
      <c r="AP408" s="11">
        <v>8.5399999999999991</v>
      </c>
      <c r="AQ408" s="11">
        <v>59.11</v>
      </c>
      <c r="AR408" s="11">
        <v>0.28000000000000003</v>
      </c>
      <c r="AS408" s="11">
        <v>19.48</v>
      </c>
      <c r="AT408" s="11">
        <v>5.36</v>
      </c>
      <c r="AU408" s="11">
        <v>30</v>
      </c>
      <c r="AV408" s="11" t="s">
        <v>1018</v>
      </c>
      <c r="AW408" s="11" t="s">
        <v>2308</v>
      </c>
    </row>
    <row r="409" spans="1:49" ht="13">
      <c r="A409" s="11" t="s">
        <v>610</v>
      </c>
      <c r="C409" s="11" t="s">
        <v>2312</v>
      </c>
      <c r="D409" s="11">
        <v>10455</v>
      </c>
      <c r="E409" s="11">
        <v>40.816281410000002</v>
      </c>
      <c r="F409" s="11">
        <v>-73.905149929999993</v>
      </c>
      <c r="G409" s="11">
        <v>4</v>
      </c>
      <c r="H409" s="11">
        <v>100</v>
      </c>
      <c r="I409" s="11" t="s">
        <v>2310</v>
      </c>
      <c r="J409" s="11" t="s">
        <v>2311</v>
      </c>
      <c r="K409" s="11">
        <v>3</v>
      </c>
      <c r="L409" s="11">
        <v>13</v>
      </c>
      <c r="M409" s="11" t="s">
        <v>2312</v>
      </c>
      <c r="N409" s="11" t="s">
        <v>21</v>
      </c>
      <c r="O409" s="11">
        <v>36005</v>
      </c>
      <c r="P409" s="11">
        <v>5</v>
      </c>
      <c r="Q409" s="11" t="s">
        <v>1014</v>
      </c>
      <c r="R409" s="11">
        <v>36</v>
      </c>
      <c r="S409" s="11">
        <v>10455</v>
      </c>
      <c r="T409" s="11">
        <v>7189939464</v>
      </c>
      <c r="U409" s="11">
        <v>180</v>
      </c>
      <c r="V409" s="11">
        <v>6.5</v>
      </c>
      <c r="W409" s="11" t="s">
        <v>33</v>
      </c>
      <c r="Z409" s="11">
        <v>20</v>
      </c>
      <c r="AA409" s="11">
        <v>139</v>
      </c>
      <c r="AI409" s="11">
        <v>16.600000000000001</v>
      </c>
      <c r="AJ409" s="11">
        <v>1</v>
      </c>
      <c r="AK409" s="11">
        <v>1</v>
      </c>
      <c r="AL409" s="11">
        <v>1</v>
      </c>
      <c r="AT409" s="11">
        <v>8.3699999999999992</v>
      </c>
      <c r="AU409" s="11">
        <v>1</v>
      </c>
      <c r="AV409" s="11" t="s">
        <v>21</v>
      </c>
      <c r="AW409" s="11" t="s">
        <v>2312</v>
      </c>
    </row>
    <row r="410" spans="1:49" ht="13">
      <c r="A410" s="11" t="s">
        <v>324</v>
      </c>
      <c r="C410" s="11" t="s">
        <v>2316</v>
      </c>
      <c r="D410" s="11">
        <v>10459</v>
      </c>
      <c r="E410" s="11">
        <v>40.816923610000003</v>
      </c>
      <c r="F410" s="11">
        <v>-73.895571419999996</v>
      </c>
      <c r="G410" s="11">
        <v>1</v>
      </c>
      <c r="H410" s="11">
        <v>100</v>
      </c>
      <c r="I410" s="11">
        <v>922207</v>
      </c>
      <c r="J410" s="11" t="s">
        <v>325</v>
      </c>
      <c r="K410" s="11">
        <v>2</v>
      </c>
      <c r="L410" s="11">
        <v>13</v>
      </c>
      <c r="M410" s="11" t="s">
        <v>2316</v>
      </c>
      <c r="N410" s="11" t="s">
        <v>21</v>
      </c>
      <c r="O410" s="11">
        <v>36005</v>
      </c>
      <c r="P410" s="11">
        <v>5</v>
      </c>
      <c r="Q410" s="11" t="s">
        <v>1014</v>
      </c>
      <c r="R410" s="11">
        <v>36</v>
      </c>
      <c r="S410" s="11">
        <v>10459</v>
      </c>
      <c r="T410" s="11">
        <v>7185425161</v>
      </c>
      <c r="U410" s="11">
        <v>180</v>
      </c>
      <c r="V410" s="11">
        <v>8</v>
      </c>
      <c r="W410" s="11" t="s">
        <v>33</v>
      </c>
      <c r="Y410" s="11">
        <v>48</v>
      </c>
      <c r="Z410" s="11">
        <v>47</v>
      </c>
      <c r="AA410" s="11">
        <v>373</v>
      </c>
      <c r="AB410" s="11">
        <v>2</v>
      </c>
      <c r="AC410" s="11">
        <v>2</v>
      </c>
      <c r="AD410" s="11">
        <v>266</v>
      </c>
      <c r="AE410" s="11">
        <v>46</v>
      </c>
      <c r="AF410" s="11">
        <v>6</v>
      </c>
      <c r="AG410" s="11">
        <v>1</v>
      </c>
      <c r="AH410" s="11">
        <v>2</v>
      </c>
      <c r="AI410" s="11">
        <v>18.600000000000001</v>
      </c>
      <c r="AJ410" s="11">
        <v>1</v>
      </c>
      <c r="AK410" s="11">
        <v>1</v>
      </c>
      <c r="AL410" s="11">
        <v>1</v>
      </c>
      <c r="AM410" s="11">
        <v>0.61</v>
      </c>
      <c r="AN410" s="11">
        <v>0.61</v>
      </c>
      <c r="AO410" s="11">
        <v>81.84</v>
      </c>
      <c r="AP410" s="11">
        <v>14.15</v>
      </c>
      <c r="AQ410" s="11">
        <v>1.84</v>
      </c>
      <c r="AR410" s="11">
        <v>0.3</v>
      </c>
      <c r="AS410" s="11">
        <v>0.61</v>
      </c>
      <c r="AT410" s="11">
        <v>17.47</v>
      </c>
      <c r="AU410" s="11">
        <v>1</v>
      </c>
      <c r="AV410" s="11" t="s">
        <v>21</v>
      </c>
      <c r="AW410" s="11" t="s">
        <v>2316</v>
      </c>
    </row>
    <row r="411" spans="1:49" ht="13">
      <c r="A411" s="11" t="s">
        <v>328</v>
      </c>
      <c r="C411" s="11" t="s">
        <v>2324</v>
      </c>
      <c r="D411" s="11">
        <v>11373</v>
      </c>
      <c r="E411" s="11">
        <v>40.742956479999997</v>
      </c>
      <c r="F411" s="11">
        <v>-73.877448950000002</v>
      </c>
      <c r="G411" s="11">
        <v>1</v>
      </c>
      <c r="H411" s="11">
        <v>100</v>
      </c>
      <c r="I411" s="11" t="s">
        <v>2323</v>
      </c>
      <c r="J411" s="11" t="s">
        <v>329</v>
      </c>
      <c r="K411" s="11">
        <v>3</v>
      </c>
      <c r="L411" s="11">
        <v>13</v>
      </c>
      <c r="M411" s="11" t="s">
        <v>2324</v>
      </c>
      <c r="N411" s="11" t="s">
        <v>135</v>
      </c>
      <c r="O411" s="11">
        <v>36081</v>
      </c>
      <c r="P411" s="11">
        <v>81</v>
      </c>
      <c r="Q411" s="11" t="s">
        <v>1014</v>
      </c>
      <c r="R411" s="11">
        <v>36</v>
      </c>
      <c r="S411" s="11">
        <v>11373</v>
      </c>
      <c r="T411" s="11">
        <v>7184467575</v>
      </c>
      <c r="U411" s="11">
        <v>180</v>
      </c>
      <c r="V411" s="11">
        <v>7</v>
      </c>
      <c r="W411" s="11" t="s">
        <v>33</v>
      </c>
      <c r="Z411" s="11">
        <v>14</v>
      </c>
      <c r="AA411" s="11">
        <v>170</v>
      </c>
      <c r="AB411" s="11">
        <v>0</v>
      </c>
      <c r="AC411" s="11">
        <v>32</v>
      </c>
      <c r="AD411" s="11">
        <v>134</v>
      </c>
      <c r="AE411" s="11">
        <v>2</v>
      </c>
      <c r="AF411" s="11">
        <v>2</v>
      </c>
      <c r="AG411" s="11">
        <v>0</v>
      </c>
      <c r="AH411" s="11">
        <v>0</v>
      </c>
      <c r="AI411" s="11">
        <v>9.8000000000000007</v>
      </c>
      <c r="AJ411" s="11">
        <v>1</v>
      </c>
      <c r="AK411" s="11">
        <v>1</v>
      </c>
      <c r="AL411" s="11">
        <v>1</v>
      </c>
      <c r="AM411" s="11">
        <v>0</v>
      </c>
      <c r="AN411" s="11">
        <v>18.82</v>
      </c>
      <c r="AO411" s="11">
        <v>78.819999999999993</v>
      </c>
      <c r="AP411" s="11">
        <v>1.17</v>
      </c>
      <c r="AQ411" s="11">
        <v>1.17</v>
      </c>
      <c r="AR411" s="11">
        <v>0</v>
      </c>
      <c r="AS411" s="11">
        <v>0</v>
      </c>
      <c r="AT411" s="11">
        <v>17.34</v>
      </c>
      <c r="AU411" s="11">
        <v>1</v>
      </c>
      <c r="AV411" s="11" t="s">
        <v>1039</v>
      </c>
      <c r="AW411" s="11" t="s">
        <v>2324</v>
      </c>
    </row>
    <row r="412" spans="1:49" ht="13">
      <c r="A412" s="11" t="s">
        <v>330</v>
      </c>
      <c r="C412" s="11" t="s">
        <v>2327</v>
      </c>
      <c r="D412" s="11">
        <v>10465</v>
      </c>
      <c r="E412" s="11">
        <v>40.832159760000003</v>
      </c>
      <c r="F412" s="11">
        <v>-73.825540079999996</v>
      </c>
      <c r="G412" s="11">
        <v>2</v>
      </c>
      <c r="H412" s="11">
        <v>100</v>
      </c>
      <c r="I412" s="11">
        <v>923164</v>
      </c>
      <c r="J412" s="11" t="s">
        <v>331</v>
      </c>
      <c r="K412" s="11">
        <v>2</v>
      </c>
      <c r="L412" s="11">
        <v>13</v>
      </c>
      <c r="M412" s="11" t="s">
        <v>2327</v>
      </c>
      <c r="N412" s="11" t="s">
        <v>21</v>
      </c>
      <c r="O412" s="11">
        <v>36005</v>
      </c>
      <c r="P412" s="11">
        <v>5</v>
      </c>
      <c r="Q412" s="11" t="s">
        <v>1014</v>
      </c>
      <c r="R412" s="11">
        <v>36</v>
      </c>
      <c r="S412" s="11">
        <v>10465</v>
      </c>
      <c r="T412" s="11">
        <v>7188299557</v>
      </c>
      <c r="U412" s="11">
        <v>180</v>
      </c>
      <c r="V412" s="11">
        <v>6.75</v>
      </c>
      <c r="W412" s="11" t="s">
        <v>27</v>
      </c>
      <c r="Y412" s="11">
        <v>47</v>
      </c>
      <c r="Z412" s="11">
        <v>30</v>
      </c>
      <c r="AA412" s="11">
        <v>331</v>
      </c>
      <c r="AB412" s="11">
        <v>1</v>
      </c>
      <c r="AC412" s="11">
        <v>7</v>
      </c>
      <c r="AD412" s="11">
        <v>166</v>
      </c>
      <c r="AE412" s="11">
        <v>14</v>
      </c>
      <c r="AF412" s="11">
        <v>64</v>
      </c>
      <c r="AG412" s="11">
        <v>1</v>
      </c>
      <c r="AH412" s="11">
        <v>31</v>
      </c>
      <c r="AI412" s="11">
        <v>14.6</v>
      </c>
      <c r="AJ412" s="11">
        <v>1</v>
      </c>
      <c r="AK412" s="11">
        <v>1</v>
      </c>
      <c r="AL412" s="11">
        <v>1</v>
      </c>
      <c r="AM412" s="11">
        <v>0.35</v>
      </c>
      <c r="AN412" s="11">
        <v>2.46</v>
      </c>
      <c r="AO412" s="11">
        <v>58.45</v>
      </c>
      <c r="AP412" s="11">
        <v>4.92</v>
      </c>
      <c r="AQ412" s="11">
        <v>22.53</v>
      </c>
      <c r="AR412" s="11">
        <v>0.35</v>
      </c>
      <c r="AS412" s="11">
        <v>10.91</v>
      </c>
      <c r="AT412" s="11">
        <v>19.45</v>
      </c>
      <c r="AU412" s="11">
        <v>1</v>
      </c>
      <c r="AV412" s="11" t="s">
        <v>21</v>
      </c>
      <c r="AW412" s="11" t="s">
        <v>2327</v>
      </c>
    </row>
    <row r="413" spans="1:49" ht="13">
      <c r="A413" s="11" t="s">
        <v>742</v>
      </c>
      <c r="C413" s="11" t="s">
        <v>3074</v>
      </c>
      <c r="D413" s="11">
        <v>10469</v>
      </c>
      <c r="E413" s="11">
        <v>40.858796980000001</v>
      </c>
      <c r="F413" s="11">
        <v>-73.856990069999995</v>
      </c>
      <c r="G413" s="11">
        <v>2</v>
      </c>
      <c r="H413" s="11">
        <v>96</v>
      </c>
      <c r="I413" s="11">
        <v>919373</v>
      </c>
      <c r="J413" s="11" t="s">
        <v>333</v>
      </c>
      <c r="K413" s="11">
        <v>14</v>
      </c>
      <c r="L413" s="11">
        <v>17</v>
      </c>
      <c r="M413" s="11" t="s">
        <v>2343</v>
      </c>
      <c r="N413" s="11" t="s">
        <v>21</v>
      </c>
      <c r="O413" s="11">
        <v>36005</v>
      </c>
      <c r="P413" s="11">
        <v>5</v>
      </c>
      <c r="Q413" s="11" t="s">
        <v>1014</v>
      </c>
      <c r="R413" s="11">
        <v>36</v>
      </c>
      <c r="S413" s="11">
        <v>10469</v>
      </c>
      <c r="T413" s="11">
        <v>7188822882</v>
      </c>
      <c r="U413" s="11">
        <v>180</v>
      </c>
      <c r="V413" s="11">
        <v>6</v>
      </c>
      <c r="W413" s="11" t="s">
        <v>33</v>
      </c>
      <c r="AA413" s="11">
        <v>348</v>
      </c>
      <c r="AB413" s="11">
        <v>0</v>
      </c>
      <c r="AC413" s="11">
        <v>13</v>
      </c>
      <c r="AD413" s="11">
        <v>165</v>
      </c>
      <c r="AE413" s="11">
        <v>86</v>
      </c>
      <c r="AF413" s="11">
        <v>84</v>
      </c>
      <c r="AG413" s="11">
        <v>0</v>
      </c>
      <c r="AH413" s="11">
        <v>0</v>
      </c>
      <c r="AI413" s="11">
        <v>21.1</v>
      </c>
      <c r="AJ413" s="11">
        <v>2</v>
      </c>
      <c r="AK413" s="11">
        <v>2</v>
      </c>
      <c r="AL413" s="11">
        <v>1</v>
      </c>
      <c r="AM413" s="11">
        <v>0</v>
      </c>
      <c r="AN413" s="11">
        <v>3.73</v>
      </c>
      <c r="AO413" s="11">
        <v>47.41</v>
      </c>
      <c r="AP413" s="11">
        <v>24.71</v>
      </c>
      <c r="AQ413" s="11">
        <v>24.13</v>
      </c>
      <c r="AR413" s="11">
        <v>0</v>
      </c>
      <c r="AS413" s="11">
        <v>0</v>
      </c>
      <c r="AT413" s="11">
        <v>16.489999999999998</v>
      </c>
      <c r="AU413" s="11">
        <v>1</v>
      </c>
      <c r="AV413" s="11" t="s">
        <v>21</v>
      </c>
      <c r="AW413" s="11" t="s">
        <v>2343</v>
      </c>
    </row>
    <row r="414" spans="1:49" ht="13">
      <c r="A414" s="11" t="s">
        <v>660</v>
      </c>
      <c r="C414" s="11" t="s">
        <v>3200</v>
      </c>
      <c r="D414" s="11">
        <v>11435</v>
      </c>
      <c r="E414" s="11">
        <v>40.709010759999998</v>
      </c>
      <c r="F414" s="11">
        <v>-73.810104839999994</v>
      </c>
      <c r="G414" s="11">
        <v>3</v>
      </c>
      <c r="H414" s="11">
        <v>92</v>
      </c>
      <c r="I414" s="11" t="s">
        <v>2731</v>
      </c>
      <c r="J414" s="11" t="s">
        <v>2732</v>
      </c>
      <c r="K414" s="11">
        <v>1</v>
      </c>
      <c r="L414" s="11">
        <v>1</v>
      </c>
      <c r="M414" s="11" t="s">
        <v>2733</v>
      </c>
      <c r="N414" s="11" t="s">
        <v>50</v>
      </c>
      <c r="O414" s="11">
        <v>36081</v>
      </c>
      <c r="P414" s="11">
        <v>81</v>
      </c>
      <c r="Q414" s="11" t="s">
        <v>1014</v>
      </c>
      <c r="R414" s="11">
        <v>36</v>
      </c>
      <c r="S414" s="11">
        <v>11435</v>
      </c>
      <c r="T414" s="11">
        <v>7186748929</v>
      </c>
      <c r="U414" s="11">
        <v>180</v>
      </c>
      <c r="V414" s="11">
        <v>5.5</v>
      </c>
      <c r="W414" s="11" t="s">
        <v>27</v>
      </c>
      <c r="X414" s="11">
        <v>40</v>
      </c>
      <c r="AA414" s="11">
        <v>40</v>
      </c>
      <c r="AB414" s="11">
        <v>0</v>
      </c>
      <c r="AC414" s="11">
        <v>2</v>
      </c>
      <c r="AD414" s="11">
        <v>15</v>
      </c>
      <c r="AE414" s="11">
        <v>19</v>
      </c>
      <c r="AF414" s="11">
        <v>4</v>
      </c>
      <c r="AG414" s="11">
        <v>0</v>
      </c>
      <c r="AH414" s="11">
        <v>0</v>
      </c>
      <c r="AI414" s="11">
        <v>10</v>
      </c>
      <c r="AJ414" s="11">
        <v>1</v>
      </c>
      <c r="AK414" s="11">
        <v>3</v>
      </c>
      <c r="AL414" s="11">
        <v>3</v>
      </c>
      <c r="AM414" s="11">
        <v>0</v>
      </c>
      <c r="AN414" s="11">
        <v>5</v>
      </c>
      <c r="AO414" s="11">
        <v>37.5</v>
      </c>
      <c r="AP414" s="11">
        <v>47.5</v>
      </c>
      <c r="AQ414" s="11">
        <v>10</v>
      </c>
      <c r="AR414" s="11">
        <v>0</v>
      </c>
      <c r="AS414" s="11">
        <v>0</v>
      </c>
      <c r="AT414" s="11">
        <v>4</v>
      </c>
      <c r="AU414" s="11">
        <v>30</v>
      </c>
      <c r="AV414" s="11" t="s">
        <v>1039</v>
      </c>
      <c r="AW414" s="11" t="s">
        <v>2733</v>
      </c>
    </row>
    <row r="415" spans="1:49" ht="13">
      <c r="A415" s="11" t="s">
        <v>660</v>
      </c>
      <c r="C415" s="11" t="s">
        <v>3200</v>
      </c>
      <c r="D415" s="11">
        <v>11435</v>
      </c>
      <c r="E415" s="11">
        <v>40.709010759999998</v>
      </c>
      <c r="F415" s="11">
        <v>-73.810104839999994</v>
      </c>
      <c r="G415" s="11">
        <v>3</v>
      </c>
      <c r="H415" s="11">
        <v>92</v>
      </c>
      <c r="I415" s="11" t="s">
        <v>2735</v>
      </c>
      <c r="J415" s="11" t="s">
        <v>2732</v>
      </c>
      <c r="K415" s="11">
        <v>1</v>
      </c>
      <c r="L415" s="11">
        <v>1</v>
      </c>
      <c r="M415" s="11" t="s">
        <v>2733</v>
      </c>
      <c r="N415" s="11" t="s">
        <v>32</v>
      </c>
      <c r="O415" s="11">
        <v>36081</v>
      </c>
      <c r="P415" s="11">
        <v>81</v>
      </c>
      <c r="Q415" s="11" t="s">
        <v>1014</v>
      </c>
      <c r="R415" s="11">
        <v>36</v>
      </c>
      <c r="S415" s="11">
        <v>11435</v>
      </c>
      <c r="T415" s="11">
        <v>7186748929</v>
      </c>
      <c r="U415" s="11">
        <v>180</v>
      </c>
      <c r="V415" s="11">
        <v>5.5</v>
      </c>
      <c r="W415" s="11" t="s">
        <v>27</v>
      </c>
      <c r="X415" s="11">
        <v>40</v>
      </c>
      <c r="AA415" s="11">
        <v>40</v>
      </c>
      <c r="AB415" s="11">
        <v>0</v>
      </c>
      <c r="AC415" s="11">
        <v>2</v>
      </c>
      <c r="AD415" s="11">
        <v>15</v>
      </c>
      <c r="AE415" s="11">
        <v>19</v>
      </c>
      <c r="AF415" s="11">
        <v>4</v>
      </c>
      <c r="AG415" s="11">
        <v>0</v>
      </c>
      <c r="AH415" s="11">
        <v>0</v>
      </c>
      <c r="AI415" s="11">
        <v>10</v>
      </c>
      <c r="AJ415" s="11">
        <v>1</v>
      </c>
      <c r="AK415" s="11">
        <v>3</v>
      </c>
      <c r="AL415" s="11">
        <v>3</v>
      </c>
      <c r="AM415" s="11">
        <v>0</v>
      </c>
      <c r="AN415" s="11">
        <v>5</v>
      </c>
      <c r="AO415" s="11">
        <v>37.5</v>
      </c>
      <c r="AP415" s="11">
        <v>47.5</v>
      </c>
      <c r="AQ415" s="11">
        <v>10</v>
      </c>
      <c r="AR415" s="11">
        <v>0</v>
      </c>
      <c r="AS415" s="11">
        <v>0</v>
      </c>
      <c r="AT415" s="11">
        <v>4</v>
      </c>
      <c r="AU415" s="11">
        <v>30</v>
      </c>
      <c r="AV415" s="11" t="s">
        <v>1039</v>
      </c>
      <c r="AW415" s="11" t="s">
        <v>2733</v>
      </c>
    </row>
    <row r="416" spans="1:49" ht="13">
      <c r="A416" s="11" t="s">
        <v>337</v>
      </c>
      <c r="C416" s="11" t="s">
        <v>3098</v>
      </c>
      <c r="D416" s="11">
        <v>10308</v>
      </c>
      <c r="E416" s="11">
        <v>40.546640359999998</v>
      </c>
      <c r="F416" s="11">
        <v>-74.150982049999996</v>
      </c>
      <c r="G416" s="11">
        <v>2</v>
      </c>
      <c r="H416" s="11">
        <v>94</v>
      </c>
      <c r="I416" s="11">
        <v>922965</v>
      </c>
      <c r="J416" s="11" t="s">
        <v>172</v>
      </c>
      <c r="K416" s="11">
        <v>2</v>
      </c>
      <c r="L416" s="11">
        <v>13</v>
      </c>
      <c r="M416" s="11" t="s">
        <v>2360</v>
      </c>
      <c r="N416" s="11" t="s">
        <v>80</v>
      </c>
      <c r="O416" s="11">
        <v>36085</v>
      </c>
      <c r="P416" s="11">
        <v>85</v>
      </c>
      <c r="Q416" s="11" t="s">
        <v>1014</v>
      </c>
      <c r="R416" s="11">
        <v>36</v>
      </c>
      <c r="S416" s="11">
        <v>10308</v>
      </c>
      <c r="T416" s="11">
        <v>7189847091</v>
      </c>
      <c r="U416" s="11">
        <v>174</v>
      </c>
      <c r="V416" s="11">
        <v>6.8</v>
      </c>
      <c r="W416" s="11" t="s">
        <v>33</v>
      </c>
      <c r="Y416" s="11">
        <v>86</v>
      </c>
      <c r="Z416" s="11">
        <v>62</v>
      </c>
      <c r="AA416" s="11">
        <v>593</v>
      </c>
      <c r="AB416" s="11">
        <v>0</v>
      </c>
      <c r="AC416" s="11">
        <v>6</v>
      </c>
      <c r="AD416" s="11">
        <v>16</v>
      </c>
      <c r="AE416" s="11">
        <v>1</v>
      </c>
      <c r="AF416" s="11">
        <v>475</v>
      </c>
      <c r="AG416" s="11">
        <v>5</v>
      </c>
      <c r="AH416" s="11">
        <v>4</v>
      </c>
      <c r="AI416" s="11">
        <v>28.5</v>
      </c>
      <c r="AJ416" s="11">
        <v>1</v>
      </c>
      <c r="AK416" s="11">
        <v>1</v>
      </c>
      <c r="AL416" s="11">
        <v>1</v>
      </c>
      <c r="AM416" s="11">
        <v>0</v>
      </c>
      <c r="AN416" s="11">
        <v>1.18</v>
      </c>
      <c r="AO416" s="11">
        <v>3.15</v>
      </c>
      <c r="AP416" s="11">
        <v>0.19</v>
      </c>
      <c r="AQ416" s="11">
        <v>93.68</v>
      </c>
      <c r="AR416" s="11">
        <v>0.98</v>
      </c>
      <c r="AS416" s="11">
        <v>0.78</v>
      </c>
      <c r="AT416" s="11">
        <v>17.78</v>
      </c>
      <c r="AU416" s="11">
        <v>1</v>
      </c>
      <c r="AV416" s="11" t="s">
        <v>1057</v>
      </c>
      <c r="AW416" s="11" t="s">
        <v>2360</v>
      </c>
    </row>
    <row r="417" spans="1:49" ht="13">
      <c r="A417" s="11" t="s">
        <v>171</v>
      </c>
      <c r="C417" s="11" t="s">
        <v>2364</v>
      </c>
      <c r="D417" s="11">
        <v>10461</v>
      </c>
      <c r="E417" s="11">
        <v>40.85119899</v>
      </c>
      <c r="F417" s="11">
        <v>-73.856532950000002</v>
      </c>
      <c r="G417" s="11">
        <v>4</v>
      </c>
      <c r="H417" s="11">
        <v>100</v>
      </c>
      <c r="I417" s="11">
        <v>921393</v>
      </c>
      <c r="J417" s="11" t="s">
        <v>2363</v>
      </c>
      <c r="K417" s="11">
        <v>2</v>
      </c>
      <c r="L417" s="11">
        <v>13</v>
      </c>
      <c r="M417" s="11" t="s">
        <v>2364</v>
      </c>
      <c r="N417" s="11" t="s">
        <v>21</v>
      </c>
      <c r="O417" s="11">
        <v>36005</v>
      </c>
      <c r="P417" s="11">
        <v>5</v>
      </c>
      <c r="Q417" s="11" t="s">
        <v>1014</v>
      </c>
      <c r="R417" s="11">
        <v>36</v>
      </c>
      <c r="S417" s="11">
        <v>10461</v>
      </c>
      <c r="T417" s="11">
        <v>7188924080</v>
      </c>
      <c r="U417" s="11">
        <v>180</v>
      </c>
      <c r="V417" s="11">
        <v>6.75</v>
      </c>
      <c r="W417" s="11" t="s">
        <v>27</v>
      </c>
      <c r="Y417" s="11">
        <v>148</v>
      </c>
      <c r="Z417" s="11">
        <v>22</v>
      </c>
      <c r="AA417" s="11">
        <v>370</v>
      </c>
      <c r="AB417" s="11">
        <v>2</v>
      </c>
      <c r="AC417" s="11">
        <v>30</v>
      </c>
      <c r="AD417" s="11">
        <v>74</v>
      </c>
      <c r="AE417" s="11">
        <v>11</v>
      </c>
      <c r="AF417" s="11">
        <v>87</v>
      </c>
      <c r="AG417" s="11">
        <v>1</v>
      </c>
      <c r="AH417" s="11">
        <v>17</v>
      </c>
      <c r="AI417" s="11">
        <v>12.6</v>
      </c>
      <c r="AJ417" s="11">
        <v>1</v>
      </c>
      <c r="AK417" s="11">
        <v>1</v>
      </c>
      <c r="AL417" s="11">
        <v>1</v>
      </c>
      <c r="AM417" s="11">
        <v>0.9</v>
      </c>
      <c r="AN417" s="11">
        <v>13.51</v>
      </c>
      <c r="AO417" s="11">
        <v>33.33</v>
      </c>
      <c r="AP417" s="11">
        <v>4.95</v>
      </c>
      <c r="AQ417" s="11">
        <v>39.18</v>
      </c>
      <c r="AR417" s="11">
        <v>0.45</v>
      </c>
      <c r="AS417" s="11">
        <v>7.65</v>
      </c>
      <c r="AT417" s="11">
        <v>17.61</v>
      </c>
      <c r="AU417" s="11">
        <v>1</v>
      </c>
      <c r="AV417" s="11" t="s">
        <v>21</v>
      </c>
      <c r="AW417" s="11" t="s">
        <v>2364</v>
      </c>
    </row>
    <row r="418" spans="1:49" ht="13">
      <c r="A418" s="11" t="s">
        <v>340</v>
      </c>
      <c r="C418" s="11" t="s">
        <v>2374</v>
      </c>
      <c r="D418" s="11">
        <v>11229</v>
      </c>
      <c r="E418" s="11">
        <v>40.60104097</v>
      </c>
      <c r="F418" s="11">
        <v>-73.951734549999998</v>
      </c>
      <c r="G418" s="11">
        <v>3</v>
      </c>
      <c r="H418" s="11">
        <v>100</v>
      </c>
      <c r="I418" s="11" t="s">
        <v>2373</v>
      </c>
      <c r="J418" s="11" t="s">
        <v>341</v>
      </c>
      <c r="K418" s="11">
        <v>14</v>
      </c>
      <c r="L418" s="11">
        <v>17</v>
      </c>
      <c r="M418" s="11" t="s">
        <v>2374</v>
      </c>
      <c r="N418" s="11" t="s">
        <v>26</v>
      </c>
      <c r="O418" s="11">
        <v>36047</v>
      </c>
      <c r="P418" s="11">
        <v>47</v>
      </c>
      <c r="Q418" s="11" t="s">
        <v>1014</v>
      </c>
      <c r="R418" s="11">
        <v>36</v>
      </c>
      <c r="S418" s="11">
        <v>11229</v>
      </c>
      <c r="T418" s="11">
        <v>7187436100</v>
      </c>
      <c r="U418" s="11">
        <v>180</v>
      </c>
      <c r="V418" s="11">
        <v>6.5</v>
      </c>
      <c r="W418" s="11" t="s">
        <v>33</v>
      </c>
      <c r="AA418" s="11">
        <v>510</v>
      </c>
      <c r="AB418" s="11">
        <v>0</v>
      </c>
      <c r="AC418" s="11">
        <v>59</v>
      </c>
      <c r="AD418" s="11">
        <v>51</v>
      </c>
      <c r="AE418" s="11">
        <v>132</v>
      </c>
      <c r="AF418" s="11">
        <v>260</v>
      </c>
      <c r="AG418" s="11">
        <v>2</v>
      </c>
      <c r="AH418" s="11">
        <v>6</v>
      </c>
      <c r="AI418" s="11">
        <v>40.5</v>
      </c>
      <c r="AJ418" s="11">
        <v>1</v>
      </c>
      <c r="AK418" s="11">
        <v>2</v>
      </c>
      <c r="AL418" s="11">
        <v>1</v>
      </c>
      <c r="AM418" s="11">
        <v>0</v>
      </c>
      <c r="AN418" s="11">
        <v>11.56</v>
      </c>
      <c r="AO418" s="11">
        <v>10</v>
      </c>
      <c r="AP418" s="11">
        <v>25.88</v>
      </c>
      <c r="AQ418" s="11">
        <v>50.98</v>
      </c>
      <c r="AR418" s="11">
        <v>0.39</v>
      </c>
      <c r="AS418" s="11">
        <v>1.17</v>
      </c>
      <c r="AT418" s="11">
        <v>12.59</v>
      </c>
      <c r="AU418" s="11">
        <v>1</v>
      </c>
      <c r="AV418" s="11" t="s">
        <v>1018</v>
      </c>
      <c r="AW418" s="11" t="s">
        <v>2374</v>
      </c>
    </row>
    <row r="419" spans="1:49" ht="13">
      <c r="A419" s="11" t="s">
        <v>522</v>
      </c>
      <c r="C419" s="11" t="s">
        <v>3100</v>
      </c>
      <c r="D419" s="11">
        <v>11225</v>
      </c>
      <c r="E419" s="11">
        <v>40.661631069999999</v>
      </c>
      <c r="F419" s="11">
        <v>-73.949441410000006</v>
      </c>
      <c r="G419" s="11">
        <v>0</v>
      </c>
      <c r="H419" s="11">
        <v>93</v>
      </c>
      <c r="I419" s="11">
        <v>924248</v>
      </c>
      <c r="J419" s="11" t="s">
        <v>521</v>
      </c>
      <c r="K419" s="11">
        <v>2</v>
      </c>
      <c r="L419" s="11">
        <v>13</v>
      </c>
      <c r="M419" s="11" t="s">
        <v>2395</v>
      </c>
      <c r="N419" s="11" t="s">
        <v>26</v>
      </c>
      <c r="O419" s="11">
        <v>36047</v>
      </c>
      <c r="P419" s="11">
        <v>47</v>
      </c>
      <c r="Q419" s="11" t="s">
        <v>1014</v>
      </c>
      <c r="R419" s="11">
        <v>36</v>
      </c>
      <c r="S419" s="11">
        <v>11225</v>
      </c>
      <c r="T419" s="11">
        <v>7187783700</v>
      </c>
      <c r="U419" s="11">
        <v>178</v>
      </c>
      <c r="V419" s="11">
        <v>7</v>
      </c>
      <c r="W419" s="11" t="s">
        <v>27</v>
      </c>
      <c r="Y419" s="11">
        <v>58</v>
      </c>
      <c r="Z419" s="11">
        <v>10</v>
      </c>
      <c r="AA419" s="11">
        <v>237</v>
      </c>
      <c r="AB419" s="11">
        <v>0</v>
      </c>
      <c r="AC419" s="11">
        <v>0</v>
      </c>
      <c r="AD419" s="11">
        <v>21</v>
      </c>
      <c r="AE419" s="11">
        <v>156</v>
      </c>
      <c r="AF419" s="11">
        <v>2</v>
      </c>
      <c r="AG419" s="11">
        <v>0</v>
      </c>
      <c r="AH419" s="11">
        <v>0</v>
      </c>
      <c r="AI419" s="11">
        <v>12</v>
      </c>
      <c r="AJ419" s="11">
        <v>1</v>
      </c>
      <c r="AK419" s="11">
        <v>1</v>
      </c>
      <c r="AL419" s="11">
        <v>1</v>
      </c>
      <c r="AM419" s="11">
        <v>0</v>
      </c>
      <c r="AN419" s="11">
        <v>0</v>
      </c>
      <c r="AO419" s="11">
        <v>11.73</v>
      </c>
      <c r="AP419" s="11">
        <v>87.15</v>
      </c>
      <c r="AQ419" s="11">
        <v>1.1100000000000001</v>
      </c>
      <c r="AR419" s="11">
        <v>0</v>
      </c>
      <c r="AS419" s="11">
        <v>0</v>
      </c>
      <c r="AT419" s="11">
        <v>14.91</v>
      </c>
      <c r="AU419" s="11">
        <v>1</v>
      </c>
      <c r="AV419" s="11" t="s">
        <v>1018</v>
      </c>
      <c r="AW419" s="11" t="s">
        <v>2395</v>
      </c>
    </row>
    <row r="420" spans="1:49" ht="13">
      <c r="A420" s="11" t="s">
        <v>351</v>
      </c>
      <c r="C420" s="11" t="s">
        <v>2401</v>
      </c>
      <c r="D420" s="11">
        <v>11365</v>
      </c>
      <c r="E420" s="11">
        <v>40.742664929999997</v>
      </c>
      <c r="F420" s="11">
        <v>-73.775439969999994</v>
      </c>
      <c r="G420" s="11">
        <v>5</v>
      </c>
      <c r="H420" s="11">
        <v>100</v>
      </c>
      <c r="I420" s="11">
        <v>925106</v>
      </c>
      <c r="J420" s="11" t="s">
        <v>352</v>
      </c>
      <c r="K420" s="11">
        <v>14</v>
      </c>
      <c r="L420" s="11">
        <v>17</v>
      </c>
      <c r="M420" s="11" t="s">
        <v>2401</v>
      </c>
      <c r="N420" s="11" t="s">
        <v>353</v>
      </c>
      <c r="O420" s="11">
        <v>36081</v>
      </c>
      <c r="P420" s="11">
        <v>81</v>
      </c>
      <c r="Q420" s="11" t="s">
        <v>1014</v>
      </c>
      <c r="R420" s="11">
        <v>36</v>
      </c>
      <c r="S420" s="11">
        <v>11365</v>
      </c>
      <c r="T420" s="11">
        <v>7184238810</v>
      </c>
      <c r="U420" s="11">
        <v>180</v>
      </c>
      <c r="V420" s="11">
        <v>7.03</v>
      </c>
      <c r="W420" s="11" t="s">
        <v>33</v>
      </c>
      <c r="AA420" s="11">
        <v>2420</v>
      </c>
      <c r="AB420" s="11">
        <v>6</v>
      </c>
      <c r="AC420" s="11">
        <v>378</v>
      </c>
      <c r="AD420" s="11">
        <v>564</v>
      </c>
      <c r="AE420" s="11">
        <v>396</v>
      </c>
      <c r="AF420" s="11">
        <v>1024</v>
      </c>
      <c r="AG420" s="11">
        <v>20</v>
      </c>
      <c r="AH420" s="11">
        <v>32</v>
      </c>
      <c r="AI420" s="11">
        <v>115.6</v>
      </c>
      <c r="AJ420" s="11">
        <v>1</v>
      </c>
      <c r="AK420" s="11">
        <v>2</v>
      </c>
      <c r="AL420" s="11">
        <v>1</v>
      </c>
      <c r="AM420" s="11">
        <v>0.24</v>
      </c>
      <c r="AN420" s="11">
        <v>15.61</v>
      </c>
      <c r="AO420" s="11">
        <v>23.3</v>
      </c>
      <c r="AP420" s="11">
        <v>16.36</v>
      </c>
      <c r="AQ420" s="11">
        <v>42.31</v>
      </c>
      <c r="AR420" s="11">
        <v>0.82</v>
      </c>
      <c r="AS420" s="11">
        <v>1.32</v>
      </c>
      <c r="AT420" s="11">
        <v>20.93</v>
      </c>
      <c r="AU420" s="11">
        <v>1</v>
      </c>
      <c r="AV420" s="11" t="s">
        <v>1039</v>
      </c>
      <c r="AW420" s="11" t="s">
        <v>2401</v>
      </c>
    </row>
    <row r="421" spans="1:49" ht="13">
      <c r="A421" s="11" t="s">
        <v>240</v>
      </c>
      <c r="C421" s="11" t="s">
        <v>2421</v>
      </c>
      <c r="D421" s="11">
        <v>10462</v>
      </c>
      <c r="E421" s="11">
        <v>40.834466820000003</v>
      </c>
      <c r="F421" s="11">
        <v>-73.856345110000007</v>
      </c>
      <c r="G421" s="11">
        <v>3</v>
      </c>
      <c r="H421" s="11">
        <v>100</v>
      </c>
      <c r="I421" s="11">
        <v>919249</v>
      </c>
      <c r="J421" s="11" t="s">
        <v>241</v>
      </c>
      <c r="K421" s="11">
        <v>3</v>
      </c>
      <c r="L421" s="11">
        <v>13</v>
      </c>
      <c r="M421" s="11" t="s">
        <v>2421</v>
      </c>
      <c r="N421" s="11" t="s">
        <v>21</v>
      </c>
      <c r="O421" s="11">
        <v>36005</v>
      </c>
      <c r="P421" s="11">
        <v>5</v>
      </c>
      <c r="Q421" s="11" t="s">
        <v>1014</v>
      </c>
      <c r="R421" s="11">
        <v>36</v>
      </c>
      <c r="S421" s="11">
        <v>10462</v>
      </c>
      <c r="T421" s="11">
        <v>7188923234</v>
      </c>
      <c r="U421" s="11">
        <v>180</v>
      </c>
      <c r="V421" s="11">
        <v>6.5</v>
      </c>
      <c r="W421" s="11" t="s">
        <v>33</v>
      </c>
      <c r="Z421" s="11">
        <v>18</v>
      </c>
      <c r="AA421" s="11">
        <v>172</v>
      </c>
      <c r="AB421" s="11">
        <v>0</v>
      </c>
      <c r="AC421" s="11">
        <v>42</v>
      </c>
      <c r="AD421" s="11">
        <v>65</v>
      </c>
      <c r="AE421" s="11">
        <v>65</v>
      </c>
      <c r="AF421" s="11">
        <v>0</v>
      </c>
      <c r="AG421" s="11">
        <v>0</v>
      </c>
      <c r="AH421" s="11">
        <v>0</v>
      </c>
      <c r="AI421" s="11">
        <v>9</v>
      </c>
      <c r="AJ421" s="11">
        <v>1</v>
      </c>
      <c r="AK421" s="11">
        <v>1</v>
      </c>
      <c r="AL421" s="11">
        <v>1</v>
      </c>
      <c r="AM421" s="11">
        <v>0</v>
      </c>
      <c r="AN421" s="11">
        <v>24.41</v>
      </c>
      <c r="AO421" s="11">
        <v>37.79</v>
      </c>
      <c r="AP421" s="11">
        <v>37.79</v>
      </c>
      <c r="AQ421" s="11">
        <v>0</v>
      </c>
      <c r="AR421" s="11">
        <v>0</v>
      </c>
      <c r="AS421" s="11">
        <v>0</v>
      </c>
      <c r="AT421" s="11">
        <v>19.11</v>
      </c>
      <c r="AU421" s="11">
        <v>1</v>
      </c>
      <c r="AV421" s="11" t="s">
        <v>21</v>
      </c>
      <c r="AW421" s="11" t="s">
        <v>2421</v>
      </c>
    </row>
    <row r="422" spans="1:49" ht="13">
      <c r="A422" s="11" t="s">
        <v>559</v>
      </c>
      <c r="C422" s="11" t="s">
        <v>3201</v>
      </c>
      <c r="D422" s="11">
        <v>10312</v>
      </c>
      <c r="E422" s="11">
        <v>40.526734410000003</v>
      </c>
      <c r="F422" s="11">
        <v>-74.178159620000002</v>
      </c>
      <c r="G422" s="11">
        <v>6</v>
      </c>
      <c r="H422" s="11">
        <v>90</v>
      </c>
      <c r="I422" s="11" t="s">
        <v>1966</v>
      </c>
      <c r="J422" s="11" t="s">
        <v>1967</v>
      </c>
      <c r="K422" s="11">
        <v>3</v>
      </c>
      <c r="L422" s="11">
        <v>13</v>
      </c>
      <c r="M422" s="11" t="s">
        <v>1968</v>
      </c>
      <c r="N422" s="11" t="s">
        <v>80</v>
      </c>
      <c r="O422" s="11">
        <v>36085</v>
      </c>
      <c r="P422" s="11">
        <v>85</v>
      </c>
      <c r="Q422" s="11" t="s">
        <v>1014</v>
      </c>
      <c r="R422" s="11">
        <v>36</v>
      </c>
      <c r="S422" s="11">
        <v>10305</v>
      </c>
      <c r="T422" s="11">
        <v>7188760939</v>
      </c>
      <c r="U422" s="11">
        <v>210</v>
      </c>
      <c r="V422" s="11">
        <v>6</v>
      </c>
      <c r="W422" s="11" t="s">
        <v>27</v>
      </c>
      <c r="Z422" s="11">
        <v>7</v>
      </c>
      <c r="AA422" s="11">
        <v>34</v>
      </c>
      <c r="AB422" s="11">
        <v>0</v>
      </c>
      <c r="AC422" s="11">
        <v>2</v>
      </c>
      <c r="AD422" s="11">
        <v>3</v>
      </c>
      <c r="AE422" s="11">
        <v>1</v>
      </c>
      <c r="AF422" s="11">
        <v>28</v>
      </c>
      <c r="AG422" s="11">
        <v>0</v>
      </c>
      <c r="AH422" s="11">
        <v>0</v>
      </c>
      <c r="AI422" s="11">
        <v>5</v>
      </c>
      <c r="AJ422" s="11">
        <v>1</v>
      </c>
      <c r="AK422" s="11">
        <v>1</v>
      </c>
      <c r="AL422" s="11">
        <v>3</v>
      </c>
      <c r="AM422" s="11">
        <v>0</v>
      </c>
      <c r="AN422" s="11">
        <v>5.88</v>
      </c>
      <c r="AO422" s="11">
        <v>8.82</v>
      </c>
      <c r="AP422" s="11">
        <v>2.94</v>
      </c>
      <c r="AQ422" s="11">
        <v>82.35</v>
      </c>
      <c r="AR422" s="11">
        <v>0</v>
      </c>
      <c r="AS422" s="11">
        <v>0</v>
      </c>
      <c r="AT422" s="11">
        <v>6.8</v>
      </c>
      <c r="AU422" s="11">
        <v>30</v>
      </c>
      <c r="AV422" s="11" t="s">
        <v>1057</v>
      </c>
      <c r="AW422" s="11" t="s">
        <v>1968</v>
      </c>
    </row>
    <row r="423" spans="1:49" ht="13">
      <c r="A423" s="11" t="s">
        <v>559</v>
      </c>
      <c r="C423" s="11" t="s">
        <v>3201</v>
      </c>
      <c r="D423" s="11">
        <v>10312</v>
      </c>
      <c r="E423" s="11">
        <v>40.526734410000003</v>
      </c>
      <c r="F423" s="11">
        <v>-74.178159620000002</v>
      </c>
      <c r="G423" s="11">
        <v>6</v>
      </c>
      <c r="H423" s="11">
        <v>90</v>
      </c>
      <c r="I423" s="11">
        <v>1607454</v>
      </c>
      <c r="J423" s="11" t="s">
        <v>78</v>
      </c>
      <c r="K423" s="11">
        <v>14</v>
      </c>
      <c r="L423" s="11">
        <v>17</v>
      </c>
      <c r="M423" s="11" t="s">
        <v>1968</v>
      </c>
      <c r="N423" s="11" t="s">
        <v>80</v>
      </c>
      <c r="O423" s="11">
        <v>36085</v>
      </c>
      <c r="P423" s="11">
        <v>85</v>
      </c>
      <c r="Q423" s="11" t="s">
        <v>1014</v>
      </c>
      <c r="R423" s="11">
        <v>36</v>
      </c>
      <c r="S423" s="11">
        <v>10305</v>
      </c>
      <c r="T423" s="11">
        <v>7184471374</v>
      </c>
      <c r="U423" s="11">
        <v>180</v>
      </c>
      <c r="V423" s="11">
        <v>6.83</v>
      </c>
      <c r="W423" s="11" t="s">
        <v>33</v>
      </c>
      <c r="AA423" s="11">
        <v>388</v>
      </c>
      <c r="AB423" s="11">
        <v>1</v>
      </c>
      <c r="AC423" s="11">
        <v>23</v>
      </c>
      <c r="AD423" s="11">
        <v>47</v>
      </c>
      <c r="AE423" s="11">
        <v>2</v>
      </c>
      <c r="AF423" s="11">
        <v>301</v>
      </c>
      <c r="AG423" s="11">
        <v>3</v>
      </c>
      <c r="AH423" s="11">
        <v>11</v>
      </c>
      <c r="AI423" s="11">
        <v>26.8</v>
      </c>
      <c r="AJ423" s="11">
        <v>2</v>
      </c>
      <c r="AK423" s="11">
        <v>2</v>
      </c>
      <c r="AL423" s="11">
        <v>1</v>
      </c>
      <c r="AM423" s="11">
        <v>0.25</v>
      </c>
      <c r="AN423" s="11">
        <v>5.92</v>
      </c>
      <c r="AO423" s="11">
        <v>12.11</v>
      </c>
      <c r="AP423" s="11">
        <v>0.51</v>
      </c>
      <c r="AQ423" s="11">
        <v>77.569999999999993</v>
      </c>
      <c r="AR423" s="11">
        <v>0.77</v>
      </c>
      <c r="AS423" s="11">
        <v>2.83</v>
      </c>
      <c r="AT423" s="11">
        <v>14.47</v>
      </c>
      <c r="AU423" s="11">
        <v>1</v>
      </c>
      <c r="AV423" s="11" t="s">
        <v>1057</v>
      </c>
      <c r="AW423" s="11" t="s">
        <v>1968</v>
      </c>
    </row>
    <row r="424" spans="1:49" ht="13">
      <c r="A424" s="11" t="s">
        <v>559</v>
      </c>
      <c r="C424" s="11" t="s">
        <v>3201</v>
      </c>
      <c r="D424" s="11">
        <v>10312</v>
      </c>
      <c r="E424" s="11">
        <v>40.526734410000003</v>
      </c>
      <c r="F424" s="11">
        <v>-74.178159620000002</v>
      </c>
      <c r="G424" s="11">
        <v>6</v>
      </c>
      <c r="H424" s="11">
        <v>90</v>
      </c>
      <c r="I424" s="11" t="s">
        <v>2446</v>
      </c>
      <c r="J424" s="11" t="s">
        <v>78</v>
      </c>
      <c r="K424" s="11">
        <v>2</v>
      </c>
      <c r="L424" s="11">
        <v>13</v>
      </c>
      <c r="M424" s="11" t="s">
        <v>1968</v>
      </c>
      <c r="N424" s="11" t="s">
        <v>80</v>
      </c>
      <c r="O424" s="11">
        <v>36085</v>
      </c>
      <c r="P424" s="11">
        <v>85</v>
      </c>
      <c r="Q424" s="11" t="s">
        <v>1014</v>
      </c>
      <c r="R424" s="11">
        <v>36</v>
      </c>
      <c r="S424" s="11">
        <v>10305</v>
      </c>
      <c r="T424" s="11">
        <v>7189811187</v>
      </c>
      <c r="U424" s="11">
        <v>180</v>
      </c>
      <c r="V424" s="11">
        <v>6</v>
      </c>
      <c r="W424" s="11" t="s">
        <v>33</v>
      </c>
      <c r="Y424" s="11">
        <v>66</v>
      </c>
      <c r="Z424" s="11">
        <v>44</v>
      </c>
      <c r="AA424" s="11">
        <v>591</v>
      </c>
      <c r="AB424" s="11">
        <v>0</v>
      </c>
      <c r="AC424" s="11">
        <v>40</v>
      </c>
      <c r="AD424" s="11">
        <v>43</v>
      </c>
      <c r="AE424" s="11">
        <v>5</v>
      </c>
      <c r="AF424" s="11">
        <v>411</v>
      </c>
      <c r="AG424" s="11">
        <v>0</v>
      </c>
      <c r="AH424" s="11">
        <v>26</v>
      </c>
      <c r="AI424" s="11">
        <v>40</v>
      </c>
      <c r="AJ424" s="11">
        <v>1</v>
      </c>
      <c r="AK424" s="11">
        <v>1</v>
      </c>
      <c r="AL424" s="11">
        <v>1</v>
      </c>
      <c r="AM424" s="11">
        <v>0</v>
      </c>
      <c r="AN424" s="11">
        <v>7.61</v>
      </c>
      <c r="AO424" s="11">
        <v>8.19</v>
      </c>
      <c r="AP424" s="11">
        <v>0.95</v>
      </c>
      <c r="AQ424" s="11">
        <v>78.28</v>
      </c>
      <c r="AR424" s="11">
        <v>0</v>
      </c>
      <c r="AS424" s="11">
        <v>4.95</v>
      </c>
      <c r="AT424" s="11">
        <v>13.12</v>
      </c>
      <c r="AU424" s="11">
        <v>1</v>
      </c>
      <c r="AV424" s="11" t="s">
        <v>1057</v>
      </c>
      <c r="AW424" s="11" t="s">
        <v>1968</v>
      </c>
    </row>
    <row r="425" spans="1:49" ht="13">
      <c r="A425" s="11" t="s">
        <v>359</v>
      </c>
      <c r="C425" s="11" t="s">
        <v>3102</v>
      </c>
      <c r="D425" s="11">
        <v>11215</v>
      </c>
      <c r="E425" s="11">
        <v>40.6594476</v>
      </c>
      <c r="F425" s="11">
        <v>-73.981153329999998</v>
      </c>
      <c r="G425" s="11">
        <v>2</v>
      </c>
      <c r="H425" s="11">
        <v>93</v>
      </c>
      <c r="I425" s="11">
        <v>924394</v>
      </c>
      <c r="J425" s="11" t="s">
        <v>361</v>
      </c>
      <c r="K425" s="11">
        <v>2</v>
      </c>
      <c r="L425" s="11">
        <v>13</v>
      </c>
      <c r="M425" s="11" t="s">
        <v>2449</v>
      </c>
      <c r="N425" s="11" t="s">
        <v>26</v>
      </c>
      <c r="O425" s="11">
        <v>36047</v>
      </c>
      <c r="P425" s="11">
        <v>47</v>
      </c>
      <c r="Q425" s="11" t="s">
        <v>1014</v>
      </c>
      <c r="R425" s="11">
        <v>36</v>
      </c>
      <c r="S425" s="11">
        <v>11215</v>
      </c>
      <c r="T425" s="11">
        <v>7187687629</v>
      </c>
      <c r="U425" s="11">
        <v>180</v>
      </c>
      <c r="V425" s="11">
        <v>8</v>
      </c>
      <c r="W425" s="11" t="s">
        <v>33</v>
      </c>
      <c r="Y425" s="11">
        <v>27</v>
      </c>
      <c r="Z425" s="11">
        <v>27</v>
      </c>
      <c r="AA425" s="11">
        <v>254</v>
      </c>
      <c r="AB425" s="11">
        <v>0</v>
      </c>
      <c r="AC425" s="11">
        <v>0</v>
      </c>
      <c r="AD425" s="11">
        <v>35</v>
      </c>
      <c r="AE425" s="11">
        <v>42</v>
      </c>
      <c r="AF425" s="11">
        <v>140</v>
      </c>
      <c r="AG425" s="11">
        <v>0</v>
      </c>
      <c r="AH425" s="11">
        <v>10</v>
      </c>
      <c r="AI425" s="11">
        <v>26.6</v>
      </c>
      <c r="AJ425" s="11">
        <v>1</v>
      </c>
      <c r="AK425" s="11">
        <v>1</v>
      </c>
      <c r="AL425" s="11">
        <v>1</v>
      </c>
      <c r="AM425" s="11">
        <v>0</v>
      </c>
      <c r="AN425" s="11">
        <v>0</v>
      </c>
      <c r="AO425" s="11">
        <v>15.41</v>
      </c>
      <c r="AP425" s="11">
        <v>18.5</v>
      </c>
      <c r="AQ425" s="11">
        <v>61.67</v>
      </c>
      <c r="AR425" s="11">
        <v>0</v>
      </c>
      <c r="AS425" s="11">
        <v>4.4000000000000004</v>
      </c>
      <c r="AT425" s="11">
        <v>8.5299999999999994</v>
      </c>
      <c r="AU425" s="11">
        <v>1</v>
      </c>
      <c r="AV425" s="11" t="s">
        <v>1018</v>
      </c>
      <c r="AW425" s="11" t="s">
        <v>2449</v>
      </c>
    </row>
    <row r="426" spans="1:49" ht="13">
      <c r="A426" s="11" t="s">
        <v>376</v>
      </c>
      <c r="C426" s="11" t="s">
        <v>2459</v>
      </c>
      <c r="D426" s="11">
        <v>10467</v>
      </c>
      <c r="E426" s="11">
        <v>40.863110130000003</v>
      </c>
      <c r="F426" s="11">
        <v>-73.862443540000001</v>
      </c>
      <c r="G426" s="11">
        <v>4</v>
      </c>
      <c r="H426" s="11">
        <v>100</v>
      </c>
      <c r="I426" s="11">
        <v>919238</v>
      </c>
      <c r="J426" s="11" t="s">
        <v>377</v>
      </c>
      <c r="K426" s="11">
        <v>2</v>
      </c>
      <c r="L426" s="11">
        <v>13</v>
      </c>
      <c r="M426" s="11" t="s">
        <v>2459</v>
      </c>
      <c r="N426" s="11" t="s">
        <v>21</v>
      </c>
      <c r="O426" s="11">
        <v>36005</v>
      </c>
      <c r="P426" s="11">
        <v>5</v>
      </c>
      <c r="Q426" s="11" t="s">
        <v>1014</v>
      </c>
      <c r="R426" s="11">
        <v>36</v>
      </c>
      <c r="S426" s="11">
        <v>10467</v>
      </c>
      <c r="T426" s="11">
        <v>7188822203</v>
      </c>
      <c r="U426" s="11">
        <v>180</v>
      </c>
      <c r="V426" s="11">
        <v>6.5</v>
      </c>
      <c r="W426" s="11" t="s">
        <v>27</v>
      </c>
      <c r="Y426" s="11">
        <v>153</v>
      </c>
      <c r="Z426" s="11">
        <v>19</v>
      </c>
      <c r="AA426" s="11">
        <v>368</v>
      </c>
      <c r="AB426" s="11">
        <v>1</v>
      </c>
      <c r="AC426" s="11">
        <v>26</v>
      </c>
      <c r="AD426" s="11">
        <v>109</v>
      </c>
      <c r="AE426" s="11">
        <v>32</v>
      </c>
      <c r="AF426" s="11">
        <v>36</v>
      </c>
      <c r="AG426" s="11">
        <v>1</v>
      </c>
      <c r="AH426" s="11">
        <v>10</v>
      </c>
      <c r="AI426" s="11">
        <v>11</v>
      </c>
      <c r="AJ426" s="11">
        <v>1</v>
      </c>
      <c r="AK426" s="11">
        <v>1</v>
      </c>
      <c r="AL426" s="11">
        <v>1</v>
      </c>
      <c r="AM426" s="11">
        <v>0.46</v>
      </c>
      <c r="AN426" s="11">
        <v>12.09</v>
      </c>
      <c r="AO426" s="11">
        <v>50.69</v>
      </c>
      <c r="AP426" s="11">
        <v>14.88</v>
      </c>
      <c r="AQ426" s="11">
        <v>16.739999999999998</v>
      </c>
      <c r="AR426" s="11">
        <v>0.46</v>
      </c>
      <c r="AS426" s="11">
        <v>4.6500000000000004</v>
      </c>
      <c r="AT426" s="11">
        <v>19.54</v>
      </c>
      <c r="AU426" s="11">
        <v>1</v>
      </c>
      <c r="AV426" s="11" t="s">
        <v>21</v>
      </c>
      <c r="AW426" s="11" t="s">
        <v>2459</v>
      </c>
    </row>
    <row r="427" spans="1:49" ht="13">
      <c r="A427" s="11" t="s">
        <v>386</v>
      </c>
      <c r="C427" s="11" t="s">
        <v>2482</v>
      </c>
      <c r="D427" s="11">
        <v>11213</v>
      </c>
      <c r="E427" s="11">
        <v>40.667727730000003</v>
      </c>
      <c r="F427" s="11">
        <v>-73.944599249999996</v>
      </c>
      <c r="G427" s="11">
        <v>1</v>
      </c>
      <c r="H427" s="11">
        <v>100</v>
      </c>
      <c r="I427" s="11">
        <v>2046178</v>
      </c>
      <c r="J427" s="11" t="s">
        <v>387</v>
      </c>
      <c r="K427" s="11">
        <v>2</v>
      </c>
      <c r="L427" s="11">
        <v>13</v>
      </c>
      <c r="M427" s="11" t="s">
        <v>2482</v>
      </c>
      <c r="N427" s="11" t="s">
        <v>26</v>
      </c>
      <c r="O427" s="11">
        <v>36047</v>
      </c>
      <c r="P427" s="11">
        <v>47</v>
      </c>
      <c r="Q427" s="11" t="s">
        <v>1014</v>
      </c>
      <c r="R427" s="11">
        <v>36</v>
      </c>
      <c r="S427" s="11">
        <v>11213</v>
      </c>
      <c r="T427" s="11">
        <v>7187566602</v>
      </c>
      <c r="U427" s="11">
        <v>180</v>
      </c>
      <c r="V427" s="11">
        <v>6.33</v>
      </c>
      <c r="W427" s="11" t="s">
        <v>33</v>
      </c>
      <c r="Y427" s="11">
        <v>10</v>
      </c>
      <c r="Z427" s="11">
        <v>7</v>
      </c>
      <c r="AA427" s="11">
        <v>50</v>
      </c>
      <c r="AB427" s="11">
        <v>0</v>
      </c>
      <c r="AC427" s="11">
        <v>0</v>
      </c>
      <c r="AD427" s="11">
        <v>2</v>
      </c>
      <c r="AE427" s="11">
        <v>38</v>
      </c>
      <c r="AF427" s="11">
        <v>0</v>
      </c>
      <c r="AG427" s="11">
        <v>0</v>
      </c>
      <c r="AH427" s="11">
        <v>0</v>
      </c>
      <c r="AI427" s="11">
        <v>12.8</v>
      </c>
      <c r="AJ427" s="11">
        <v>1</v>
      </c>
      <c r="AK427" s="11">
        <v>1</v>
      </c>
      <c r="AL427" s="11">
        <v>2</v>
      </c>
      <c r="AM427" s="11">
        <v>0</v>
      </c>
      <c r="AN427" s="11">
        <v>0</v>
      </c>
      <c r="AO427" s="11">
        <v>5</v>
      </c>
      <c r="AP427" s="11">
        <v>95</v>
      </c>
      <c r="AQ427" s="11">
        <v>0</v>
      </c>
      <c r="AR427" s="11">
        <v>0</v>
      </c>
      <c r="AS427" s="11">
        <v>0</v>
      </c>
      <c r="AT427" s="11">
        <v>3.12</v>
      </c>
      <c r="AU427" s="11">
        <v>14</v>
      </c>
      <c r="AV427" s="11" t="s">
        <v>1018</v>
      </c>
      <c r="AW427" s="11" t="s">
        <v>2482</v>
      </c>
    </row>
    <row r="428" spans="1:49" ht="13">
      <c r="A428" s="11" t="s">
        <v>429</v>
      </c>
      <c r="C428" s="11" t="s">
        <v>2492</v>
      </c>
      <c r="D428" s="11">
        <v>11432</v>
      </c>
      <c r="E428" s="11">
        <v>40.719419709999997</v>
      </c>
      <c r="F428" s="11">
        <v>-73.808909839999998</v>
      </c>
      <c r="G428" s="11">
        <v>1</v>
      </c>
      <c r="H428" s="11">
        <v>100</v>
      </c>
      <c r="I428" s="11" t="s">
        <v>2491</v>
      </c>
      <c r="J428" s="11" t="s">
        <v>431</v>
      </c>
      <c r="K428" s="11">
        <v>2</v>
      </c>
      <c r="L428" s="11">
        <v>13</v>
      </c>
      <c r="M428" s="11" t="s">
        <v>2492</v>
      </c>
      <c r="N428" s="11" t="s">
        <v>32</v>
      </c>
      <c r="O428" s="11">
        <v>36081</v>
      </c>
      <c r="P428" s="11">
        <v>81</v>
      </c>
      <c r="Q428" s="11" t="s">
        <v>1014</v>
      </c>
      <c r="R428" s="11">
        <v>36</v>
      </c>
      <c r="S428" s="11">
        <v>11432</v>
      </c>
      <c r="T428" s="11">
        <v>7183801900</v>
      </c>
      <c r="U428" s="11">
        <v>176</v>
      </c>
      <c r="V428" s="11">
        <v>6.5</v>
      </c>
      <c r="W428" s="11" t="s">
        <v>33</v>
      </c>
      <c r="Y428" s="11">
        <v>50</v>
      </c>
      <c r="Z428" s="11">
        <v>38</v>
      </c>
      <c r="AA428" s="11">
        <v>328</v>
      </c>
      <c r="AB428" s="11">
        <v>0</v>
      </c>
      <c r="AC428" s="11">
        <v>65</v>
      </c>
      <c r="AD428" s="11">
        <v>121</v>
      </c>
      <c r="AE428" s="11">
        <v>52</v>
      </c>
      <c r="AF428" s="11">
        <v>36</v>
      </c>
      <c r="AG428" s="11">
        <v>0</v>
      </c>
      <c r="AH428" s="11">
        <v>4</v>
      </c>
      <c r="AI428" s="11">
        <v>15.9</v>
      </c>
      <c r="AJ428" s="11">
        <v>1</v>
      </c>
      <c r="AK428" s="11">
        <v>1</v>
      </c>
      <c r="AL428" s="11">
        <v>1</v>
      </c>
      <c r="AM428" s="11">
        <v>0</v>
      </c>
      <c r="AN428" s="11">
        <v>23.38</v>
      </c>
      <c r="AO428" s="11">
        <v>43.52</v>
      </c>
      <c r="AP428" s="11">
        <v>18.7</v>
      </c>
      <c r="AQ428" s="11">
        <v>12.94</v>
      </c>
      <c r="AR428" s="11">
        <v>0</v>
      </c>
      <c r="AS428" s="11">
        <v>1.43</v>
      </c>
      <c r="AT428" s="11">
        <v>17.48</v>
      </c>
      <c r="AU428" s="11">
        <v>1</v>
      </c>
      <c r="AV428" s="11" t="s">
        <v>1039</v>
      </c>
      <c r="AW428" s="11" t="s">
        <v>2492</v>
      </c>
    </row>
    <row r="429" spans="1:49" ht="13">
      <c r="A429" s="11" t="s">
        <v>392</v>
      </c>
      <c r="C429" s="11" t="s">
        <v>2505</v>
      </c>
      <c r="D429" s="11">
        <v>10301</v>
      </c>
      <c r="E429" s="11">
        <v>40.639406229999999</v>
      </c>
      <c r="F429" s="11">
        <v>-74.09775046</v>
      </c>
      <c r="G429" s="11">
        <v>1</v>
      </c>
      <c r="H429" s="11">
        <v>100</v>
      </c>
      <c r="I429" s="11">
        <v>920378</v>
      </c>
      <c r="J429" s="11" t="s">
        <v>393</v>
      </c>
      <c r="K429" s="11">
        <v>14</v>
      </c>
      <c r="L429" s="11">
        <v>17</v>
      </c>
      <c r="M429" s="11" t="s">
        <v>2505</v>
      </c>
      <c r="N429" s="11" t="s">
        <v>80</v>
      </c>
      <c r="O429" s="11">
        <v>36085</v>
      </c>
      <c r="P429" s="11">
        <v>85</v>
      </c>
      <c r="Q429" s="11" t="s">
        <v>1014</v>
      </c>
      <c r="R429" s="11">
        <v>36</v>
      </c>
      <c r="S429" s="11">
        <v>10301</v>
      </c>
      <c r="T429" s="11">
        <v>7184471676</v>
      </c>
      <c r="U429" s="11">
        <v>180</v>
      </c>
      <c r="V429" s="11">
        <v>6.33</v>
      </c>
      <c r="W429" s="11" t="s">
        <v>33</v>
      </c>
      <c r="AA429" s="11">
        <v>447</v>
      </c>
      <c r="AB429" s="11">
        <v>0</v>
      </c>
      <c r="AC429" s="11">
        <v>21</v>
      </c>
      <c r="AD429" s="11">
        <v>19</v>
      </c>
      <c r="AE429" s="11">
        <v>37</v>
      </c>
      <c r="AF429" s="11">
        <v>353</v>
      </c>
      <c r="AG429" s="11">
        <v>0</v>
      </c>
      <c r="AH429" s="11">
        <v>17</v>
      </c>
      <c r="AI429" s="11">
        <v>24</v>
      </c>
      <c r="AJ429" s="11">
        <v>3</v>
      </c>
      <c r="AK429" s="11">
        <v>2</v>
      </c>
      <c r="AL429" s="11">
        <v>1</v>
      </c>
      <c r="AM429" s="11">
        <v>0</v>
      </c>
      <c r="AN429" s="11">
        <v>4.6900000000000004</v>
      </c>
      <c r="AO429" s="11">
        <v>4.25</v>
      </c>
      <c r="AP429" s="11">
        <v>8.27</v>
      </c>
      <c r="AQ429" s="11">
        <v>78.97</v>
      </c>
      <c r="AR429" s="11">
        <v>0</v>
      </c>
      <c r="AS429" s="11">
        <v>3.8</v>
      </c>
      <c r="AT429" s="11">
        <v>18.62</v>
      </c>
      <c r="AU429" s="11">
        <v>1</v>
      </c>
      <c r="AV429" s="11" t="s">
        <v>1057</v>
      </c>
      <c r="AW429" s="11" t="s">
        <v>2505</v>
      </c>
    </row>
    <row r="430" spans="1:49" ht="13">
      <c r="A430" s="11" t="s">
        <v>253</v>
      </c>
      <c r="C430" s="11" t="s">
        <v>2508</v>
      </c>
      <c r="D430" s="11">
        <v>10468</v>
      </c>
      <c r="E430" s="11">
        <v>40.873660149999999</v>
      </c>
      <c r="F430" s="11">
        <v>-73.886966490000006</v>
      </c>
      <c r="G430" s="11">
        <v>3</v>
      </c>
      <c r="H430" s="11">
        <v>100</v>
      </c>
      <c r="I430" s="11">
        <v>919522</v>
      </c>
      <c r="J430" s="11" t="s">
        <v>255</v>
      </c>
      <c r="K430" s="11">
        <v>2</v>
      </c>
      <c r="L430" s="11">
        <v>13</v>
      </c>
      <c r="M430" s="11" t="s">
        <v>2508</v>
      </c>
      <c r="N430" s="11" t="s">
        <v>21</v>
      </c>
      <c r="O430" s="11">
        <v>36005</v>
      </c>
      <c r="P430" s="11">
        <v>5</v>
      </c>
      <c r="Q430" s="11" t="s">
        <v>1014</v>
      </c>
      <c r="R430" s="11">
        <v>36</v>
      </c>
      <c r="S430" s="11">
        <v>10468</v>
      </c>
      <c r="T430" s="11">
        <v>7183658806</v>
      </c>
      <c r="U430" s="11">
        <v>180</v>
      </c>
      <c r="V430" s="11">
        <v>6.83</v>
      </c>
      <c r="W430" s="11" t="s">
        <v>27</v>
      </c>
      <c r="Y430" s="11">
        <v>110</v>
      </c>
      <c r="Z430" s="11">
        <v>29</v>
      </c>
      <c r="AA430" s="11">
        <v>314</v>
      </c>
      <c r="AB430" s="11">
        <v>2</v>
      </c>
      <c r="AC430" s="11">
        <v>5</v>
      </c>
      <c r="AD430" s="11">
        <v>153</v>
      </c>
      <c r="AE430" s="11">
        <v>26</v>
      </c>
      <c r="AF430" s="11">
        <v>16</v>
      </c>
      <c r="AG430" s="11">
        <v>1</v>
      </c>
      <c r="AH430" s="11">
        <v>1</v>
      </c>
      <c r="AI430" s="11">
        <v>11.6</v>
      </c>
      <c r="AJ430" s="11">
        <v>1</v>
      </c>
      <c r="AK430" s="11">
        <v>1</v>
      </c>
      <c r="AL430" s="11">
        <v>1</v>
      </c>
      <c r="AM430" s="11">
        <v>0.98</v>
      </c>
      <c r="AN430" s="11">
        <v>2.4500000000000002</v>
      </c>
      <c r="AO430" s="11">
        <v>75</v>
      </c>
      <c r="AP430" s="11">
        <v>12.74</v>
      </c>
      <c r="AQ430" s="11">
        <v>7.84</v>
      </c>
      <c r="AR430" s="11">
        <v>0.49</v>
      </c>
      <c r="AS430" s="11">
        <v>0.49</v>
      </c>
      <c r="AT430" s="11">
        <v>17.579999999999998</v>
      </c>
      <c r="AU430" s="11">
        <v>1</v>
      </c>
      <c r="AV430" s="11" t="s">
        <v>21</v>
      </c>
      <c r="AW430" s="11" t="s">
        <v>2508</v>
      </c>
    </row>
    <row r="431" spans="1:49" ht="13">
      <c r="A431" s="11" t="s">
        <v>959</v>
      </c>
      <c r="C431" s="11" t="s">
        <v>2513</v>
      </c>
      <c r="D431" s="11">
        <v>10462</v>
      </c>
      <c r="E431" s="11">
        <v>40.840992450000002</v>
      </c>
      <c r="F431" s="11">
        <v>-73.853092700000005</v>
      </c>
      <c r="G431" s="11">
        <v>0</v>
      </c>
      <c r="H431" s="11">
        <v>100</v>
      </c>
      <c r="I431" s="11">
        <v>922692</v>
      </c>
      <c r="J431" s="11" t="s">
        <v>2512</v>
      </c>
      <c r="K431" s="11">
        <v>14</v>
      </c>
      <c r="L431" s="11">
        <v>17</v>
      </c>
      <c r="M431" s="11" t="s">
        <v>2513</v>
      </c>
      <c r="N431" s="11" t="s">
        <v>21</v>
      </c>
      <c r="O431" s="11">
        <v>36005</v>
      </c>
      <c r="P431" s="11">
        <v>5</v>
      </c>
      <c r="Q431" s="11" t="s">
        <v>1014</v>
      </c>
      <c r="R431" s="11">
        <v>36</v>
      </c>
      <c r="S431" s="11">
        <v>10462</v>
      </c>
      <c r="T431" s="11">
        <v>7188244220</v>
      </c>
      <c r="U431" s="11">
        <v>180</v>
      </c>
      <c r="V431" s="11">
        <v>6.33</v>
      </c>
      <c r="W431" s="11" t="s">
        <v>33</v>
      </c>
      <c r="AA431" s="11">
        <v>237</v>
      </c>
      <c r="AB431" s="11">
        <v>0</v>
      </c>
      <c r="AC431" s="11">
        <v>5</v>
      </c>
      <c r="AD431" s="11">
        <v>169</v>
      </c>
      <c r="AE431" s="11">
        <v>46</v>
      </c>
      <c r="AF431" s="11">
        <v>3</v>
      </c>
      <c r="AG431" s="11">
        <v>9</v>
      </c>
      <c r="AH431" s="11">
        <v>5</v>
      </c>
      <c r="AI431" s="11">
        <v>29</v>
      </c>
      <c r="AJ431" s="11">
        <v>2</v>
      </c>
      <c r="AK431" s="11">
        <v>2</v>
      </c>
      <c r="AL431" s="11">
        <v>1</v>
      </c>
      <c r="AM431" s="11">
        <v>0</v>
      </c>
      <c r="AN431" s="11">
        <v>2.1</v>
      </c>
      <c r="AO431" s="11">
        <v>71.3</v>
      </c>
      <c r="AP431" s="11">
        <v>19.399999999999999</v>
      </c>
      <c r="AQ431" s="11">
        <v>1.26</v>
      </c>
      <c r="AR431" s="11">
        <v>3.79</v>
      </c>
      <c r="AS431" s="11">
        <v>2.1</v>
      </c>
      <c r="AT431" s="11">
        <v>8.17</v>
      </c>
      <c r="AU431" s="11">
        <v>1</v>
      </c>
      <c r="AV431" s="11" t="s">
        <v>21</v>
      </c>
      <c r="AW431" s="11" t="s">
        <v>2513</v>
      </c>
    </row>
    <row r="432" spans="1:49" ht="13">
      <c r="A432" s="11" t="s">
        <v>532</v>
      </c>
      <c r="C432" s="11" t="s">
        <v>2550</v>
      </c>
      <c r="D432" s="11">
        <v>11421</v>
      </c>
      <c r="E432" s="11">
        <v>40.691827830000001</v>
      </c>
      <c r="F432" s="11">
        <v>-73.856931279999998</v>
      </c>
      <c r="G432" s="11">
        <v>0</v>
      </c>
      <c r="H432" s="11">
        <v>100</v>
      </c>
      <c r="I432" s="11">
        <v>925842</v>
      </c>
      <c r="J432" s="11" t="s">
        <v>534</v>
      </c>
      <c r="K432" s="11">
        <v>2</v>
      </c>
      <c r="L432" s="11">
        <v>13</v>
      </c>
      <c r="M432" s="11" t="s">
        <v>2550</v>
      </c>
      <c r="N432" s="11" t="s">
        <v>535</v>
      </c>
      <c r="O432" s="11">
        <v>36081</v>
      </c>
      <c r="P432" s="11">
        <v>81</v>
      </c>
      <c r="Q432" s="11" t="s">
        <v>1014</v>
      </c>
      <c r="R432" s="11">
        <v>36</v>
      </c>
      <c r="S432" s="11">
        <v>11421</v>
      </c>
      <c r="T432" s="11">
        <v>7188473904</v>
      </c>
      <c r="U432" s="11">
        <v>177</v>
      </c>
      <c r="V432" s="11">
        <v>7</v>
      </c>
      <c r="W432" s="11" t="s">
        <v>27</v>
      </c>
      <c r="Y432" s="11">
        <v>51</v>
      </c>
      <c r="Z432" s="11">
        <v>9</v>
      </c>
      <c r="AA432" s="11">
        <v>205</v>
      </c>
      <c r="AB432" s="11">
        <v>0</v>
      </c>
      <c r="AC432" s="11">
        <v>4</v>
      </c>
      <c r="AD432" s="11">
        <v>146</v>
      </c>
      <c r="AE432" s="11">
        <v>2</v>
      </c>
      <c r="AF432" s="11">
        <v>2</v>
      </c>
      <c r="AG432" s="11">
        <v>0</v>
      </c>
      <c r="AH432" s="11">
        <v>0</v>
      </c>
      <c r="AI432" s="11">
        <v>13.3</v>
      </c>
      <c r="AJ432" s="11">
        <v>1</v>
      </c>
      <c r="AK432" s="11">
        <v>1</v>
      </c>
      <c r="AL432" s="11">
        <v>1</v>
      </c>
      <c r="AM432" s="11">
        <v>0</v>
      </c>
      <c r="AN432" s="11">
        <v>2.59</v>
      </c>
      <c r="AO432" s="11">
        <v>94.8</v>
      </c>
      <c r="AP432" s="11">
        <v>1.29</v>
      </c>
      <c r="AQ432" s="11">
        <v>1.29</v>
      </c>
      <c r="AR432" s="11">
        <v>0</v>
      </c>
      <c r="AS432" s="11">
        <v>0</v>
      </c>
      <c r="AT432" s="11">
        <v>11.57</v>
      </c>
      <c r="AU432" s="11">
        <v>1</v>
      </c>
      <c r="AV432" s="11" t="s">
        <v>1039</v>
      </c>
      <c r="AW432" s="11" t="s">
        <v>2550</v>
      </c>
    </row>
    <row r="433" spans="1:49" ht="13">
      <c r="A433" s="11" t="s">
        <v>404</v>
      </c>
      <c r="C433" s="11" t="s">
        <v>3110</v>
      </c>
      <c r="D433" s="11">
        <v>10304</v>
      </c>
      <c r="E433" s="11">
        <v>40.594918399999997</v>
      </c>
      <c r="F433" s="11">
        <v>-74.110197740000004</v>
      </c>
      <c r="G433" s="11">
        <v>1</v>
      </c>
      <c r="H433" s="11">
        <v>94</v>
      </c>
      <c r="I433" s="11" t="s">
        <v>2556</v>
      </c>
      <c r="J433" s="11" t="s">
        <v>404</v>
      </c>
      <c r="K433" s="11">
        <v>2</v>
      </c>
      <c r="L433" s="11">
        <v>17</v>
      </c>
      <c r="M433" s="11" t="s">
        <v>2557</v>
      </c>
      <c r="N433" s="11" t="s">
        <v>80</v>
      </c>
      <c r="O433" s="11">
        <v>36085</v>
      </c>
      <c r="P433" s="11">
        <v>85</v>
      </c>
      <c r="Q433" s="11" t="s">
        <v>1014</v>
      </c>
      <c r="R433" s="11">
        <v>36</v>
      </c>
      <c r="S433" s="11">
        <v>10304</v>
      </c>
      <c r="T433" s="11">
        <v>7183037836</v>
      </c>
      <c r="U433" s="11">
        <v>160</v>
      </c>
      <c r="V433" s="11">
        <v>7.33</v>
      </c>
      <c r="W433" s="11" t="s">
        <v>33</v>
      </c>
      <c r="Y433" s="11">
        <v>27</v>
      </c>
      <c r="Z433" s="11">
        <v>11</v>
      </c>
      <c r="AA433" s="11">
        <v>332</v>
      </c>
      <c r="AB433" s="11">
        <v>0</v>
      </c>
      <c r="AC433" s="11">
        <v>37</v>
      </c>
      <c r="AD433" s="11">
        <v>11</v>
      </c>
      <c r="AE433" s="11">
        <v>12</v>
      </c>
      <c r="AF433" s="11">
        <v>224</v>
      </c>
      <c r="AG433" s="11">
        <v>0</v>
      </c>
      <c r="AH433" s="11">
        <v>21</v>
      </c>
      <c r="AI433" s="11">
        <v>55</v>
      </c>
      <c r="AJ433" s="11">
        <v>1</v>
      </c>
      <c r="AK433" s="11">
        <v>3</v>
      </c>
      <c r="AL433" s="11">
        <v>3</v>
      </c>
      <c r="AM433" s="11">
        <v>0</v>
      </c>
      <c r="AN433" s="11">
        <v>12.13</v>
      </c>
      <c r="AO433" s="11">
        <v>3.6</v>
      </c>
      <c r="AP433" s="11">
        <v>3.93</v>
      </c>
      <c r="AQ433" s="11">
        <v>73.44</v>
      </c>
      <c r="AR433" s="11">
        <v>0</v>
      </c>
      <c r="AS433" s="11">
        <v>6.88</v>
      </c>
      <c r="AT433" s="11">
        <v>5.54</v>
      </c>
      <c r="AU433" s="11">
        <v>30</v>
      </c>
      <c r="AV433" s="11" t="s">
        <v>1057</v>
      </c>
      <c r="AW433" s="11" t="s">
        <v>2557</v>
      </c>
    </row>
    <row r="434" spans="1:49" ht="13">
      <c r="A434" s="11" t="s">
        <v>405</v>
      </c>
      <c r="C434" s="11" t="s">
        <v>3111</v>
      </c>
      <c r="D434" s="11">
        <v>11219</v>
      </c>
      <c r="E434" s="11">
        <v>40.63585775</v>
      </c>
      <c r="F434" s="11">
        <v>-74.001390749999999</v>
      </c>
      <c r="G434" s="11">
        <v>3</v>
      </c>
      <c r="H434" s="11">
        <v>94</v>
      </c>
      <c r="I434" s="11" t="s">
        <v>2574</v>
      </c>
      <c r="J434" s="11" t="s">
        <v>406</v>
      </c>
      <c r="K434" s="11">
        <v>3</v>
      </c>
      <c r="L434" s="11">
        <v>8</v>
      </c>
      <c r="M434" s="11" t="s">
        <v>2575</v>
      </c>
      <c r="N434" s="11" t="s">
        <v>26</v>
      </c>
      <c r="O434" s="11">
        <v>36047</v>
      </c>
      <c r="P434" s="11">
        <v>47</v>
      </c>
      <c r="Q434" s="11" t="s">
        <v>1014</v>
      </c>
      <c r="R434" s="11">
        <v>36</v>
      </c>
      <c r="S434" s="11">
        <v>11219</v>
      </c>
      <c r="T434" s="11">
        <v>7184387131</v>
      </c>
      <c r="U434" s="11">
        <v>230</v>
      </c>
      <c r="V434" s="11">
        <v>7.66</v>
      </c>
      <c r="W434" s="11" t="s">
        <v>27</v>
      </c>
      <c r="Z434" s="11">
        <v>398</v>
      </c>
      <c r="AA434" s="11">
        <v>857</v>
      </c>
      <c r="AB434" s="11">
        <v>0</v>
      </c>
      <c r="AC434" s="11">
        <v>0</v>
      </c>
      <c r="AD434" s="11">
        <v>0</v>
      </c>
      <c r="AE434" s="11">
        <v>0</v>
      </c>
      <c r="AF434" s="11">
        <v>857</v>
      </c>
      <c r="AG434" s="11">
        <v>0</v>
      </c>
      <c r="AH434" s="11">
        <v>0</v>
      </c>
      <c r="AI434" s="11">
        <v>84.4</v>
      </c>
      <c r="AJ434" s="11">
        <v>3</v>
      </c>
      <c r="AK434" s="11">
        <v>1</v>
      </c>
      <c r="AL434" s="11">
        <v>2</v>
      </c>
      <c r="AM434" s="11">
        <v>0</v>
      </c>
      <c r="AN434" s="11">
        <v>0</v>
      </c>
      <c r="AO434" s="11">
        <v>0</v>
      </c>
      <c r="AP434" s="11">
        <v>0</v>
      </c>
      <c r="AQ434" s="11">
        <v>100</v>
      </c>
      <c r="AR434" s="11">
        <v>0</v>
      </c>
      <c r="AS434" s="11">
        <v>0</v>
      </c>
      <c r="AT434" s="11">
        <v>10.15</v>
      </c>
      <c r="AU434" s="11">
        <v>18</v>
      </c>
      <c r="AV434" s="11" t="s">
        <v>1018</v>
      </c>
      <c r="AW434" s="11" t="s">
        <v>2575</v>
      </c>
    </row>
    <row r="435" spans="1:49" ht="13">
      <c r="A435" s="11" t="s">
        <v>405</v>
      </c>
      <c r="C435" s="11" t="s">
        <v>3111</v>
      </c>
      <c r="D435" s="11">
        <v>11219</v>
      </c>
      <c r="E435" s="11">
        <v>40.63585775</v>
      </c>
      <c r="F435" s="11">
        <v>-74.001390749999999</v>
      </c>
      <c r="G435" s="11">
        <v>3</v>
      </c>
      <c r="H435" s="11">
        <v>94</v>
      </c>
      <c r="I435" s="11" t="s">
        <v>2790</v>
      </c>
      <c r="J435" s="11" t="s">
        <v>476</v>
      </c>
      <c r="K435" s="11">
        <v>3</v>
      </c>
      <c r="L435" s="11">
        <v>8</v>
      </c>
      <c r="M435" s="11" t="s">
        <v>2575</v>
      </c>
      <c r="N435" s="11" t="s">
        <v>26</v>
      </c>
      <c r="O435" s="11">
        <v>36047</v>
      </c>
      <c r="P435" s="11">
        <v>47</v>
      </c>
      <c r="Q435" s="11" t="s">
        <v>1014</v>
      </c>
      <c r="R435" s="11">
        <v>36</v>
      </c>
      <c r="S435" s="11">
        <v>11219</v>
      </c>
      <c r="T435" s="11">
        <v>7184387822</v>
      </c>
      <c r="U435" s="11">
        <v>230</v>
      </c>
      <c r="V435" s="11">
        <v>7.66</v>
      </c>
      <c r="W435" s="11" t="s">
        <v>27</v>
      </c>
      <c r="Z435" s="11">
        <v>398</v>
      </c>
      <c r="AA435" s="11">
        <v>857</v>
      </c>
      <c r="AB435" s="11">
        <v>0</v>
      </c>
      <c r="AC435" s="11">
        <v>0</v>
      </c>
      <c r="AD435" s="11">
        <v>0</v>
      </c>
      <c r="AE435" s="11">
        <v>0</v>
      </c>
      <c r="AF435" s="11">
        <v>857</v>
      </c>
      <c r="AG435" s="11">
        <v>0</v>
      </c>
      <c r="AH435" s="11">
        <v>0</v>
      </c>
      <c r="AI435" s="11">
        <v>84.4</v>
      </c>
      <c r="AJ435" s="11">
        <v>3</v>
      </c>
      <c r="AK435" s="11">
        <v>1</v>
      </c>
      <c r="AL435" s="11">
        <v>2</v>
      </c>
      <c r="AM435" s="11">
        <v>0</v>
      </c>
      <c r="AN435" s="11">
        <v>0</v>
      </c>
      <c r="AO435" s="11">
        <v>0</v>
      </c>
      <c r="AP435" s="11">
        <v>0</v>
      </c>
      <c r="AQ435" s="11">
        <v>100</v>
      </c>
      <c r="AR435" s="11">
        <v>0</v>
      </c>
      <c r="AS435" s="11">
        <v>0</v>
      </c>
      <c r="AT435" s="11">
        <v>10.15</v>
      </c>
      <c r="AU435" s="11">
        <v>18</v>
      </c>
      <c r="AV435" s="11" t="s">
        <v>1018</v>
      </c>
      <c r="AW435" s="11" t="s">
        <v>2575</v>
      </c>
    </row>
    <row r="436" spans="1:49" ht="13">
      <c r="A436" s="11" t="s">
        <v>179</v>
      </c>
      <c r="C436" s="11" t="s">
        <v>3112</v>
      </c>
      <c r="D436" s="11">
        <v>11204</v>
      </c>
      <c r="E436" s="11">
        <v>40.625577210000003</v>
      </c>
      <c r="F436" s="11">
        <v>-73.982539059999993</v>
      </c>
      <c r="G436" s="11">
        <v>4</v>
      </c>
      <c r="H436" s="11">
        <v>91</v>
      </c>
      <c r="I436" s="11" t="s">
        <v>2577</v>
      </c>
      <c r="J436" s="11" t="s">
        <v>179</v>
      </c>
      <c r="K436" s="11">
        <v>2</v>
      </c>
      <c r="L436" s="11">
        <v>14</v>
      </c>
      <c r="M436" s="11" t="s">
        <v>2578</v>
      </c>
      <c r="N436" s="11" t="s">
        <v>26</v>
      </c>
      <c r="O436" s="11">
        <v>36047</v>
      </c>
      <c r="P436" s="11">
        <v>47</v>
      </c>
      <c r="Q436" s="11" t="s">
        <v>1014</v>
      </c>
      <c r="R436" s="11">
        <v>36</v>
      </c>
      <c r="S436" s="11">
        <v>11204</v>
      </c>
      <c r="T436" s="11">
        <v>7182342000</v>
      </c>
      <c r="U436" s="11">
        <v>255</v>
      </c>
      <c r="V436" s="11">
        <v>6.5</v>
      </c>
      <c r="W436" s="11" t="s">
        <v>33</v>
      </c>
      <c r="Y436" s="11">
        <v>81</v>
      </c>
      <c r="Z436" s="11">
        <v>74</v>
      </c>
      <c r="AA436" s="11">
        <v>752</v>
      </c>
      <c r="AB436" s="11">
        <v>0</v>
      </c>
      <c r="AC436" s="11">
        <v>0</v>
      </c>
      <c r="AD436" s="11">
        <v>0</v>
      </c>
      <c r="AE436" s="11">
        <v>0</v>
      </c>
      <c r="AF436" s="11">
        <v>671</v>
      </c>
      <c r="AG436" s="11">
        <v>0</v>
      </c>
      <c r="AH436" s="11">
        <v>0</v>
      </c>
      <c r="AI436" s="11">
        <v>58</v>
      </c>
      <c r="AJ436" s="11">
        <v>3</v>
      </c>
      <c r="AK436" s="11">
        <v>3</v>
      </c>
      <c r="AL436" s="11">
        <v>2</v>
      </c>
      <c r="AM436" s="11">
        <v>0</v>
      </c>
      <c r="AN436" s="11">
        <v>0</v>
      </c>
      <c r="AO436" s="11">
        <v>0</v>
      </c>
      <c r="AP436" s="11">
        <v>0</v>
      </c>
      <c r="AQ436" s="11">
        <v>100</v>
      </c>
      <c r="AR436" s="11">
        <v>0</v>
      </c>
      <c r="AS436" s="11">
        <v>0</v>
      </c>
      <c r="AT436" s="11">
        <v>11.56</v>
      </c>
      <c r="AU436" s="11">
        <v>18</v>
      </c>
      <c r="AV436" s="11" t="s">
        <v>1018</v>
      </c>
      <c r="AW436" s="11" t="s">
        <v>2578</v>
      </c>
    </row>
    <row r="437" spans="1:49" ht="13">
      <c r="A437" s="11" t="s">
        <v>418</v>
      </c>
      <c r="C437" s="11" t="s">
        <v>2583</v>
      </c>
      <c r="D437" s="11">
        <v>11211</v>
      </c>
      <c r="E437" s="11">
        <v>40.706051010000003</v>
      </c>
      <c r="F437" s="11">
        <v>-73.952357939999999</v>
      </c>
      <c r="G437" s="11">
        <v>4</v>
      </c>
      <c r="H437" s="11">
        <v>100</v>
      </c>
      <c r="I437" s="11" t="s">
        <v>2582</v>
      </c>
      <c r="J437" s="11" t="s">
        <v>418</v>
      </c>
      <c r="K437" s="11">
        <v>2</v>
      </c>
      <c r="L437" s="11">
        <v>16</v>
      </c>
      <c r="M437" s="11" t="s">
        <v>2583</v>
      </c>
      <c r="N437" s="11" t="s">
        <v>26</v>
      </c>
      <c r="O437" s="11">
        <v>36047</v>
      </c>
      <c r="P437" s="11">
        <v>47</v>
      </c>
      <c r="Q437" s="11" t="s">
        <v>1014</v>
      </c>
      <c r="R437" s="11">
        <v>36</v>
      </c>
      <c r="S437" s="11">
        <v>11211</v>
      </c>
      <c r="T437" s="11">
        <v>7184751177</v>
      </c>
      <c r="U437" s="11">
        <v>240</v>
      </c>
      <c r="V437" s="11">
        <v>10</v>
      </c>
      <c r="W437" s="11" t="s">
        <v>27</v>
      </c>
      <c r="Y437" s="11">
        <v>34</v>
      </c>
      <c r="Z437" s="11">
        <v>19</v>
      </c>
      <c r="AA437" s="11">
        <v>328</v>
      </c>
      <c r="AB437" s="11">
        <v>0</v>
      </c>
      <c r="AC437" s="11">
        <v>0</v>
      </c>
      <c r="AD437" s="11">
        <v>0</v>
      </c>
      <c r="AE437" s="11">
        <v>0</v>
      </c>
      <c r="AF437" s="11">
        <v>294</v>
      </c>
      <c r="AG437" s="11">
        <v>0</v>
      </c>
      <c r="AH437" s="11">
        <v>0</v>
      </c>
      <c r="AI437" s="11">
        <v>31</v>
      </c>
      <c r="AJ437" s="11">
        <v>3</v>
      </c>
      <c r="AK437" s="11">
        <v>3</v>
      </c>
      <c r="AL437" s="11">
        <v>2</v>
      </c>
      <c r="AM437" s="11">
        <v>0</v>
      </c>
      <c r="AN437" s="11">
        <v>0</v>
      </c>
      <c r="AO437" s="11">
        <v>0</v>
      </c>
      <c r="AP437" s="11">
        <v>0</v>
      </c>
      <c r="AQ437" s="11">
        <v>100</v>
      </c>
      <c r="AR437" s="11">
        <v>0</v>
      </c>
      <c r="AS437" s="11">
        <v>0</v>
      </c>
      <c r="AT437" s="11">
        <v>9.48</v>
      </c>
      <c r="AU437" s="11">
        <v>18</v>
      </c>
      <c r="AV437" s="11" t="s">
        <v>1018</v>
      </c>
      <c r="AW437" s="11" t="s">
        <v>2583</v>
      </c>
    </row>
    <row r="438" spans="1:49" ht="13">
      <c r="A438" s="11" t="s">
        <v>444</v>
      </c>
      <c r="C438" s="11" t="s">
        <v>3113</v>
      </c>
      <c r="D438" s="11">
        <v>11218</v>
      </c>
      <c r="E438" s="11">
        <v>40.640758959999999</v>
      </c>
      <c r="F438" s="11">
        <v>-73.984992489999996</v>
      </c>
      <c r="G438" s="11">
        <v>1</v>
      </c>
      <c r="H438" s="11">
        <v>91</v>
      </c>
      <c r="I438" s="11" t="s">
        <v>2585</v>
      </c>
      <c r="J438" s="11" t="s">
        <v>445</v>
      </c>
      <c r="K438" s="11">
        <v>2</v>
      </c>
      <c r="L438" s="11">
        <v>13</v>
      </c>
      <c r="M438" s="11" t="s">
        <v>2586</v>
      </c>
      <c r="N438" s="11" t="s">
        <v>26</v>
      </c>
      <c r="O438" s="11">
        <v>36047</v>
      </c>
      <c r="P438" s="11">
        <v>47</v>
      </c>
      <c r="Q438" s="11" t="s">
        <v>1014</v>
      </c>
      <c r="R438" s="11">
        <v>36</v>
      </c>
      <c r="S438" s="11">
        <v>11218</v>
      </c>
      <c r="T438" s="11">
        <v>7184312991</v>
      </c>
      <c r="U438" s="11">
        <v>170</v>
      </c>
      <c r="V438" s="11">
        <v>8</v>
      </c>
      <c r="W438" s="11" t="s">
        <v>27</v>
      </c>
      <c r="Y438" s="11">
        <v>168</v>
      </c>
      <c r="Z438" s="11">
        <v>75</v>
      </c>
      <c r="AA438" s="11">
        <v>879</v>
      </c>
      <c r="AB438" s="11">
        <v>0</v>
      </c>
      <c r="AC438" s="11">
        <v>0</v>
      </c>
      <c r="AD438" s="11">
        <v>0</v>
      </c>
      <c r="AE438" s="11">
        <v>0</v>
      </c>
      <c r="AF438" s="11">
        <v>711</v>
      </c>
      <c r="AG438" s="11">
        <v>0</v>
      </c>
      <c r="AH438" s="11">
        <v>0</v>
      </c>
      <c r="AI438" s="11">
        <v>45</v>
      </c>
      <c r="AJ438" s="11">
        <v>3</v>
      </c>
      <c r="AK438" s="11">
        <v>1</v>
      </c>
      <c r="AL438" s="11">
        <v>2</v>
      </c>
      <c r="AM438" s="11">
        <v>0</v>
      </c>
      <c r="AN438" s="11">
        <v>0</v>
      </c>
      <c r="AO438" s="11">
        <v>0</v>
      </c>
      <c r="AP438" s="11">
        <v>0</v>
      </c>
      <c r="AQ438" s="11">
        <v>100</v>
      </c>
      <c r="AR438" s="11">
        <v>0</v>
      </c>
      <c r="AS438" s="11">
        <v>0</v>
      </c>
      <c r="AT438" s="11">
        <v>15.8</v>
      </c>
      <c r="AU438" s="11">
        <v>18</v>
      </c>
      <c r="AV438" s="11" t="s">
        <v>1018</v>
      </c>
      <c r="AW438" s="11" t="s">
        <v>2586</v>
      </c>
    </row>
    <row r="439" spans="1:49" ht="13">
      <c r="A439" s="11" t="s">
        <v>574</v>
      </c>
      <c r="C439" s="11" t="s">
        <v>3202</v>
      </c>
      <c r="D439" s="11">
        <v>11230</v>
      </c>
      <c r="E439" s="11">
        <v>40.61297012</v>
      </c>
      <c r="F439" s="11">
        <v>-73.968362319999997</v>
      </c>
      <c r="G439" s="11">
        <v>2</v>
      </c>
      <c r="H439" s="11">
        <v>91</v>
      </c>
      <c r="I439" s="11" t="s">
        <v>2912</v>
      </c>
      <c r="J439" s="11" t="s">
        <v>2913</v>
      </c>
      <c r="K439" s="11">
        <v>2</v>
      </c>
      <c r="L439" s="11">
        <v>17</v>
      </c>
      <c r="M439" s="11" t="s">
        <v>2914</v>
      </c>
      <c r="N439" s="11" t="s">
        <v>26</v>
      </c>
      <c r="O439" s="11">
        <v>36047</v>
      </c>
      <c r="P439" s="11">
        <v>47</v>
      </c>
      <c r="Q439" s="11" t="s">
        <v>1014</v>
      </c>
      <c r="R439" s="11">
        <v>36</v>
      </c>
      <c r="S439" s="11">
        <v>11230</v>
      </c>
      <c r="T439" s="11">
        <v>7183763775</v>
      </c>
      <c r="U439" s="11">
        <v>184</v>
      </c>
      <c r="V439" s="11">
        <v>7.5</v>
      </c>
      <c r="W439" s="11" t="s">
        <v>27</v>
      </c>
      <c r="Y439" s="11">
        <v>44</v>
      </c>
      <c r="Z439" s="11">
        <v>29</v>
      </c>
      <c r="AA439" s="11">
        <v>522</v>
      </c>
      <c r="AB439" s="11">
        <v>0</v>
      </c>
      <c r="AC439" s="11">
        <v>0</v>
      </c>
      <c r="AD439" s="11">
        <v>0</v>
      </c>
      <c r="AE439" s="11">
        <v>0</v>
      </c>
      <c r="AF439" s="11">
        <v>478</v>
      </c>
      <c r="AG439" s="11">
        <v>0</v>
      </c>
      <c r="AH439" s="11">
        <v>0</v>
      </c>
      <c r="AI439" s="11">
        <v>36.299999999999997</v>
      </c>
      <c r="AJ439" s="11">
        <v>2</v>
      </c>
      <c r="AK439" s="11">
        <v>3</v>
      </c>
      <c r="AL439" s="11">
        <v>2</v>
      </c>
      <c r="AM439" s="11">
        <v>0</v>
      </c>
      <c r="AN439" s="11">
        <v>0</v>
      </c>
      <c r="AO439" s="11">
        <v>0</v>
      </c>
      <c r="AP439" s="11">
        <v>0</v>
      </c>
      <c r="AQ439" s="11">
        <v>100</v>
      </c>
      <c r="AR439" s="11">
        <v>0</v>
      </c>
      <c r="AS439" s="11">
        <v>0</v>
      </c>
      <c r="AT439" s="11">
        <v>13.16</v>
      </c>
      <c r="AU439" s="11">
        <v>18</v>
      </c>
      <c r="AV439" s="11" t="s">
        <v>1018</v>
      </c>
      <c r="AW439" s="11" t="s">
        <v>2914</v>
      </c>
    </row>
    <row r="440" spans="1:49" ht="13">
      <c r="A440" s="11" t="s">
        <v>88</v>
      </c>
      <c r="C440" s="11" t="s">
        <v>1323</v>
      </c>
      <c r="D440" s="11">
        <v>11238</v>
      </c>
      <c r="E440" s="11">
        <v>40.682486220000001</v>
      </c>
      <c r="F440" s="11">
        <v>-73.956979070000003</v>
      </c>
      <c r="G440" s="11">
        <v>2</v>
      </c>
      <c r="H440" s="11">
        <v>100</v>
      </c>
      <c r="I440" s="11" t="s">
        <v>1322</v>
      </c>
      <c r="J440" s="11" t="s">
        <v>89</v>
      </c>
      <c r="K440" s="11">
        <v>2</v>
      </c>
      <c r="L440" s="11">
        <v>13</v>
      </c>
      <c r="M440" s="11" t="s">
        <v>1323</v>
      </c>
      <c r="N440" s="11" t="s">
        <v>26</v>
      </c>
      <c r="O440" s="11">
        <v>36047</v>
      </c>
      <c r="P440" s="11">
        <v>47</v>
      </c>
      <c r="Q440" s="11" t="s">
        <v>1014</v>
      </c>
      <c r="R440" s="11">
        <v>36</v>
      </c>
      <c r="S440" s="11">
        <v>11238</v>
      </c>
      <c r="T440" s="11">
        <v>6463313773</v>
      </c>
      <c r="U440" s="11">
        <v>162</v>
      </c>
      <c r="V440" s="11">
        <v>7</v>
      </c>
      <c r="W440" s="11" t="s">
        <v>33</v>
      </c>
      <c r="Y440" s="11">
        <v>16</v>
      </c>
      <c r="Z440" s="11">
        <v>20</v>
      </c>
      <c r="AA440" s="11">
        <v>152</v>
      </c>
      <c r="AI440" s="11">
        <v>24</v>
      </c>
      <c r="AJ440" s="11">
        <v>1</v>
      </c>
      <c r="AK440" s="11">
        <v>1</v>
      </c>
      <c r="AL440" s="11">
        <v>3</v>
      </c>
      <c r="AT440" s="11">
        <v>5.66</v>
      </c>
      <c r="AU440" s="11">
        <v>30</v>
      </c>
      <c r="AV440" s="11" t="s">
        <v>1018</v>
      </c>
      <c r="AW440" s="11" t="s">
        <v>1323</v>
      </c>
    </row>
    <row r="441" spans="1:49" ht="13">
      <c r="A441" s="11" t="s">
        <v>90</v>
      </c>
      <c r="C441" s="11" t="s">
        <v>1330</v>
      </c>
      <c r="D441" s="11">
        <v>10024</v>
      </c>
      <c r="E441" s="11">
        <v>40.78542951</v>
      </c>
      <c r="F441" s="11">
        <v>-73.980380870000005</v>
      </c>
      <c r="G441" s="11">
        <v>5</v>
      </c>
      <c r="H441" s="11">
        <v>100</v>
      </c>
      <c r="I441" s="11" t="s">
        <v>1329</v>
      </c>
      <c r="J441" s="11" t="s">
        <v>91</v>
      </c>
      <c r="K441" s="11">
        <v>2</v>
      </c>
      <c r="L441" s="11">
        <v>17</v>
      </c>
      <c r="M441" s="11" t="s">
        <v>1330</v>
      </c>
      <c r="N441" s="11" t="s">
        <v>58</v>
      </c>
      <c r="O441" s="11">
        <v>36061</v>
      </c>
      <c r="P441" s="11">
        <v>61</v>
      </c>
      <c r="Q441" s="11" t="s">
        <v>1014</v>
      </c>
      <c r="R441" s="11">
        <v>36</v>
      </c>
      <c r="S441" s="11">
        <v>10024</v>
      </c>
      <c r="T441" s="11">
        <v>2124976533</v>
      </c>
      <c r="U441" s="11">
        <v>165</v>
      </c>
      <c r="V441" s="11">
        <v>6.75</v>
      </c>
      <c r="W441" s="11" t="s">
        <v>33</v>
      </c>
      <c r="Y441" s="11">
        <v>34</v>
      </c>
      <c r="Z441" s="11">
        <v>33</v>
      </c>
      <c r="AA441" s="11">
        <v>599</v>
      </c>
      <c r="AB441" s="11">
        <v>3</v>
      </c>
      <c r="AC441" s="11">
        <v>35</v>
      </c>
      <c r="AD441" s="11">
        <v>90</v>
      </c>
      <c r="AE441" s="11">
        <v>76</v>
      </c>
      <c r="AF441" s="11">
        <v>308</v>
      </c>
      <c r="AG441" s="11">
        <v>0</v>
      </c>
      <c r="AH441" s="11">
        <v>53</v>
      </c>
      <c r="AI441" s="11">
        <v>96.9</v>
      </c>
      <c r="AJ441" s="11">
        <v>1</v>
      </c>
      <c r="AK441" s="11">
        <v>3</v>
      </c>
      <c r="AL441" s="11">
        <v>3</v>
      </c>
      <c r="AM441" s="11">
        <v>0.53</v>
      </c>
      <c r="AN441" s="11">
        <v>6.19</v>
      </c>
      <c r="AO441" s="11">
        <v>15.92</v>
      </c>
      <c r="AP441" s="11">
        <v>13.45</v>
      </c>
      <c r="AQ441" s="11">
        <v>54.51</v>
      </c>
      <c r="AR441" s="11">
        <v>0</v>
      </c>
      <c r="AS441" s="11">
        <v>9.3800000000000008</v>
      </c>
      <c r="AT441" s="11">
        <v>5.83</v>
      </c>
      <c r="AU441" s="11">
        <v>30</v>
      </c>
      <c r="AV441" s="11" t="s">
        <v>58</v>
      </c>
      <c r="AW441" s="11" t="s">
        <v>1330</v>
      </c>
    </row>
    <row r="442" spans="1:49" ht="13">
      <c r="A442" s="11" t="s">
        <v>441</v>
      </c>
      <c r="C442" s="11" t="s">
        <v>2639</v>
      </c>
      <c r="D442" s="11">
        <v>10044</v>
      </c>
      <c r="E442" s="11">
        <v>40.762783980000002</v>
      </c>
      <c r="F442" s="11">
        <v>-73.949277690000002</v>
      </c>
      <c r="G442" s="11">
        <v>2</v>
      </c>
      <c r="H442" s="11">
        <v>100</v>
      </c>
      <c r="I442" s="11" t="s">
        <v>2638</v>
      </c>
      <c r="J442" s="11" t="s">
        <v>442</v>
      </c>
      <c r="K442" s="11">
        <v>6</v>
      </c>
      <c r="L442" s="11">
        <v>17</v>
      </c>
      <c r="M442" s="11" t="s">
        <v>2639</v>
      </c>
      <c r="N442" s="11" t="s">
        <v>443</v>
      </c>
      <c r="O442" s="11">
        <v>36061</v>
      </c>
      <c r="P442" s="11">
        <v>61</v>
      </c>
      <c r="Q442" s="11" t="s">
        <v>1014</v>
      </c>
      <c r="R442" s="11">
        <v>36</v>
      </c>
      <c r="S442" s="11">
        <v>10044</v>
      </c>
      <c r="T442" s="11">
        <v>2122235055</v>
      </c>
      <c r="U442" s="11">
        <v>210</v>
      </c>
      <c r="V442" s="11">
        <v>5.5</v>
      </c>
      <c r="W442" s="11" t="s">
        <v>33</v>
      </c>
      <c r="AA442" s="11">
        <v>289</v>
      </c>
      <c r="AB442" s="11">
        <v>0</v>
      </c>
      <c r="AC442" s="11">
        <v>9</v>
      </c>
      <c r="AD442" s="11">
        <v>80</v>
      </c>
      <c r="AE442" s="11">
        <v>60</v>
      </c>
      <c r="AF442" s="11">
        <v>140</v>
      </c>
      <c r="AG442" s="11">
        <v>0</v>
      </c>
      <c r="AH442" s="11">
        <v>0</v>
      </c>
      <c r="AI442" s="11">
        <v>34.5</v>
      </c>
      <c r="AJ442" s="11">
        <v>1</v>
      </c>
      <c r="AK442" s="11">
        <v>3</v>
      </c>
      <c r="AL442" s="11">
        <v>3</v>
      </c>
      <c r="AM442" s="11">
        <v>0</v>
      </c>
      <c r="AN442" s="11">
        <v>3.11</v>
      </c>
      <c r="AO442" s="11">
        <v>27.68</v>
      </c>
      <c r="AP442" s="11">
        <v>20.76</v>
      </c>
      <c r="AQ442" s="11">
        <v>48.44</v>
      </c>
      <c r="AR442" s="11">
        <v>0</v>
      </c>
      <c r="AS442" s="11">
        <v>0</v>
      </c>
      <c r="AT442" s="11">
        <v>8.3699999999999992</v>
      </c>
      <c r="AU442" s="11">
        <v>30</v>
      </c>
      <c r="AV442" s="11" t="s">
        <v>58</v>
      </c>
      <c r="AW442" s="11" t="s">
        <v>2639</v>
      </c>
    </row>
    <row r="443" spans="1:49" ht="13">
      <c r="A443" s="11" t="s">
        <v>968</v>
      </c>
      <c r="C443" s="11" t="s">
        <v>3203</v>
      </c>
      <c r="D443" s="11">
        <v>11214</v>
      </c>
      <c r="E443" s="11">
        <v>40.604517469999998</v>
      </c>
      <c r="F443" s="11">
        <v>-73.991115640000004</v>
      </c>
      <c r="G443" s="11">
        <v>0</v>
      </c>
      <c r="H443" s="11">
        <v>90</v>
      </c>
      <c r="I443" s="11" t="s">
        <v>1752</v>
      </c>
      <c r="J443" s="11" t="s">
        <v>1753</v>
      </c>
      <c r="K443" s="11">
        <v>1</v>
      </c>
      <c r="L443" s="11">
        <v>1</v>
      </c>
      <c r="M443" s="11" t="s">
        <v>1754</v>
      </c>
      <c r="N443" s="11" t="s">
        <v>26</v>
      </c>
      <c r="O443" s="11">
        <v>36047</v>
      </c>
      <c r="P443" s="11">
        <v>47</v>
      </c>
      <c r="Q443" s="11" t="s">
        <v>1014</v>
      </c>
      <c r="R443" s="11">
        <v>36</v>
      </c>
      <c r="S443" s="11">
        <v>11214</v>
      </c>
      <c r="T443" s="11">
        <v>7187820064</v>
      </c>
      <c r="U443" s="11">
        <v>180</v>
      </c>
      <c r="V443" s="11">
        <v>7</v>
      </c>
      <c r="W443" s="11" t="s">
        <v>33</v>
      </c>
      <c r="X443" s="11">
        <v>122</v>
      </c>
      <c r="AA443" s="11">
        <v>122</v>
      </c>
      <c r="AB443" s="11">
        <v>0</v>
      </c>
      <c r="AC443" s="11">
        <v>0</v>
      </c>
      <c r="AD443" s="11">
        <v>0</v>
      </c>
      <c r="AE443" s="11">
        <v>0</v>
      </c>
      <c r="AF443" s="11">
        <v>122</v>
      </c>
      <c r="AG443" s="11">
        <v>0</v>
      </c>
      <c r="AH443" s="11">
        <v>0</v>
      </c>
      <c r="AI443" s="11">
        <v>19.399999999999999</v>
      </c>
      <c r="AJ443" s="11">
        <v>1</v>
      </c>
      <c r="AK443" s="11">
        <v>3</v>
      </c>
      <c r="AL443" s="11">
        <v>2</v>
      </c>
      <c r="AM443" s="11">
        <v>0</v>
      </c>
      <c r="AN443" s="11">
        <v>0</v>
      </c>
      <c r="AO443" s="11">
        <v>0</v>
      </c>
      <c r="AP443" s="11">
        <v>0</v>
      </c>
      <c r="AQ443" s="11">
        <v>100</v>
      </c>
      <c r="AR443" s="11">
        <v>0</v>
      </c>
      <c r="AS443" s="11">
        <v>0</v>
      </c>
      <c r="AT443" s="11">
        <v>6.28</v>
      </c>
      <c r="AU443" s="11">
        <v>18</v>
      </c>
      <c r="AV443" s="11" t="s">
        <v>1018</v>
      </c>
      <c r="AW443" s="11" t="s">
        <v>1754</v>
      </c>
    </row>
    <row r="444" spans="1:49" ht="13">
      <c r="A444" s="11" t="s">
        <v>451</v>
      </c>
      <c r="C444" s="11" t="s">
        <v>2672</v>
      </c>
      <c r="D444" s="11">
        <v>11354</v>
      </c>
      <c r="E444" s="11">
        <v>40.766471510000002</v>
      </c>
      <c r="F444" s="11">
        <v>-73.816229129999996</v>
      </c>
      <c r="G444" s="11">
        <v>0</v>
      </c>
      <c r="H444" s="11">
        <v>100</v>
      </c>
      <c r="I444" s="11" t="s">
        <v>2671</v>
      </c>
      <c r="J444" s="11" t="s">
        <v>452</v>
      </c>
      <c r="K444" s="11">
        <v>3</v>
      </c>
      <c r="L444" s="11">
        <v>13</v>
      </c>
      <c r="M444" s="11" t="s">
        <v>2672</v>
      </c>
      <c r="N444" s="11" t="s">
        <v>106</v>
      </c>
      <c r="O444" s="11">
        <v>36081</v>
      </c>
      <c r="P444" s="11">
        <v>81</v>
      </c>
      <c r="Q444" s="11" t="s">
        <v>1014</v>
      </c>
      <c r="R444" s="11">
        <v>36</v>
      </c>
      <c r="S444" s="11">
        <v>11354</v>
      </c>
      <c r="T444" s="11">
        <v>3477324167</v>
      </c>
      <c r="U444" s="11">
        <v>185</v>
      </c>
      <c r="V444" s="11">
        <v>6.5</v>
      </c>
      <c r="W444" s="11" t="s">
        <v>33</v>
      </c>
      <c r="Z444" s="11">
        <v>2</v>
      </c>
      <c r="AA444" s="11">
        <v>84</v>
      </c>
      <c r="AB444" s="11">
        <v>0</v>
      </c>
      <c r="AC444" s="11">
        <v>0</v>
      </c>
      <c r="AD444" s="11">
        <v>11</v>
      </c>
      <c r="AE444" s="11">
        <v>73</v>
      </c>
      <c r="AF444" s="11">
        <v>0</v>
      </c>
      <c r="AG444" s="11">
        <v>0</v>
      </c>
      <c r="AH444" s="11">
        <v>0</v>
      </c>
      <c r="AI444" s="11">
        <v>9.5</v>
      </c>
      <c r="AJ444" s="11">
        <v>1</v>
      </c>
      <c r="AK444" s="11">
        <v>1</v>
      </c>
      <c r="AL444" s="11">
        <v>3</v>
      </c>
      <c r="AM444" s="11">
        <v>0</v>
      </c>
      <c r="AN444" s="11">
        <v>0</v>
      </c>
      <c r="AO444" s="11">
        <v>13.09</v>
      </c>
      <c r="AP444" s="11">
        <v>86.9</v>
      </c>
      <c r="AQ444" s="11">
        <v>0</v>
      </c>
      <c r="AR444" s="11">
        <v>0</v>
      </c>
      <c r="AS444" s="11">
        <v>0</v>
      </c>
      <c r="AT444" s="11">
        <v>8.84</v>
      </c>
      <c r="AU444" s="11">
        <v>30</v>
      </c>
      <c r="AV444" s="11" t="s">
        <v>1039</v>
      </c>
      <c r="AW444" s="11" t="s">
        <v>2672</v>
      </c>
    </row>
    <row r="445" spans="1:49" ht="13">
      <c r="A445" s="11" t="s">
        <v>454</v>
      </c>
      <c r="C445" s="11" t="s">
        <v>2682</v>
      </c>
      <c r="D445" s="11">
        <v>11432</v>
      </c>
      <c r="E445" s="11">
        <v>40.712894980000002</v>
      </c>
      <c r="F445" s="11">
        <v>-73.786881600000001</v>
      </c>
      <c r="G445" s="11">
        <v>3</v>
      </c>
      <c r="H445" s="11">
        <v>100</v>
      </c>
      <c r="I445" s="11">
        <v>925296</v>
      </c>
      <c r="J445" s="11" t="s">
        <v>454</v>
      </c>
      <c r="K445" s="11">
        <v>14</v>
      </c>
      <c r="L445" s="11">
        <v>17</v>
      </c>
      <c r="M445" s="11" t="s">
        <v>2682</v>
      </c>
      <c r="N445" s="11" t="s">
        <v>32</v>
      </c>
      <c r="O445" s="11">
        <v>36081</v>
      </c>
      <c r="P445" s="11">
        <v>81</v>
      </c>
      <c r="Q445" s="11" t="s">
        <v>1014</v>
      </c>
      <c r="R445" s="11">
        <v>36</v>
      </c>
      <c r="S445" s="11">
        <v>11432</v>
      </c>
      <c r="T445" s="11">
        <v>7182972120</v>
      </c>
      <c r="U445" s="11">
        <v>180</v>
      </c>
      <c r="V445" s="11">
        <v>6.58</v>
      </c>
      <c r="W445" s="11" t="s">
        <v>33</v>
      </c>
      <c r="AA445" s="11">
        <v>570</v>
      </c>
      <c r="AB445" s="11">
        <v>3</v>
      </c>
      <c r="AC445" s="11">
        <v>44</v>
      </c>
      <c r="AD445" s="11">
        <v>131</v>
      </c>
      <c r="AE445" s="11">
        <v>77</v>
      </c>
      <c r="AF445" s="11">
        <v>258</v>
      </c>
      <c r="AG445" s="11">
        <v>4</v>
      </c>
      <c r="AH445" s="11">
        <v>53</v>
      </c>
      <c r="AI445" s="11">
        <v>51.5</v>
      </c>
      <c r="AJ445" s="11">
        <v>2</v>
      </c>
      <c r="AK445" s="11">
        <v>2</v>
      </c>
      <c r="AL445" s="11">
        <v>1</v>
      </c>
      <c r="AM445" s="11">
        <v>0.52</v>
      </c>
      <c r="AN445" s="11">
        <v>7.71</v>
      </c>
      <c r="AO445" s="11">
        <v>22.98</v>
      </c>
      <c r="AP445" s="11">
        <v>13.5</v>
      </c>
      <c r="AQ445" s="11">
        <v>45.26</v>
      </c>
      <c r="AR445" s="11">
        <v>0.7</v>
      </c>
      <c r="AS445" s="11">
        <v>9.2899999999999991</v>
      </c>
      <c r="AT445" s="11">
        <v>11.06</v>
      </c>
      <c r="AU445" s="11">
        <v>1</v>
      </c>
      <c r="AV445" s="11" t="s">
        <v>1039</v>
      </c>
      <c r="AW445" s="11" t="s">
        <v>2682</v>
      </c>
    </row>
    <row r="446" spans="1:49" ht="13">
      <c r="A446" s="11" t="s">
        <v>122</v>
      </c>
      <c r="C446" s="11" t="s">
        <v>1467</v>
      </c>
      <c r="D446" s="11">
        <v>11429</v>
      </c>
      <c r="E446" s="11">
        <v>40.705000200000001</v>
      </c>
      <c r="F446" s="11">
        <v>-73.739936310000004</v>
      </c>
      <c r="G446" s="11">
        <v>0</v>
      </c>
      <c r="H446" s="11">
        <v>100</v>
      </c>
      <c r="I446" s="11" t="s">
        <v>1466</v>
      </c>
      <c r="J446" s="11" t="s">
        <v>123</v>
      </c>
      <c r="K446" s="11">
        <v>2</v>
      </c>
      <c r="L446" s="11">
        <v>9</v>
      </c>
      <c r="M446" s="11" t="s">
        <v>1467</v>
      </c>
      <c r="N446" s="11" t="s">
        <v>124</v>
      </c>
      <c r="O446" s="11">
        <v>36081</v>
      </c>
      <c r="P446" s="11">
        <v>81</v>
      </c>
      <c r="Q446" s="11" t="s">
        <v>1014</v>
      </c>
      <c r="R446" s="11">
        <v>36</v>
      </c>
      <c r="S446" s="11">
        <v>11429</v>
      </c>
      <c r="T446" s="11">
        <v>7185275932</v>
      </c>
      <c r="U446" s="11">
        <v>180</v>
      </c>
      <c r="V446" s="11">
        <v>7</v>
      </c>
      <c r="W446" s="11" t="s">
        <v>33</v>
      </c>
      <c r="Y446" s="11">
        <v>136</v>
      </c>
      <c r="Z446" s="11">
        <v>7</v>
      </c>
      <c r="AA446" s="11">
        <v>171</v>
      </c>
      <c r="AB446" s="11">
        <v>0</v>
      </c>
      <c r="AC446" s="11">
        <v>0</v>
      </c>
      <c r="AD446" s="11">
        <v>2</v>
      </c>
      <c r="AE446" s="11">
        <v>32</v>
      </c>
      <c r="AF446" s="11">
        <v>0</v>
      </c>
      <c r="AG446" s="11">
        <v>0</v>
      </c>
      <c r="AH446" s="11">
        <v>1</v>
      </c>
      <c r="AI446" s="11">
        <v>3</v>
      </c>
      <c r="AJ446" s="11">
        <v>1</v>
      </c>
      <c r="AK446" s="11">
        <v>1</v>
      </c>
      <c r="AL446" s="11">
        <v>2</v>
      </c>
      <c r="AM446" s="11">
        <v>0</v>
      </c>
      <c r="AN446" s="11">
        <v>0</v>
      </c>
      <c r="AO446" s="11">
        <v>5.71</v>
      </c>
      <c r="AP446" s="11">
        <v>91.42</v>
      </c>
      <c r="AQ446" s="11">
        <v>0</v>
      </c>
      <c r="AR446" s="11">
        <v>0</v>
      </c>
      <c r="AS446" s="11">
        <v>2.85</v>
      </c>
      <c r="AT446" s="11">
        <v>11.66</v>
      </c>
      <c r="AU446" s="11">
        <v>8</v>
      </c>
      <c r="AV446" s="11" t="s">
        <v>1039</v>
      </c>
      <c r="AW446" s="11" t="s">
        <v>1467</v>
      </c>
    </row>
    <row r="447" spans="1:49" ht="13">
      <c r="A447" s="11" t="s">
        <v>456</v>
      </c>
      <c r="C447" s="11" t="s">
        <v>3134</v>
      </c>
      <c r="D447" s="11">
        <v>10019</v>
      </c>
      <c r="E447" s="11">
        <v>40.769074199999999</v>
      </c>
      <c r="F447" s="11">
        <v>-73.984880419999996</v>
      </c>
      <c r="G447" s="11">
        <v>1</v>
      </c>
      <c r="H447" s="11">
        <v>90</v>
      </c>
      <c r="I447" s="11" t="s">
        <v>2703</v>
      </c>
      <c r="J447" s="11" t="s">
        <v>456</v>
      </c>
      <c r="K447" s="11">
        <v>3</v>
      </c>
      <c r="L447" s="11">
        <v>13</v>
      </c>
      <c r="M447" s="11" t="s">
        <v>2704</v>
      </c>
      <c r="N447" s="11" t="s">
        <v>58</v>
      </c>
      <c r="O447" s="11">
        <v>36061</v>
      </c>
      <c r="P447" s="11">
        <v>61</v>
      </c>
      <c r="Q447" s="11" t="s">
        <v>1014</v>
      </c>
      <c r="R447" s="11">
        <v>36</v>
      </c>
      <c r="S447" s="11">
        <v>10019</v>
      </c>
      <c r="T447" s="11">
        <v>2125814000</v>
      </c>
      <c r="U447" s="11">
        <v>159</v>
      </c>
      <c r="V447" s="11">
        <v>6.41</v>
      </c>
      <c r="W447" s="11" t="s">
        <v>33</v>
      </c>
      <c r="Z447" s="11">
        <v>39</v>
      </c>
      <c r="AA447" s="11">
        <v>314</v>
      </c>
      <c r="AB447" s="11">
        <v>0</v>
      </c>
      <c r="AC447" s="11">
        <v>78</v>
      </c>
      <c r="AD447" s="11">
        <v>18</v>
      </c>
      <c r="AE447" s="11">
        <v>8</v>
      </c>
      <c r="AF447" s="11">
        <v>147</v>
      </c>
      <c r="AG447" s="11">
        <v>1</v>
      </c>
      <c r="AH447" s="11">
        <v>62</v>
      </c>
      <c r="AI447" s="11">
        <v>48.6</v>
      </c>
      <c r="AJ447" s="11">
        <v>1</v>
      </c>
      <c r="AK447" s="11">
        <v>1</v>
      </c>
      <c r="AL447" s="11">
        <v>3</v>
      </c>
      <c r="AM447" s="11">
        <v>0</v>
      </c>
      <c r="AN447" s="11">
        <v>24.84</v>
      </c>
      <c r="AO447" s="11">
        <v>5.73</v>
      </c>
      <c r="AP447" s="11">
        <v>2.54</v>
      </c>
      <c r="AQ447" s="11">
        <v>46.81</v>
      </c>
      <c r="AR447" s="11">
        <v>0.31</v>
      </c>
      <c r="AS447" s="11">
        <v>19.739999999999998</v>
      </c>
      <c r="AT447" s="11">
        <v>6.46</v>
      </c>
      <c r="AU447" s="11">
        <v>30</v>
      </c>
      <c r="AV447" s="11" t="s">
        <v>58</v>
      </c>
      <c r="AW447" s="11" t="s">
        <v>2704</v>
      </c>
    </row>
    <row r="448" spans="1:49" ht="13">
      <c r="A448" s="11" t="s">
        <v>460</v>
      </c>
      <c r="C448" s="11" t="s">
        <v>3139</v>
      </c>
      <c r="D448" s="11">
        <v>11219</v>
      </c>
      <c r="E448" s="11">
        <v>40.632116430000004</v>
      </c>
      <c r="F448" s="11">
        <v>-73.993370889999994</v>
      </c>
      <c r="G448" s="11">
        <v>3</v>
      </c>
      <c r="H448" s="11">
        <v>91</v>
      </c>
      <c r="I448" s="11" t="s">
        <v>2757</v>
      </c>
      <c r="J448" s="11" t="s">
        <v>461</v>
      </c>
      <c r="K448" s="11">
        <v>12</v>
      </c>
      <c r="L448" s="11">
        <v>13</v>
      </c>
      <c r="M448" s="11" t="s">
        <v>2758</v>
      </c>
      <c r="N448" s="11" t="s">
        <v>26</v>
      </c>
      <c r="O448" s="11">
        <v>36047</v>
      </c>
      <c r="P448" s="11">
        <v>47</v>
      </c>
      <c r="Q448" s="11" t="s">
        <v>1014</v>
      </c>
      <c r="R448" s="11">
        <v>36</v>
      </c>
      <c r="S448" s="11">
        <v>11219</v>
      </c>
      <c r="T448" s="11">
        <v>7184387822</v>
      </c>
      <c r="U448" s="11">
        <v>210</v>
      </c>
      <c r="V448" s="11">
        <v>10</v>
      </c>
      <c r="W448" s="11" t="s">
        <v>27</v>
      </c>
      <c r="AA448" s="11">
        <v>311</v>
      </c>
      <c r="AB448" s="11">
        <v>0</v>
      </c>
      <c r="AC448" s="11">
        <v>0</v>
      </c>
      <c r="AD448" s="11">
        <v>0</v>
      </c>
      <c r="AE448" s="11">
        <v>0</v>
      </c>
      <c r="AF448" s="11">
        <v>311</v>
      </c>
      <c r="AG448" s="11">
        <v>0</v>
      </c>
      <c r="AH448" s="11">
        <v>0</v>
      </c>
      <c r="AI448" s="11">
        <v>27.5</v>
      </c>
      <c r="AJ448" s="11">
        <v>3</v>
      </c>
      <c r="AK448" s="11">
        <v>2</v>
      </c>
      <c r="AL448" s="11">
        <v>2</v>
      </c>
      <c r="AM448" s="11">
        <v>0</v>
      </c>
      <c r="AN448" s="11">
        <v>0</v>
      </c>
      <c r="AO448" s="11">
        <v>0</v>
      </c>
      <c r="AP448" s="11">
        <v>0</v>
      </c>
      <c r="AQ448" s="11">
        <v>100</v>
      </c>
      <c r="AR448" s="11">
        <v>0</v>
      </c>
      <c r="AS448" s="11">
        <v>0</v>
      </c>
      <c r="AT448" s="11">
        <v>11.3</v>
      </c>
      <c r="AU448" s="11">
        <v>18</v>
      </c>
      <c r="AV448" s="11" t="s">
        <v>1018</v>
      </c>
      <c r="AW448" s="11" t="s">
        <v>2758</v>
      </c>
    </row>
    <row r="449" spans="1:49" ht="13">
      <c r="A449" s="11" t="s">
        <v>467</v>
      </c>
      <c r="C449" s="11" t="s">
        <v>2768</v>
      </c>
      <c r="D449" s="11">
        <v>10013</v>
      </c>
      <c r="E449" s="11">
        <v>40.714717909999997</v>
      </c>
      <c r="F449" s="11">
        <v>-73.998838460000002</v>
      </c>
      <c r="G449" s="11">
        <v>1</v>
      </c>
      <c r="H449" s="11">
        <v>100</v>
      </c>
      <c r="I449" s="11">
        <v>919599</v>
      </c>
      <c r="J449" s="11" t="s">
        <v>467</v>
      </c>
      <c r="K449" s="11">
        <v>9</v>
      </c>
      <c r="L449" s="11">
        <v>13</v>
      </c>
      <c r="M449" s="11" t="s">
        <v>2768</v>
      </c>
      <c r="N449" s="11" t="s">
        <v>58</v>
      </c>
      <c r="O449" s="11">
        <v>36061</v>
      </c>
      <c r="P449" s="11">
        <v>61</v>
      </c>
      <c r="Q449" s="11" t="s">
        <v>1014</v>
      </c>
      <c r="R449" s="11">
        <v>36</v>
      </c>
      <c r="S449" s="11">
        <v>10013</v>
      </c>
      <c r="T449" s="11">
        <v>2129625265</v>
      </c>
      <c r="U449" s="11">
        <v>200</v>
      </c>
      <c r="V449" s="11">
        <v>6.5</v>
      </c>
      <c r="W449" s="11" t="s">
        <v>27</v>
      </c>
      <c r="AA449" s="11">
        <v>167</v>
      </c>
      <c r="AB449" s="11">
        <v>0</v>
      </c>
      <c r="AC449" s="11">
        <v>153</v>
      </c>
      <c r="AD449" s="11">
        <v>4</v>
      </c>
      <c r="AE449" s="11">
        <v>3</v>
      </c>
      <c r="AF449" s="11">
        <v>7</v>
      </c>
      <c r="AG449" s="11">
        <v>0</v>
      </c>
      <c r="AH449" s="11">
        <v>0</v>
      </c>
      <c r="AI449" s="11">
        <v>12.9</v>
      </c>
      <c r="AJ449" s="11">
        <v>1</v>
      </c>
      <c r="AK449" s="11">
        <v>1</v>
      </c>
      <c r="AL449" s="11">
        <v>1</v>
      </c>
      <c r="AM449" s="11">
        <v>0</v>
      </c>
      <c r="AN449" s="11">
        <v>91.61</v>
      </c>
      <c r="AO449" s="11">
        <v>2.39</v>
      </c>
      <c r="AP449" s="11">
        <v>1.79</v>
      </c>
      <c r="AQ449" s="11">
        <v>4.1900000000000004</v>
      </c>
      <c r="AR449" s="11">
        <v>0</v>
      </c>
      <c r="AS449" s="11">
        <v>0</v>
      </c>
      <c r="AT449" s="11">
        <v>12.94</v>
      </c>
      <c r="AU449" s="11">
        <v>1</v>
      </c>
      <c r="AV449" s="11" t="s">
        <v>58</v>
      </c>
      <c r="AW449" s="11" t="s">
        <v>2768</v>
      </c>
    </row>
    <row r="450" spans="1:49" ht="13">
      <c r="A450" s="11" t="s">
        <v>467</v>
      </c>
      <c r="C450" s="11" t="s">
        <v>2768</v>
      </c>
      <c r="D450" s="11">
        <v>10013</v>
      </c>
      <c r="E450" s="11">
        <v>40.714717909999997</v>
      </c>
      <c r="F450" s="11">
        <v>-73.998838460000002</v>
      </c>
      <c r="G450" s="11">
        <v>1</v>
      </c>
      <c r="H450" s="11">
        <v>100</v>
      </c>
      <c r="I450" s="11" t="s">
        <v>2770</v>
      </c>
      <c r="J450" s="11" t="s">
        <v>2771</v>
      </c>
      <c r="K450" s="11">
        <v>2</v>
      </c>
      <c r="L450" s="11">
        <v>13</v>
      </c>
      <c r="M450" s="11" t="s">
        <v>2768</v>
      </c>
      <c r="N450" s="11" t="s">
        <v>58</v>
      </c>
      <c r="O450" s="11">
        <v>36061</v>
      </c>
      <c r="P450" s="11">
        <v>61</v>
      </c>
      <c r="Q450" s="11" t="s">
        <v>1014</v>
      </c>
      <c r="R450" s="11">
        <v>36</v>
      </c>
      <c r="S450" s="11">
        <v>10013</v>
      </c>
      <c r="T450" s="11">
        <v>2129625265</v>
      </c>
      <c r="U450" s="11">
        <v>175</v>
      </c>
      <c r="V450" s="11">
        <v>6.5</v>
      </c>
      <c r="W450" s="11" t="s">
        <v>27</v>
      </c>
      <c r="Y450" s="11">
        <v>64</v>
      </c>
      <c r="Z450" s="11">
        <v>17</v>
      </c>
      <c r="AA450" s="11">
        <v>310</v>
      </c>
      <c r="AB450" s="11">
        <v>0</v>
      </c>
      <c r="AC450" s="11">
        <v>188</v>
      </c>
      <c r="AD450" s="11">
        <v>7</v>
      </c>
      <c r="AE450" s="11">
        <v>3</v>
      </c>
      <c r="AF450" s="11">
        <v>16</v>
      </c>
      <c r="AG450" s="11">
        <v>0</v>
      </c>
      <c r="AH450" s="11">
        <v>32</v>
      </c>
      <c r="AI450" s="11">
        <v>46</v>
      </c>
      <c r="AJ450" s="11">
        <v>1</v>
      </c>
      <c r="AK450" s="11">
        <v>1</v>
      </c>
      <c r="AL450" s="11">
        <v>1</v>
      </c>
      <c r="AM450" s="11">
        <v>0</v>
      </c>
      <c r="AN450" s="11">
        <v>76.42</v>
      </c>
      <c r="AO450" s="11">
        <v>2.84</v>
      </c>
      <c r="AP450" s="11">
        <v>1.21</v>
      </c>
      <c r="AQ450" s="11">
        <v>6.5</v>
      </c>
      <c r="AR450" s="11">
        <v>0</v>
      </c>
      <c r="AS450" s="11">
        <v>13</v>
      </c>
      <c r="AT450" s="11">
        <v>5.34</v>
      </c>
      <c r="AU450" s="11">
        <v>1</v>
      </c>
      <c r="AV450" s="11" t="s">
        <v>58</v>
      </c>
      <c r="AW450" s="11" t="s">
        <v>2768</v>
      </c>
    </row>
    <row r="451" spans="1:49" ht="13">
      <c r="A451" s="11" t="s">
        <v>195</v>
      </c>
      <c r="C451" s="11" t="s">
        <v>1829</v>
      </c>
      <c r="D451" s="11">
        <v>11213</v>
      </c>
      <c r="E451" s="11">
        <v>40.665644469999997</v>
      </c>
      <c r="F451" s="11">
        <v>-73.939237349999999</v>
      </c>
      <c r="G451" s="11">
        <v>3</v>
      </c>
      <c r="H451" s="11">
        <v>100</v>
      </c>
      <c r="I451" s="11" t="s">
        <v>1828</v>
      </c>
      <c r="J451" s="11" t="s">
        <v>196</v>
      </c>
      <c r="K451" s="11">
        <v>2</v>
      </c>
      <c r="L451" s="11">
        <v>13</v>
      </c>
      <c r="M451" s="11" t="s">
        <v>1829</v>
      </c>
      <c r="N451" s="11" t="s">
        <v>26</v>
      </c>
      <c r="O451" s="11">
        <v>36047</v>
      </c>
      <c r="P451" s="11">
        <v>47</v>
      </c>
      <c r="Q451" s="11" t="s">
        <v>1014</v>
      </c>
      <c r="R451" s="11">
        <v>36</v>
      </c>
      <c r="S451" s="11">
        <v>11213</v>
      </c>
      <c r="T451" s="11">
        <v>7187744131</v>
      </c>
      <c r="U451" s="11">
        <v>195</v>
      </c>
      <c r="V451" s="11">
        <v>7</v>
      </c>
      <c r="Y451" s="11">
        <v>140</v>
      </c>
      <c r="Z451" s="11">
        <v>20</v>
      </c>
      <c r="AA451" s="11">
        <v>587</v>
      </c>
      <c r="AB451" s="11">
        <v>0</v>
      </c>
      <c r="AC451" s="11">
        <v>0</v>
      </c>
      <c r="AD451" s="11">
        <v>0</v>
      </c>
      <c r="AE451" s="11">
        <v>0</v>
      </c>
      <c r="AF451" s="11">
        <v>447</v>
      </c>
      <c r="AG451" s="11">
        <v>0</v>
      </c>
      <c r="AH451" s="11">
        <v>0</v>
      </c>
      <c r="AI451" s="11">
        <v>55</v>
      </c>
      <c r="AJ451" s="11">
        <v>3</v>
      </c>
      <c r="AK451" s="11">
        <v>1</v>
      </c>
      <c r="AL451" s="11">
        <v>2</v>
      </c>
      <c r="AM451" s="11">
        <v>0</v>
      </c>
      <c r="AN451" s="11">
        <v>0</v>
      </c>
      <c r="AO451" s="11">
        <v>0</v>
      </c>
      <c r="AP451" s="11">
        <v>0</v>
      </c>
      <c r="AQ451" s="11">
        <v>100</v>
      </c>
      <c r="AR451" s="11">
        <v>0</v>
      </c>
      <c r="AS451" s="11">
        <v>0</v>
      </c>
      <c r="AT451" s="11">
        <v>8.1199999999999992</v>
      </c>
      <c r="AU451" s="11">
        <v>18</v>
      </c>
      <c r="AV451" s="11" t="s">
        <v>1018</v>
      </c>
      <c r="AW451" s="11" t="s">
        <v>1829</v>
      </c>
    </row>
    <row r="452" spans="1:49" ht="13">
      <c r="A452" s="11" t="s">
        <v>195</v>
      </c>
      <c r="C452" s="11" t="s">
        <v>1829</v>
      </c>
      <c r="D452" s="11">
        <v>11213</v>
      </c>
      <c r="E452" s="11">
        <v>40.665644469999997</v>
      </c>
      <c r="F452" s="11">
        <v>-73.939237349999999</v>
      </c>
      <c r="G452" s="11">
        <v>3</v>
      </c>
      <c r="H452" s="11">
        <v>100</v>
      </c>
      <c r="I452" s="11" t="s">
        <v>2975</v>
      </c>
      <c r="J452" s="11" t="s">
        <v>538</v>
      </c>
      <c r="K452" s="11">
        <v>2</v>
      </c>
      <c r="L452" s="11">
        <v>13</v>
      </c>
      <c r="M452" s="11" t="s">
        <v>1829</v>
      </c>
      <c r="N452" s="11" t="s">
        <v>26</v>
      </c>
      <c r="O452" s="11">
        <v>36047</v>
      </c>
      <c r="P452" s="11">
        <v>47</v>
      </c>
      <c r="Q452" s="11" t="s">
        <v>1014</v>
      </c>
      <c r="R452" s="11">
        <v>36</v>
      </c>
      <c r="S452" s="11">
        <v>11213</v>
      </c>
      <c r="T452" s="11">
        <v>7187744131</v>
      </c>
      <c r="U452" s="11">
        <v>180</v>
      </c>
      <c r="V452" s="11">
        <v>10</v>
      </c>
      <c r="W452" s="11" t="s">
        <v>33</v>
      </c>
      <c r="Y452" s="11">
        <v>145</v>
      </c>
      <c r="Z452" s="11">
        <v>83</v>
      </c>
      <c r="AA452" s="11">
        <v>639</v>
      </c>
      <c r="AB452" s="11">
        <v>0</v>
      </c>
      <c r="AC452" s="11">
        <v>0</v>
      </c>
      <c r="AD452" s="11">
        <v>0</v>
      </c>
      <c r="AE452" s="11">
        <v>0</v>
      </c>
      <c r="AF452" s="11">
        <v>494</v>
      </c>
      <c r="AG452" s="11">
        <v>0</v>
      </c>
      <c r="AH452" s="11">
        <v>0</v>
      </c>
      <c r="AI452" s="11">
        <v>53.3</v>
      </c>
      <c r="AJ452" s="11">
        <v>3</v>
      </c>
      <c r="AK452" s="11">
        <v>1</v>
      </c>
      <c r="AL452" s="11">
        <v>2</v>
      </c>
      <c r="AM452" s="11">
        <v>0</v>
      </c>
      <c r="AN452" s="11">
        <v>0</v>
      </c>
      <c r="AO452" s="11">
        <v>0</v>
      </c>
      <c r="AP452" s="11">
        <v>0</v>
      </c>
      <c r="AQ452" s="11">
        <v>100</v>
      </c>
      <c r="AR452" s="11">
        <v>0</v>
      </c>
      <c r="AS452" s="11">
        <v>0</v>
      </c>
      <c r="AT452" s="11">
        <v>9.26</v>
      </c>
      <c r="AU452" s="11">
        <v>18</v>
      </c>
      <c r="AV452" s="11" t="s">
        <v>1018</v>
      </c>
      <c r="AW452" s="11" t="s">
        <v>1829</v>
      </c>
    </row>
    <row r="453" spans="1:49" ht="13">
      <c r="A453" s="11" t="s">
        <v>23</v>
      </c>
      <c r="C453" s="11" t="s">
        <v>3142</v>
      </c>
      <c r="D453" s="11">
        <v>11206</v>
      </c>
      <c r="E453" s="11">
        <v>40.701669129999999</v>
      </c>
      <c r="F453" s="11">
        <v>-73.956155170000002</v>
      </c>
      <c r="G453" s="11">
        <v>3</v>
      </c>
      <c r="H453" s="11">
        <v>93</v>
      </c>
      <c r="I453" s="11" t="s">
        <v>1963</v>
      </c>
      <c r="J453" s="11" t="s">
        <v>227</v>
      </c>
      <c r="K453" s="11">
        <v>2</v>
      </c>
      <c r="L453" s="11">
        <v>17</v>
      </c>
      <c r="M453" s="11" t="s">
        <v>1964</v>
      </c>
      <c r="N453" s="11" t="s">
        <v>26</v>
      </c>
      <c r="O453" s="11">
        <v>36047</v>
      </c>
      <c r="P453" s="11">
        <v>47</v>
      </c>
      <c r="Q453" s="11" t="s">
        <v>1014</v>
      </c>
      <c r="R453" s="11">
        <v>36</v>
      </c>
      <c r="S453" s="11">
        <v>11206</v>
      </c>
      <c r="T453" s="11">
        <v>7188520502</v>
      </c>
      <c r="U453" s="11">
        <v>180</v>
      </c>
      <c r="V453" s="11">
        <v>5.5</v>
      </c>
      <c r="W453" s="11" t="s">
        <v>33</v>
      </c>
      <c r="Y453" s="11">
        <v>26</v>
      </c>
      <c r="Z453" s="11">
        <v>15</v>
      </c>
      <c r="AA453" s="11">
        <v>323</v>
      </c>
      <c r="AB453" s="11">
        <v>0</v>
      </c>
      <c r="AC453" s="11">
        <v>0</v>
      </c>
      <c r="AD453" s="11">
        <v>0</v>
      </c>
      <c r="AE453" s="11">
        <v>0</v>
      </c>
      <c r="AF453" s="11">
        <v>297</v>
      </c>
      <c r="AG453" s="11">
        <v>0</v>
      </c>
      <c r="AH453" s="11">
        <v>0</v>
      </c>
      <c r="AI453" s="11">
        <v>23.8</v>
      </c>
      <c r="AJ453" s="11">
        <v>3</v>
      </c>
      <c r="AK453" s="11">
        <v>3</v>
      </c>
      <c r="AL453" s="11">
        <v>2</v>
      </c>
      <c r="AM453" s="11">
        <v>0</v>
      </c>
      <c r="AN453" s="11">
        <v>0</v>
      </c>
      <c r="AO453" s="11">
        <v>0</v>
      </c>
      <c r="AP453" s="11">
        <v>0</v>
      </c>
      <c r="AQ453" s="11">
        <v>100</v>
      </c>
      <c r="AR453" s="11">
        <v>0</v>
      </c>
      <c r="AS453" s="11">
        <v>0</v>
      </c>
      <c r="AT453" s="11">
        <v>12.47</v>
      </c>
      <c r="AU453" s="11">
        <v>18</v>
      </c>
      <c r="AV453" s="11" t="s">
        <v>1018</v>
      </c>
      <c r="AW453" s="11" t="s">
        <v>1964</v>
      </c>
    </row>
    <row r="454" spans="1:49" ht="13">
      <c r="A454" s="11" t="s">
        <v>23</v>
      </c>
      <c r="C454" s="11" t="s">
        <v>3149</v>
      </c>
      <c r="D454" s="11">
        <v>11219</v>
      </c>
      <c r="E454" s="11">
        <v>40.639563209999999</v>
      </c>
      <c r="F454" s="11">
        <v>-73.9996577</v>
      </c>
      <c r="G454" s="11">
        <v>2</v>
      </c>
      <c r="H454" s="11">
        <v>90</v>
      </c>
      <c r="I454" s="11" t="s">
        <v>2853</v>
      </c>
      <c r="J454" s="11" t="s">
        <v>2854</v>
      </c>
      <c r="K454" s="11">
        <v>14</v>
      </c>
      <c r="L454" s="11">
        <v>17</v>
      </c>
      <c r="M454" s="11" t="s">
        <v>2855</v>
      </c>
      <c r="N454" s="11" t="s">
        <v>26</v>
      </c>
      <c r="O454" s="11">
        <v>36047</v>
      </c>
      <c r="P454" s="11">
        <v>47</v>
      </c>
      <c r="Q454" s="11" t="s">
        <v>1014</v>
      </c>
      <c r="R454" s="11">
        <v>36</v>
      </c>
      <c r="S454" s="11">
        <v>11219</v>
      </c>
      <c r="T454" s="11">
        <v>7184387822</v>
      </c>
      <c r="U454" s="11">
        <v>180</v>
      </c>
      <c r="V454" s="11">
        <v>9</v>
      </c>
      <c r="W454" s="11" t="s">
        <v>27</v>
      </c>
      <c r="AA454" s="11">
        <v>700</v>
      </c>
      <c r="AB454" s="11">
        <v>0</v>
      </c>
      <c r="AC454" s="11">
        <v>0</v>
      </c>
      <c r="AD454" s="11">
        <v>0</v>
      </c>
      <c r="AE454" s="11">
        <v>0</v>
      </c>
      <c r="AF454" s="11">
        <v>700</v>
      </c>
      <c r="AG454" s="11">
        <v>0</v>
      </c>
      <c r="AH454" s="11">
        <v>0</v>
      </c>
      <c r="AI454" s="11">
        <v>22</v>
      </c>
      <c r="AJ454" s="11">
        <v>3</v>
      </c>
      <c r="AK454" s="11">
        <v>2</v>
      </c>
      <c r="AL454" s="11">
        <v>2</v>
      </c>
      <c r="AM454" s="11">
        <v>0</v>
      </c>
      <c r="AN454" s="11">
        <v>0</v>
      </c>
      <c r="AO454" s="11">
        <v>0</v>
      </c>
      <c r="AP454" s="11">
        <v>0</v>
      </c>
      <c r="AQ454" s="11">
        <v>100</v>
      </c>
      <c r="AR454" s="11">
        <v>0</v>
      </c>
      <c r="AS454" s="11">
        <v>0</v>
      </c>
      <c r="AT454" s="11">
        <v>31.81</v>
      </c>
      <c r="AU454" s="11">
        <v>18</v>
      </c>
      <c r="AV454" s="11" t="s">
        <v>1018</v>
      </c>
      <c r="AW454" s="11" t="s">
        <v>2855</v>
      </c>
    </row>
    <row r="455" spans="1:49" ht="13">
      <c r="A455" s="11" t="s">
        <v>474</v>
      </c>
      <c r="C455" s="11" t="s">
        <v>3150</v>
      </c>
      <c r="D455" s="11">
        <v>11218</v>
      </c>
      <c r="E455" s="11">
        <v>40.642444240000003</v>
      </c>
      <c r="F455" s="11">
        <v>-73.984880399999994</v>
      </c>
      <c r="G455" s="11">
        <v>3</v>
      </c>
      <c r="H455" s="11">
        <v>91</v>
      </c>
      <c r="I455" s="11" t="s">
        <v>2787</v>
      </c>
      <c r="J455" s="11" t="s">
        <v>25</v>
      </c>
      <c r="K455" s="11">
        <v>6</v>
      </c>
      <c r="L455" s="11">
        <v>11</v>
      </c>
      <c r="M455" s="11" t="s">
        <v>2788</v>
      </c>
      <c r="N455" s="11" t="s">
        <v>26</v>
      </c>
      <c r="O455" s="11">
        <v>36047</v>
      </c>
      <c r="P455" s="11">
        <v>47</v>
      </c>
      <c r="Q455" s="11" t="s">
        <v>1014</v>
      </c>
      <c r="R455" s="11">
        <v>36</v>
      </c>
      <c r="S455" s="11">
        <v>11218</v>
      </c>
      <c r="T455" s="11">
        <v>7184387109</v>
      </c>
      <c r="U455" s="11">
        <v>230</v>
      </c>
      <c r="V455" s="11">
        <v>8.91</v>
      </c>
      <c r="W455" s="11" t="s">
        <v>27</v>
      </c>
      <c r="AA455" s="11">
        <v>996</v>
      </c>
      <c r="AB455" s="11">
        <v>0</v>
      </c>
      <c r="AC455" s="11">
        <v>0</v>
      </c>
      <c r="AD455" s="11">
        <v>0</v>
      </c>
      <c r="AE455" s="11">
        <v>0</v>
      </c>
      <c r="AF455" s="11">
        <v>996</v>
      </c>
      <c r="AG455" s="11">
        <v>0</v>
      </c>
      <c r="AH455" s="11">
        <v>0</v>
      </c>
      <c r="AI455" s="11">
        <v>74.400000000000006</v>
      </c>
      <c r="AJ455" s="11">
        <v>3</v>
      </c>
      <c r="AK455" s="11">
        <v>1</v>
      </c>
      <c r="AL455" s="11">
        <v>2</v>
      </c>
      <c r="AM455" s="11">
        <v>0</v>
      </c>
      <c r="AN455" s="11">
        <v>0</v>
      </c>
      <c r="AO455" s="11">
        <v>0</v>
      </c>
      <c r="AP455" s="11">
        <v>0</v>
      </c>
      <c r="AQ455" s="11">
        <v>100</v>
      </c>
      <c r="AR455" s="11">
        <v>0</v>
      </c>
      <c r="AS455" s="11">
        <v>0</v>
      </c>
      <c r="AT455" s="11">
        <v>13.38</v>
      </c>
      <c r="AU455" s="11">
        <v>18</v>
      </c>
      <c r="AV455" s="11" t="s">
        <v>1018</v>
      </c>
      <c r="AW455" s="11" t="s">
        <v>2788</v>
      </c>
    </row>
    <row r="456" spans="1:49" ht="13">
      <c r="A456" s="11" t="s">
        <v>757</v>
      </c>
      <c r="C456" s="11" t="s">
        <v>3204</v>
      </c>
      <c r="D456" s="11">
        <v>11418</v>
      </c>
      <c r="E456" s="11">
        <v>40.698716589999997</v>
      </c>
      <c r="F456" s="11">
        <v>-73.837899919999998</v>
      </c>
      <c r="G456" s="11">
        <v>2</v>
      </c>
      <c r="H456" s="11">
        <v>92</v>
      </c>
      <c r="I456" s="11" t="s">
        <v>1664</v>
      </c>
      <c r="J456" s="11" t="s">
        <v>1665</v>
      </c>
      <c r="K456" s="11">
        <v>3</v>
      </c>
      <c r="L456" s="11">
        <v>13</v>
      </c>
      <c r="M456" s="11" t="s">
        <v>1666</v>
      </c>
      <c r="N456" s="11" t="s">
        <v>542</v>
      </c>
      <c r="O456" s="11">
        <v>36081</v>
      </c>
      <c r="P456" s="11">
        <v>81</v>
      </c>
      <c r="Q456" s="11" t="s">
        <v>1014</v>
      </c>
      <c r="R456" s="11">
        <v>36</v>
      </c>
      <c r="S456" s="11">
        <v>11418</v>
      </c>
      <c r="T456" s="11">
        <v>7188493988</v>
      </c>
      <c r="U456" s="11">
        <v>176</v>
      </c>
      <c r="V456" s="11">
        <v>6.83</v>
      </c>
      <c r="W456" s="11" t="s">
        <v>33</v>
      </c>
      <c r="Z456" s="11">
        <v>22</v>
      </c>
      <c r="AA456" s="11">
        <v>303</v>
      </c>
      <c r="AB456" s="11">
        <v>0</v>
      </c>
      <c r="AC456" s="11">
        <v>83</v>
      </c>
      <c r="AD456" s="11">
        <v>148</v>
      </c>
      <c r="AE456" s="11">
        <v>15</v>
      </c>
      <c r="AF456" s="11">
        <v>56</v>
      </c>
      <c r="AG456" s="11">
        <v>1</v>
      </c>
      <c r="AH456" s="11">
        <v>0</v>
      </c>
      <c r="AI456" s="11">
        <v>14</v>
      </c>
      <c r="AJ456" s="11">
        <v>1</v>
      </c>
      <c r="AK456" s="11">
        <v>1</v>
      </c>
      <c r="AL456" s="11">
        <v>1</v>
      </c>
      <c r="AM456" s="11">
        <v>0</v>
      </c>
      <c r="AN456" s="11">
        <v>27.39</v>
      </c>
      <c r="AO456" s="11">
        <v>48.84</v>
      </c>
      <c r="AP456" s="11">
        <v>4.95</v>
      </c>
      <c r="AQ456" s="11">
        <v>18.48</v>
      </c>
      <c r="AR456" s="11">
        <v>0.33</v>
      </c>
      <c r="AS456" s="11">
        <v>0</v>
      </c>
      <c r="AT456" s="11">
        <v>21.64</v>
      </c>
      <c r="AU456" s="11">
        <v>1</v>
      </c>
      <c r="AV456" s="11" t="s">
        <v>1039</v>
      </c>
      <c r="AW456" s="11" t="s">
        <v>1666</v>
      </c>
    </row>
    <row r="457" spans="1:49" ht="13">
      <c r="A457" s="11" t="s">
        <v>370</v>
      </c>
      <c r="C457" s="11" t="s">
        <v>2806</v>
      </c>
      <c r="D457" s="11">
        <v>10466</v>
      </c>
      <c r="E457" s="11">
        <v>40.890766880000001</v>
      </c>
      <c r="F457" s="11">
        <v>-73.83979884</v>
      </c>
      <c r="G457" s="11">
        <v>2</v>
      </c>
      <c r="H457" s="11">
        <v>100</v>
      </c>
      <c r="I457" s="11" t="s">
        <v>2805</v>
      </c>
      <c r="J457" s="11" t="s">
        <v>370</v>
      </c>
      <c r="K457" s="11">
        <v>2</v>
      </c>
      <c r="L457" s="11">
        <v>10</v>
      </c>
      <c r="M457" s="11" t="s">
        <v>2806</v>
      </c>
      <c r="N457" s="11" t="s">
        <v>21</v>
      </c>
      <c r="O457" s="11">
        <v>36005</v>
      </c>
      <c r="P457" s="11">
        <v>5</v>
      </c>
      <c r="Q457" s="11" t="s">
        <v>1014</v>
      </c>
      <c r="R457" s="11">
        <v>36</v>
      </c>
      <c r="S457" s="11">
        <v>10466</v>
      </c>
      <c r="T457" s="11">
        <v>7183258056</v>
      </c>
      <c r="U457" s="11">
        <v>180</v>
      </c>
      <c r="V457" s="11">
        <v>6.5</v>
      </c>
      <c r="W457" s="11" t="s">
        <v>27</v>
      </c>
      <c r="Y457" s="11">
        <v>64</v>
      </c>
      <c r="Z457" s="11">
        <v>19</v>
      </c>
      <c r="AA457" s="11">
        <v>145</v>
      </c>
      <c r="AB457" s="11">
        <v>0</v>
      </c>
      <c r="AC457" s="11">
        <v>0</v>
      </c>
      <c r="AD457" s="11">
        <v>1</v>
      </c>
      <c r="AE457" s="11">
        <v>74</v>
      </c>
      <c r="AF457" s="11">
        <v>0</v>
      </c>
      <c r="AG457" s="11">
        <v>0</v>
      </c>
      <c r="AH457" s="11">
        <v>6</v>
      </c>
      <c r="AI457" s="11">
        <v>7</v>
      </c>
      <c r="AJ457" s="11">
        <v>1</v>
      </c>
      <c r="AK457" s="11">
        <v>1</v>
      </c>
      <c r="AL457" s="11">
        <v>2</v>
      </c>
      <c r="AM457" s="11">
        <v>0</v>
      </c>
      <c r="AN457" s="11">
        <v>0</v>
      </c>
      <c r="AO457" s="11">
        <v>1.23</v>
      </c>
      <c r="AP457" s="11">
        <v>91.35</v>
      </c>
      <c r="AQ457" s="11">
        <v>0</v>
      </c>
      <c r="AR457" s="11">
        <v>0</v>
      </c>
      <c r="AS457" s="11">
        <v>7.4</v>
      </c>
      <c r="AT457" s="11">
        <v>11.57</v>
      </c>
      <c r="AU457" s="11">
        <v>5</v>
      </c>
      <c r="AV457" s="11" t="s">
        <v>21</v>
      </c>
      <c r="AW457" s="11" t="s">
        <v>2806</v>
      </c>
    </row>
    <row r="458" spans="1:49" ht="13">
      <c r="A458" s="11" t="s">
        <v>667</v>
      </c>
      <c r="C458" s="11" t="s">
        <v>2723</v>
      </c>
      <c r="D458" s="11">
        <v>11423</v>
      </c>
      <c r="E458" s="11">
        <v>40.713346889999997</v>
      </c>
      <c r="F458" s="11">
        <v>-73.769352780000006</v>
      </c>
      <c r="G458" s="11">
        <v>3</v>
      </c>
      <c r="H458" s="11">
        <v>100</v>
      </c>
      <c r="I458" s="11" t="s">
        <v>2721</v>
      </c>
      <c r="J458" s="11" t="s">
        <v>2722</v>
      </c>
      <c r="K458" s="11">
        <v>2</v>
      </c>
      <c r="L458" s="11">
        <v>17</v>
      </c>
      <c r="M458" s="11" t="s">
        <v>2723</v>
      </c>
      <c r="N458" s="11" t="s">
        <v>2724</v>
      </c>
      <c r="O458" s="11">
        <v>36081</v>
      </c>
      <c r="P458" s="11">
        <v>81</v>
      </c>
      <c r="Q458" s="11" t="s">
        <v>1014</v>
      </c>
      <c r="R458" s="11">
        <v>36</v>
      </c>
      <c r="S458" s="11">
        <v>11423</v>
      </c>
      <c r="T458" s="11">
        <v>7187213523</v>
      </c>
      <c r="U458" s="11">
        <v>180</v>
      </c>
      <c r="V458" s="11">
        <v>6.83</v>
      </c>
      <c r="W458" s="11" t="s">
        <v>27</v>
      </c>
      <c r="Y458" s="11">
        <v>15</v>
      </c>
      <c r="Z458" s="11">
        <v>21</v>
      </c>
      <c r="AA458" s="11">
        <v>271</v>
      </c>
      <c r="AB458" s="11">
        <v>0</v>
      </c>
      <c r="AC458" s="11">
        <v>218</v>
      </c>
      <c r="AD458" s="11">
        <v>1</v>
      </c>
      <c r="AE458" s="11">
        <v>11</v>
      </c>
      <c r="AF458" s="11">
        <v>26</v>
      </c>
      <c r="AG458" s="11">
        <v>0</v>
      </c>
      <c r="AH458" s="11">
        <v>0</v>
      </c>
      <c r="AI458" s="11">
        <v>25.9</v>
      </c>
      <c r="AJ458" s="11">
        <v>1</v>
      </c>
      <c r="AK458" s="11">
        <v>3</v>
      </c>
      <c r="AL458" s="11">
        <v>2</v>
      </c>
      <c r="AM458" s="11">
        <v>0</v>
      </c>
      <c r="AN458" s="11">
        <v>85.15</v>
      </c>
      <c r="AO458" s="11">
        <v>0.39</v>
      </c>
      <c r="AP458" s="11">
        <v>4.29</v>
      </c>
      <c r="AQ458" s="11">
        <v>10.15</v>
      </c>
      <c r="AR458" s="11">
        <v>0</v>
      </c>
      <c r="AS458" s="11">
        <v>0</v>
      </c>
      <c r="AT458" s="11">
        <v>9.8800000000000008</v>
      </c>
      <c r="AU458" s="11">
        <v>17</v>
      </c>
      <c r="AV458" s="11" t="s">
        <v>1039</v>
      </c>
      <c r="AW458" s="11" t="s">
        <v>2723</v>
      </c>
    </row>
    <row r="459" spans="1:49" ht="13">
      <c r="A459" s="11" t="s">
        <v>489</v>
      </c>
      <c r="C459" s="11" t="s">
        <v>3155</v>
      </c>
      <c r="D459" s="11">
        <v>11209</v>
      </c>
      <c r="E459" s="11">
        <v>40.636661650000001</v>
      </c>
      <c r="F459" s="11">
        <v>-74.036498620000003</v>
      </c>
      <c r="G459" s="11">
        <v>3</v>
      </c>
      <c r="H459" s="11">
        <v>93</v>
      </c>
      <c r="I459" s="11">
        <v>925933</v>
      </c>
      <c r="J459" s="11" t="s">
        <v>489</v>
      </c>
      <c r="K459" s="11">
        <v>11</v>
      </c>
      <c r="L459" s="11">
        <v>17</v>
      </c>
      <c r="M459" s="11" t="s">
        <v>2841</v>
      </c>
      <c r="N459" s="11" t="s">
        <v>26</v>
      </c>
      <c r="O459" s="11">
        <v>36047</v>
      </c>
      <c r="P459" s="11">
        <v>47</v>
      </c>
      <c r="Q459" s="11" t="s">
        <v>1014</v>
      </c>
      <c r="R459" s="11">
        <v>36</v>
      </c>
      <c r="S459" s="11">
        <v>11209</v>
      </c>
      <c r="T459" s="11">
        <v>7187595775</v>
      </c>
      <c r="U459" s="11">
        <v>180</v>
      </c>
      <c r="V459" s="11">
        <v>6.16</v>
      </c>
      <c r="W459" s="11" t="s">
        <v>27</v>
      </c>
      <c r="AA459" s="11">
        <v>1625</v>
      </c>
      <c r="AB459" s="11">
        <v>0</v>
      </c>
      <c r="AC459" s="11">
        <v>101</v>
      </c>
      <c r="AD459" s="11">
        <v>227</v>
      </c>
      <c r="AE459" s="11">
        <v>65</v>
      </c>
      <c r="AF459" s="11">
        <v>1157</v>
      </c>
      <c r="AG459" s="11">
        <v>4</v>
      </c>
      <c r="AH459" s="11">
        <v>71</v>
      </c>
      <c r="AI459" s="11">
        <v>91.5</v>
      </c>
      <c r="AJ459" s="11">
        <v>1</v>
      </c>
      <c r="AK459" s="11">
        <v>3</v>
      </c>
      <c r="AL459" s="11">
        <v>1</v>
      </c>
      <c r="AM459" s="11">
        <v>0</v>
      </c>
      <c r="AN459" s="11">
        <v>6.21</v>
      </c>
      <c r="AO459" s="11">
        <v>13.96</v>
      </c>
      <c r="AP459" s="11">
        <v>4</v>
      </c>
      <c r="AQ459" s="11">
        <v>71.2</v>
      </c>
      <c r="AR459" s="11">
        <v>0.24</v>
      </c>
      <c r="AS459" s="11">
        <v>4.3600000000000003</v>
      </c>
      <c r="AT459" s="11">
        <v>17.75</v>
      </c>
      <c r="AU459" s="11">
        <v>1</v>
      </c>
      <c r="AV459" s="11" t="s">
        <v>1018</v>
      </c>
      <c r="AW459" s="11" t="s">
        <v>2841</v>
      </c>
    </row>
    <row r="460" spans="1:49" ht="13">
      <c r="A460" s="11" t="s">
        <v>278</v>
      </c>
      <c r="C460" s="11" t="s">
        <v>3160</v>
      </c>
      <c r="D460" s="11">
        <v>11219</v>
      </c>
      <c r="E460" s="11">
        <v>40.644031609999999</v>
      </c>
      <c r="F460" s="11">
        <v>-73.994944399999994</v>
      </c>
      <c r="G460" s="11">
        <v>2</v>
      </c>
      <c r="H460" s="11">
        <v>90</v>
      </c>
      <c r="I460" s="11" t="s">
        <v>1254</v>
      </c>
      <c r="J460" s="11" t="s">
        <v>280</v>
      </c>
      <c r="K460" s="11">
        <v>2</v>
      </c>
      <c r="L460" s="11">
        <v>17</v>
      </c>
      <c r="M460" s="11" t="s">
        <v>1255</v>
      </c>
      <c r="N460" s="11" t="s">
        <v>26</v>
      </c>
      <c r="O460" s="11">
        <v>36047</v>
      </c>
      <c r="P460" s="11">
        <v>47</v>
      </c>
      <c r="Q460" s="11" t="s">
        <v>1014</v>
      </c>
      <c r="R460" s="11">
        <v>36</v>
      </c>
      <c r="S460" s="11">
        <v>11219</v>
      </c>
      <c r="T460" s="11">
        <v>7182342000</v>
      </c>
      <c r="U460" s="11">
        <v>245</v>
      </c>
      <c r="V460" s="11">
        <v>6.5</v>
      </c>
      <c r="W460" s="11" t="s">
        <v>33</v>
      </c>
      <c r="Y460" s="11">
        <v>48</v>
      </c>
      <c r="Z460" s="11">
        <v>103</v>
      </c>
      <c r="AA460" s="11">
        <v>756</v>
      </c>
      <c r="AB460" s="11">
        <v>0</v>
      </c>
      <c r="AC460" s="11">
        <v>0</v>
      </c>
      <c r="AD460" s="11">
        <v>0</v>
      </c>
      <c r="AE460" s="11">
        <v>0</v>
      </c>
      <c r="AF460" s="11">
        <v>708</v>
      </c>
      <c r="AG460" s="11">
        <v>0</v>
      </c>
      <c r="AH460" s="11">
        <v>0</v>
      </c>
      <c r="AI460" s="11">
        <v>88.8</v>
      </c>
      <c r="AJ460" s="11">
        <v>2</v>
      </c>
      <c r="AK460" s="11">
        <v>3</v>
      </c>
      <c r="AL460" s="11">
        <v>2</v>
      </c>
      <c r="AM460" s="11">
        <v>0</v>
      </c>
      <c r="AN460" s="11">
        <v>0</v>
      </c>
      <c r="AO460" s="11">
        <v>0</v>
      </c>
      <c r="AP460" s="11">
        <v>0</v>
      </c>
      <c r="AQ460" s="11">
        <v>100</v>
      </c>
      <c r="AR460" s="11">
        <v>0</v>
      </c>
      <c r="AS460" s="11">
        <v>0</v>
      </c>
      <c r="AT460" s="11">
        <v>7.97</v>
      </c>
      <c r="AU460" s="11">
        <v>18</v>
      </c>
      <c r="AV460" s="11" t="s">
        <v>1018</v>
      </c>
      <c r="AW460" s="11" t="s">
        <v>1255</v>
      </c>
    </row>
    <row r="461" spans="1:49" ht="13">
      <c r="A461" s="11" t="s">
        <v>674</v>
      </c>
      <c r="C461" s="11" t="s">
        <v>2893</v>
      </c>
      <c r="D461" s="11">
        <v>11211</v>
      </c>
      <c r="E461" s="11">
        <v>40.706926799999998</v>
      </c>
      <c r="F461" s="11">
        <v>-73.960068730000003</v>
      </c>
      <c r="G461" s="11">
        <v>3</v>
      </c>
      <c r="H461" s="11">
        <v>100</v>
      </c>
      <c r="I461" s="11" t="s">
        <v>2891</v>
      </c>
      <c r="J461" s="11" t="s">
        <v>2892</v>
      </c>
      <c r="K461" s="11">
        <v>2</v>
      </c>
      <c r="L461" s="11">
        <v>17</v>
      </c>
      <c r="M461" s="11" t="s">
        <v>2893</v>
      </c>
      <c r="N461" s="11" t="s">
        <v>26</v>
      </c>
      <c r="O461" s="11">
        <v>36047</v>
      </c>
      <c r="P461" s="11">
        <v>47</v>
      </c>
      <c r="Q461" s="11" t="s">
        <v>1014</v>
      </c>
      <c r="R461" s="11">
        <v>36</v>
      </c>
      <c r="S461" s="11">
        <v>11211</v>
      </c>
      <c r="T461" s="11">
        <v>7183027500</v>
      </c>
      <c r="U461" s="11">
        <v>180</v>
      </c>
      <c r="V461" s="11">
        <v>8</v>
      </c>
      <c r="W461" s="11" t="s">
        <v>33</v>
      </c>
      <c r="Y461" s="11">
        <v>125</v>
      </c>
      <c r="Z461" s="11">
        <v>48</v>
      </c>
      <c r="AA461" s="11">
        <v>911</v>
      </c>
      <c r="AB461" s="11">
        <v>0</v>
      </c>
      <c r="AC461" s="11">
        <v>0</v>
      </c>
      <c r="AD461" s="11">
        <v>0</v>
      </c>
      <c r="AE461" s="11">
        <v>0</v>
      </c>
      <c r="AF461" s="11">
        <v>786</v>
      </c>
      <c r="AG461" s="11">
        <v>0</v>
      </c>
      <c r="AH461" s="11">
        <v>0</v>
      </c>
      <c r="AI461" s="11">
        <v>20</v>
      </c>
      <c r="AJ461" s="11">
        <v>1</v>
      </c>
      <c r="AK461" s="11">
        <v>3</v>
      </c>
      <c r="AL461" s="11">
        <v>3</v>
      </c>
      <c r="AM461" s="11">
        <v>0</v>
      </c>
      <c r="AN461" s="11">
        <v>0</v>
      </c>
      <c r="AO461" s="11">
        <v>0</v>
      </c>
      <c r="AP461" s="11">
        <v>0</v>
      </c>
      <c r="AQ461" s="11">
        <v>100</v>
      </c>
      <c r="AR461" s="11">
        <v>0</v>
      </c>
      <c r="AS461" s="11">
        <v>0</v>
      </c>
      <c r="AT461" s="11">
        <v>39.299999999999997</v>
      </c>
      <c r="AU461" s="11">
        <v>30</v>
      </c>
      <c r="AV461" s="11" t="s">
        <v>1018</v>
      </c>
      <c r="AW461" s="11" t="s">
        <v>2893</v>
      </c>
    </row>
    <row r="462" spans="1:49" ht="13">
      <c r="A462" s="11" t="s">
        <v>481</v>
      </c>
      <c r="C462" s="11" t="s">
        <v>3161</v>
      </c>
      <c r="D462" s="11">
        <v>11204</v>
      </c>
      <c r="E462" s="11">
        <v>40.625160129999998</v>
      </c>
      <c r="F462" s="11">
        <v>-73.983360520000005</v>
      </c>
      <c r="G462" s="11">
        <v>1</v>
      </c>
      <c r="H462" s="11">
        <v>91</v>
      </c>
      <c r="I462" s="11">
        <v>938691</v>
      </c>
      <c r="J462" s="11" t="s">
        <v>481</v>
      </c>
      <c r="K462" s="11">
        <v>2</v>
      </c>
      <c r="L462" s="11">
        <v>17</v>
      </c>
      <c r="M462" s="11" t="s">
        <v>2896</v>
      </c>
      <c r="N462" s="11" t="s">
        <v>26</v>
      </c>
      <c r="O462" s="11">
        <v>36047</v>
      </c>
      <c r="P462" s="11">
        <v>47</v>
      </c>
      <c r="Q462" s="11" t="s">
        <v>1014</v>
      </c>
      <c r="R462" s="11">
        <v>36</v>
      </c>
      <c r="S462" s="11">
        <v>11204</v>
      </c>
      <c r="T462" s="11">
        <v>7182327800</v>
      </c>
      <c r="U462" s="11">
        <v>225</v>
      </c>
      <c r="V462" s="11">
        <v>8.5</v>
      </c>
      <c r="W462" s="11" t="s">
        <v>33</v>
      </c>
      <c r="Y462" s="11">
        <v>65</v>
      </c>
      <c r="Z462" s="11">
        <v>36</v>
      </c>
      <c r="AA462" s="11">
        <v>548</v>
      </c>
      <c r="AB462" s="11">
        <v>0</v>
      </c>
      <c r="AC462" s="11">
        <v>0</v>
      </c>
      <c r="AD462" s="11">
        <v>0</v>
      </c>
      <c r="AE462" s="11">
        <v>0</v>
      </c>
      <c r="AF462" s="11">
        <v>483</v>
      </c>
      <c r="AG462" s="11">
        <v>0</v>
      </c>
      <c r="AH462" s="11">
        <v>0</v>
      </c>
      <c r="AI462" s="11">
        <v>56.1</v>
      </c>
      <c r="AJ462" s="11">
        <v>3</v>
      </c>
      <c r="AK462" s="11">
        <v>3</v>
      </c>
      <c r="AL462" s="11">
        <v>2</v>
      </c>
      <c r="AM462" s="11">
        <v>0</v>
      </c>
      <c r="AN462" s="11">
        <v>0</v>
      </c>
      <c r="AO462" s="11">
        <v>0</v>
      </c>
      <c r="AP462" s="11">
        <v>0</v>
      </c>
      <c r="AQ462" s="11">
        <v>100</v>
      </c>
      <c r="AR462" s="11">
        <v>0</v>
      </c>
      <c r="AS462" s="11">
        <v>0</v>
      </c>
      <c r="AT462" s="11">
        <v>8.6</v>
      </c>
      <c r="AU462" s="11">
        <v>18</v>
      </c>
      <c r="AV462" s="11" t="s">
        <v>1018</v>
      </c>
      <c r="AW462" s="11" t="s">
        <v>2896</v>
      </c>
    </row>
    <row r="463" spans="1:49" ht="13">
      <c r="A463" s="11" t="s">
        <v>508</v>
      </c>
      <c r="C463" s="11" t="s">
        <v>2903</v>
      </c>
      <c r="D463" s="11">
        <v>11366</v>
      </c>
      <c r="E463" s="11">
        <v>40.721951689999997</v>
      </c>
      <c r="F463" s="11">
        <v>-73.80969623</v>
      </c>
      <c r="G463" s="11">
        <v>3</v>
      </c>
      <c r="H463" s="11">
        <v>100</v>
      </c>
      <c r="I463" s="11" t="s">
        <v>2902</v>
      </c>
      <c r="J463" s="11" t="s">
        <v>508</v>
      </c>
      <c r="K463" s="11">
        <v>3</v>
      </c>
      <c r="L463" s="11">
        <v>13</v>
      </c>
      <c r="M463" s="11" t="s">
        <v>2903</v>
      </c>
      <c r="N463" s="11" t="s">
        <v>106</v>
      </c>
      <c r="O463" s="11">
        <v>36081</v>
      </c>
      <c r="P463" s="11">
        <v>81</v>
      </c>
      <c r="Q463" s="11" t="s">
        <v>1014</v>
      </c>
      <c r="R463" s="11">
        <v>36</v>
      </c>
      <c r="S463" s="11">
        <v>11366</v>
      </c>
      <c r="T463" s="11">
        <v>7189691000</v>
      </c>
      <c r="U463" s="11">
        <v>217</v>
      </c>
      <c r="V463" s="11">
        <v>8.5</v>
      </c>
      <c r="W463" s="11" t="s">
        <v>33</v>
      </c>
      <c r="Z463" s="11">
        <v>51</v>
      </c>
      <c r="AA463" s="11">
        <v>415</v>
      </c>
      <c r="AB463" s="11">
        <v>0</v>
      </c>
      <c r="AC463" s="11">
        <v>2</v>
      </c>
      <c r="AD463" s="11">
        <v>0</v>
      </c>
      <c r="AE463" s="11">
        <v>0</v>
      </c>
      <c r="AF463" s="11">
        <v>413</v>
      </c>
      <c r="AG463" s="11">
        <v>0</v>
      </c>
      <c r="AH463" s="11">
        <v>0</v>
      </c>
      <c r="AI463" s="11">
        <v>34.1</v>
      </c>
      <c r="AJ463" s="11">
        <v>3</v>
      </c>
      <c r="AK463" s="11">
        <v>1</v>
      </c>
      <c r="AL463" s="11">
        <v>2</v>
      </c>
      <c r="AM463" s="11">
        <v>0</v>
      </c>
      <c r="AN463" s="11">
        <v>0.48</v>
      </c>
      <c r="AO463" s="11">
        <v>0</v>
      </c>
      <c r="AP463" s="11">
        <v>0</v>
      </c>
      <c r="AQ463" s="11">
        <v>99.51</v>
      </c>
      <c r="AR463" s="11">
        <v>0</v>
      </c>
      <c r="AS463" s="11">
        <v>0</v>
      </c>
      <c r="AT463" s="11">
        <v>12.17</v>
      </c>
      <c r="AU463" s="11">
        <v>18</v>
      </c>
      <c r="AV463" s="11" t="s">
        <v>1039</v>
      </c>
      <c r="AW463" s="11" t="s">
        <v>2903</v>
      </c>
    </row>
    <row r="464" spans="1:49" ht="13">
      <c r="A464" s="11" t="s">
        <v>547</v>
      </c>
      <c r="C464" s="11" t="s">
        <v>3205</v>
      </c>
      <c r="D464" s="11">
        <v>11218</v>
      </c>
      <c r="E464" s="11">
        <v>40.639768080000003</v>
      </c>
      <c r="F464" s="11">
        <v>-73.984899029999994</v>
      </c>
      <c r="G464" s="11">
        <v>5</v>
      </c>
      <c r="H464" s="11">
        <v>91</v>
      </c>
      <c r="I464" s="11" t="s">
        <v>1425</v>
      </c>
      <c r="J464" s="11" t="s">
        <v>1426</v>
      </c>
      <c r="K464" s="11">
        <v>14</v>
      </c>
      <c r="L464" s="11">
        <v>17</v>
      </c>
      <c r="M464" s="11" t="s">
        <v>1427</v>
      </c>
      <c r="N464" s="11" t="s">
        <v>26</v>
      </c>
      <c r="O464" s="11">
        <v>36081</v>
      </c>
      <c r="P464" s="11">
        <v>81</v>
      </c>
      <c r="Q464" s="11" t="s">
        <v>1014</v>
      </c>
      <c r="R464" s="11">
        <v>36</v>
      </c>
      <c r="S464" s="11">
        <v>11218</v>
      </c>
      <c r="T464" s="11">
        <v>7189723772</v>
      </c>
      <c r="U464" s="11">
        <v>230</v>
      </c>
      <c r="V464" s="11">
        <v>10</v>
      </c>
      <c r="W464" s="11" t="s">
        <v>27</v>
      </c>
      <c r="AA464" s="11">
        <v>130</v>
      </c>
      <c r="AB464" s="11">
        <v>0</v>
      </c>
      <c r="AC464" s="11">
        <v>0</v>
      </c>
      <c r="AD464" s="11">
        <v>0</v>
      </c>
      <c r="AE464" s="11">
        <v>0</v>
      </c>
      <c r="AF464" s="11">
        <v>130</v>
      </c>
      <c r="AG464" s="11">
        <v>0</v>
      </c>
      <c r="AH464" s="11">
        <v>0</v>
      </c>
      <c r="AI464" s="11">
        <v>21.3</v>
      </c>
      <c r="AJ464" s="11">
        <v>3</v>
      </c>
      <c r="AK464" s="11">
        <v>2</v>
      </c>
      <c r="AL464" s="11">
        <v>2</v>
      </c>
      <c r="AM464" s="11">
        <v>0</v>
      </c>
      <c r="AN464" s="11">
        <v>0</v>
      </c>
      <c r="AO464" s="11">
        <v>0</v>
      </c>
      <c r="AP464" s="11">
        <v>0</v>
      </c>
      <c r="AQ464" s="11">
        <v>100</v>
      </c>
      <c r="AR464" s="11">
        <v>0</v>
      </c>
      <c r="AS464" s="11">
        <v>0</v>
      </c>
      <c r="AT464" s="11">
        <v>6.1</v>
      </c>
      <c r="AU464" s="11">
        <v>18</v>
      </c>
      <c r="AV464" s="11" t="s">
        <v>1039</v>
      </c>
      <c r="AW464" s="11" t="s">
        <v>1427</v>
      </c>
    </row>
    <row r="465" spans="1:49" ht="13">
      <c r="A465" s="11" t="s">
        <v>484</v>
      </c>
      <c r="C465" s="11" t="s">
        <v>2962</v>
      </c>
      <c r="D465" s="11">
        <v>11234</v>
      </c>
      <c r="E465" s="11">
        <v>40.616202020000003</v>
      </c>
      <c r="F465" s="11">
        <v>-73.912696789999998</v>
      </c>
      <c r="G465" s="11">
        <v>1</v>
      </c>
      <c r="H465" s="11">
        <v>100</v>
      </c>
      <c r="I465" s="11">
        <v>938181</v>
      </c>
      <c r="J465" s="11" t="s">
        <v>486</v>
      </c>
      <c r="K465" s="11">
        <v>2</v>
      </c>
      <c r="L465" s="11">
        <v>13</v>
      </c>
      <c r="M465" s="11" t="s">
        <v>2962</v>
      </c>
      <c r="N465" s="11" t="s">
        <v>26</v>
      </c>
      <c r="O465" s="11">
        <v>36047</v>
      </c>
      <c r="P465" s="11">
        <v>47</v>
      </c>
      <c r="Q465" s="11" t="s">
        <v>1014</v>
      </c>
      <c r="R465" s="11">
        <v>36</v>
      </c>
      <c r="S465" s="11">
        <v>11234</v>
      </c>
      <c r="T465" s="11">
        <v>7184445800</v>
      </c>
      <c r="U465" s="11">
        <v>170</v>
      </c>
      <c r="V465" s="11">
        <v>7.5</v>
      </c>
      <c r="W465" s="11" t="s">
        <v>33</v>
      </c>
      <c r="Y465" s="11">
        <v>60</v>
      </c>
      <c r="Z465" s="11">
        <v>27</v>
      </c>
      <c r="AA465" s="11">
        <v>324</v>
      </c>
      <c r="AB465" s="11">
        <v>0</v>
      </c>
      <c r="AC465" s="11">
        <v>0</v>
      </c>
      <c r="AD465" s="11">
        <v>0</v>
      </c>
      <c r="AE465" s="11">
        <v>4</v>
      </c>
      <c r="AF465" s="11">
        <v>260</v>
      </c>
      <c r="AG465" s="11">
        <v>0</v>
      </c>
      <c r="AH465" s="11">
        <v>0</v>
      </c>
      <c r="AI465" s="11">
        <v>22.1</v>
      </c>
      <c r="AJ465" s="11">
        <v>1</v>
      </c>
      <c r="AK465" s="11">
        <v>1</v>
      </c>
      <c r="AL465" s="11">
        <v>2</v>
      </c>
      <c r="AM465" s="11">
        <v>0</v>
      </c>
      <c r="AN465" s="11">
        <v>0</v>
      </c>
      <c r="AO465" s="11">
        <v>0</v>
      </c>
      <c r="AP465" s="11">
        <v>1.51</v>
      </c>
      <c r="AQ465" s="11">
        <v>98.48</v>
      </c>
      <c r="AR465" s="11">
        <v>0</v>
      </c>
      <c r="AS465" s="11">
        <v>0</v>
      </c>
      <c r="AT465" s="11">
        <v>11.94</v>
      </c>
      <c r="AU465" s="11">
        <v>18</v>
      </c>
      <c r="AV465" s="11" t="s">
        <v>1018</v>
      </c>
      <c r="AW465" s="11" t="s">
        <v>2962</v>
      </c>
    </row>
    <row r="466" spans="1:49" ht="13">
      <c r="A466" s="11" t="s">
        <v>854</v>
      </c>
      <c r="C466" s="11" t="s">
        <v>2973</v>
      </c>
      <c r="D466" s="11">
        <v>11235</v>
      </c>
      <c r="E466" s="11">
        <v>40.589171440000001</v>
      </c>
      <c r="F466" s="11">
        <v>-73.943404509999993</v>
      </c>
      <c r="G466" s="11">
        <v>1</v>
      </c>
      <c r="H466" s="11">
        <v>100</v>
      </c>
      <c r="I466" s="11" t="s">
        <v>2971</v>
      </c>
      <c r="J466" s="11" t="s">
        <v>2972</v>
      </c>
      <c r="K466" s="11">
        <v>2</v>
      </c>
      <c r="L466" s="11">
        <v>13</v>
      </c>
      <c r="M466" s="11" t="s">
        <v>2973</v>
      </c>
      <c r="N466" s="11" t="s">
        <v>26</v>
      </c>
      <c r="O466" s="11">
        <v>36047</v>
      </c>
      <c r="P466" s="11">
        <v>47</v>
      </c>
      <c r="Q466" s="11" t="s">
        <v>1014</v>
      </c>
      <c r="R466" s="11">
        <v>36</v>
      </c>
      <c r="S466" s="11">
        <v>11223</v>
      </c>
      <c r="T466" s="11">
        <v>2015397408</v>
      </c>
      <c r="U466" s="11">
        <v>200</v>
      </c>
      <c r="V466" s="11">
        <v>8.25</v>
      </c>
      <c r="W466" s="11" t="s">
        <v>33</v>
      </c>
      <c r="Y466" s="11">
        <v>39</v>
      </c>
      <c r="Z466" s="11">
        <v>25</v>
      </c>
      <c r="AA466" s="11">
        <v>209</v>
      </c>
      <c r="AB466" s="11">
        <v>0</v>
      </c>
      <c r="AC466" s="11">
        <v>0</v>
      </c>
      <c r="AD466" s="11">
        <v>0</v>
      </c>
      <c r="AE466" s="11">
        <v>0</v>
      </c>
      <c r="AF466" s="11">
        <v>170</v>
      </c>
      <c r="AG466" s="11">
        <v>0</v>
      </c>
      <c r="AH466" s="11">
        <v>0</v>
      </c>
      <c r="AI466" s="11">
        <v>13</v>
      </c>
      <c r="AJ466" s="11">
        <v>3</v>
      </c>
      <c r="AK466" s="11">
        <v>1</v>
      </c>
      <c r="AL466" s="11">
        <v>2</v>
      </c>
      <c r="AM466" s="11">
        <v>0</v>
      </c>
      <c r="AN466" s="11">
        <v>0</v>
      </c>
      <c r="AO466" s="11">
        <v>0</v>
      </c>
      <c r="AP466" s="11">
        <v>0</v>
      </c>
      <c r="AQ466" s="11">
        <v>100</v>
      </c>
      <c r="AR466" s="11">
        <v>0</v>
      </c>
      <c r="AS466" s="11">
        <v>0</v>
      </c>
      <c r="AT466" s="11">
        <v>13.07</v>
      </c>
      <c r="AU466" s="11">
        <v>18</v>
      </c>
      <c r="AV466" s="11" t="s">
        <v>1018</v>
      </c>
      <c r="AW466" s="11" t="s">
        <v>2973</v>
      </c>
    </row>
    <row r="467" spans="1:49" ht="13">
      <c r="A467" s="11" t="s">
        <v>854</v>
      </c>
      <c r="C467" s="11" t="s">
        <v>2973</v>
      </c>
      <c r="D467" s="11">
        <v>11235</v>
      </c>
      <c r="E467" s="11">
        <v>40.589171440000001</v>
      </c>
      <c r="F467" s="11">
        <v>-73.943404509999993</v>
      </c>
      <c r="G467" s="11">
        <v>1</v>
      </c>
      <c r="H467" s="11">
        <v>100</v>
      </c>
      <c r="I467" s="11" t="s">
        <v>2987</v>
      </c>
      <c r="J467" s="11" t="s">
        <v>540</v>
      </c>
      <c r="K467" s="11">
        <v>2</v>
      </c>
      <c r="L467" s="11">
        <v>13</v>
      </c>
      <c r="M467" s="11" t="s">
        <v>2973</v>
      </c>
      <c r="N467" s="11" t="s">
        <v>26</v>
      </c>
      <c r="O467" s="11">
        <v>36047</v>
      </c>
      <c r="P467" s="11">
        <v>47</v>
      </c>
      <c r="Q467" s="11" t="s">
        <v>1014</v>
      </c>
      <c r="R467" s="11">
        <v>36</v>
      </c>
      <c r="S467" s="11">
        <v>11235</v>
      </c>
      <c r="T467" s="11">
        <v>7183320399</v>
      </c>
      <c r="U467" s="11">
        <v>217</v>
      </c>
      <c r="V467" s="11">
        <v>8.25</v>
      </c>
      <c r="W467" s="11" t="s">
        <v>33</v>
      </c>
      <c r="Y467" s="11">
        <v>39</v>
      </c>
      <c r="Z467" s="11">
        <v>25</v>
      </c>
      <c r="AA467" s="11">
        <v>209</v>
      </c>
      <c r="AB467" s="11">
        <v>0</v>
      </c>
      <c r="AC467" s="11">
        <v>0</v>
      </c>
      <c r="AD467" s="11">
        <v>0</v>
      </c>
      <c r="AE467" s="11">
        <v>0</v>
      </c>
      <c r="AF467" s="11">
        <v>170</v>
      </c>
      <c r="AG467" s="11">
        <v>0</v>
      </c>
      <c r="AH467" s="11">
        <v>0</v>
      </c>
      <c r="AI467" s="11">
        <v>15.3</v>
      </c>
      <c r="AJ467" s="11">
        <v>3</v>
      </c>
      <c r="AK467" s="11">
        <v>1</v>
      </c>
      <c r="AL467" s="11">
        <v>2</v>
      </c>
      <c r="AM467" s="11">
        <v>0</v>
      </c>
      <c r="AN467" s="11">
        <v>0</v>
      </c>
      <c r="AO467" s="11">
        <v>0</v>
      </c>
      <c r="AP467" s="11">
        <v>0</v>
      </c>
      <c r="AQ467" s="11">
        <v>100</v>
      </c>
      <c r="AR467" s="11">
        <v>0</v>
      </c>
      <c r="AS467" s="11">
        <v>0</v>
      </c>
      <c r="AT467" s="11">
        <v>11.11</v>
      </c>
      <c r="AU467" s="11">
        <v>18</v>
      </c>
      <c r="AV467" s="11" t="s">
        <v>1018</v>
      </c>
      <c r="AW467" s="11" t="s">
        <v>2973</v>
      </c>
    </row>
    <row r="468" spans="1:49" ht="13">
      <c r="A468" s="11" t="s">
        <v>514</v>
      </c>
      <c r="C468" s="11" t="s">
        <v>2922</v>
      </c>
      <c r="D468" s="11">
        <v>10471</v>
      </c>
      <c r="E468" s="11">
        <v>40.897994259999997</v>
      </c>
      <c r="F468" s="11">
        <v>-73.911301559999998</v>
      </c>
      <c r="G468" s="11">
        <v>4</v>
      </c>
      <c r="H468" s="11">
        <v>100</v>
      </c>
      <c r="I468" s="11" t="s">
        <v>2921</v>
      </c>
      <c r="J468" s="11" t="s">
        <v>515</v>
      </c>
      <c r="K468" s="11">
        <v>14</v>
      </c>
      <c r="L468" s="11">
        <v>17</v>
      </c>
      <c r="M468" s="11" t="s">
        <v>2922</v>
      </c>
      <c r="N468" s="11" t="s">
        <v>21</v>
      </c>
      <c r="O468" s="11">
        <v>36005</v>
      </c>
      <c r="P468" s="11">
        <v>5</v>
      </c>
      <c r="Q468" s="11" t="s">
        <v>1014</v>
      </c>
      <c r="R468" s="11">
        <v>36</v>
      </c>
      <c r="S468" s="11">
        <v>10471</v>
      </c>
      <c r="T468" s="11">
        <v>7186013523</v>
      </c>
      <c r="U468" s="11">
        <v>180</v>
      </c>
      <c r="V468" s="11">
        <v>10</v>
      </c>
      <c r="W468" s="11" t="s">
        <v>33</v>
      </c>
      <c r="AA468" s="11">
        <v>95</v>
      </c>
      <c r="AB468" s="11">
        <v>0</v>
      </c>
      <c r="AC468" s="11">
        <v>0</v>
      </c>
      <c r="AD468" s="11">
        <v>0</v>
      </c>
      <c r="AE468" s="11">
        <v>0</v>
      </c>
      <c r="AF468" s="11">
        <v>95</v>
      </c>
      <c r="AG468" s="11">
        <v>0</v>
      </c>
      <c r="AH468" s="11">
        <v>0</v>
      </c>
      <c r="AI468" s="11">
        <v>14</v>
      </c>
      <c r="AJ468" s="11">
        <v>3</v>
      </c>
      <c r="AK468" s="11">
        <v>2</v>
      </c>
      <c r="AL468" s="11">
        <v>2</v>
      </c>
      <c r="AM468" s="11">
        <v>0</v>
      </c>
      <c r="AN468" s="11">
        <v>0</v>
      </c>
      <c r="AO468" s="11">
        <v>0</v>
      </c>
      <c r="AP468" s="11">
        <v>0</v>
      </c>
      <c r="AQ468" s="11">
        <v>100</v>
      </c>
      <c r="AR468" s="11">
        <v>0</v>
      </c>
      <c r="AS468" s="11">
        <v>0</v>
      </c>
      <c r="AT468" s="11">
        <v>6.78</v>
      </c>
      <c r="AU468" s="11">
        <v>18</v>
      </c>
      <c r="AV468" s="11" t="s">
        <v>21</v>
      </c>
      <c r="AW468" s="11" t="s">
        <v>2922</v>
      </c>
    </row>
    <row r="469" spans="1:49" ht="13">
      <c r="A469" s="11" t="s">
        <v>388</v>
      </c>
      <c r="C469" s="11" t="s">
        <v>3163</v>
      </c>
      <c r="D469" s="11">
        <v>11214</v>
      </c>
      <c r="E469" s="11">
        <v>40.605747030000003</v>
      </c>
      <c r="F469" s="11">
        <v>-73.989865809999998</v>
      </c>
      <c r="G469" s="11">
        <v>2</v>
      </c>
      <c r="H469" s="11">
        <v>90</v>
      </c>
      <c r="I469" s="11">
        <v>935577</v>
      </c>
      <c r="J469" s="11" t="s">
        <v>389</v>
      </c>
      <c r="K469" s="11">
        <v>3</v>
      </c>
      <c r="L469" s="11">
        <v>13</v>
      </c>
      <c r="M469" s="11" t="s">
        <v>2969</v>
      </c>
      <c r="N469" s="11" t="s">
        <v>26</v>
      </c>
      <c r="O469" s="11">
        <v>36047</v>
      </c>
      <c r="P469" s="11">
        <v>47</v>
      </c>
      <c r="Q469" s="11" t="s">
        <v>1014</v>
      </c>
      <c r="R469" s="11">
        <v>36</v>
      </c>
      <c r="S469" s="11">
        <v>11214</v>
      </c>
      <c r="T469" s="11">
        <v>7182364003</v>
      </c>
      <c r="U469" s="11">
        <v>180</v>
      </c>
      <c r="V469" s="11">
        <v>8</v>
      </c>
      <c r="W469" s="11" t="s">
        <v>27</v>
      </c>
      <c r="Z469" s="11">
        <v>10</v>
      </c>
      <c r="AA469" s="11">
        <v>59</v>
      </c>
      <c r="AB469" s="11">
        <v>0</v>
      </c>
      <c r="AC469" s="11">
        <v>0</v>
      </c>
      <c r="AD469" s="11">
        <v>8</v>
      </c>
      <c r="AE469" s="11">
        <v>1</v>
      </c>
      <c r="AF469" s="11">
        <v>50</v>
      </c>
      <c r="AG469" s="11">
        <v>0</v>
      </c>
      <c r="AH469" s="11">
        <v>0</v>
      </c>
      <c r="AI469" s="11">
        <v>59</v>
      </c>
      <c r="AJ469" s="11">
        <v>1</v>
      </c>
      <c r="AK469" s="11">
        <v>1</v>
      </c>
      <c r="AL469" s="11">
        <v>2</v>
      </c>
      <c r="AM469" s="11">
        <v>0</v>
      </c>
      <c r="AN469" s="11">
        <v>0</v>
      </c>
      <c r="AO469" s="11">
        <v>13.55</v>
      </c>
      <c r="AP469" s="11">
        <v>1.69</v>
      </c>
      <c r="AQ469" s="11">
        <v>84.74</v>
      </c>
      <c r="AR469" s="11">
        <v>0</v>
      </c>
      <c r="AS469" s="11">
        <v>0</v>
      </c>
      <c r="AT469" s="11">
        <v>1</v>
      </c>
      <c r="AU469" s="11">
        <v>18</v>
      </c>
      <c r="AV469" s="11" t="s">
        <v>1018</v>
      </c>
      <c r="AW469" s="11" t="s">
        <v>2969</v>
      </c>
    </row>
    <row r="470" spans="1:49" ht="13">
      <c r="A470" s="11" t="s">
        <v>676</v>
      </c>
      <c r="C470" s="11" t="s">
        <v>1420</v>
      </c>
      <c r="D470" s="11">
        <v>11230</v>
      </c>
      <c r="E470" s="11">
        <v>40.619987279999997</v>
      </c>
      <c r="F470" s="11">
        <v>-73.964101279999994</v>
      </c>
      <c r="G470" s="11">
        <v>3</v>
      </c>
      <c r="H470" s="11">
        <v>100</v>
      </c>
      <c r="I470" s="11" t="s">
        <v>1418</v>
      </c>
      <c r="J470" s="11" t="s">
        <v>1419</v>
      </c>
      <c r="K470" s="11">
        <v>2</v>
      </c>
      <c r="L470" s="11">
        <v>17</v>
      </c>
      <c r="M470" s="11" t="s">
        <v>1420</v>
      </c>
      <c r="N470" s="11" t="s">
        <v>26</v>
      </c>
      <c r="O470" s="11">
        <v>36047</v>
      </c>
      <c r="P470" s="11">
        <v>47</v>
      </c>
      <c r="Q470" s="11" t="s">
        <v>1014</v>
      </c>
      <c r="R470" s="11">
        <v>36</v>
      </c>
      <c r="S470" s="11">
        <v>11230</v>
      </c>
      <c r="T470" s="11">
        <v>7182527777</v>
      </c>
      <c r="U470" s="11">
        <v>260</v>
      </c>
      <c r="V470" s="11">
        <v>8</v>
      </c>
      <c r="W470" s="11" t="s">
        <v>33</v>
      </c>
      <c r="Y470" s="11">
        <v>66</v>
      </c>
      <c r="Z470" s="11">
        <v>28</v>
      </c>
      <c r="AA470" s="11">
        <v>373</v>
      </c>
      <c r="AB470" s="11">
        <v>0</v>
      </c>
      <c r="AC470" s="11">
        <v>0</v>
      </c>
      <c r="AD470" s="11">
        <v>0</v>
      </c>
      <c r="AE470" s="11">
        <v>0</v>
      </c>
      <c r="AF470" s="11">
        <v>307</v>
      </c>
      <c r="AG470" s="11">
        <v>0</v>
      </c>
      <c r="AH470" s="11">
        <v>0</v>
      </c>
      <c r="AI470" s="11">
        <v>40.6</v>
      </c>
      <c r="AJ470" s="11">
        <v>3</v>
      </c>
      <c r="AK470" s="11">
        <v>3</v>
      </c>
      <c r="AL470" s="11">
        <v>2</v>
      </c>
      <c r="AM470" s="11">
        <v>0</v>
      </c>
      <c r="AN470" s="11">
        <v>0</v>
      </c>
      <c r="AO470" s="11">
        <v>0</v>
      </c>
      <c r="AP470" s="11">
        <v>0</v>
      </c>
      <c r="AQ470" s="11">
        <v>100</v>
      </c>
      <c r="AR470" s="11">
        <v>0</v>
      </c>
      <c r="AS470" s="11">
        <v>0</v>
      </c>
      <c r="AT470" s="11">
        <v>7.56</v>
      </c>
      <c r="AU470" s="11">
        <v>18</v>
      </c>
      <c r="AV470" s="11" t="s">
        <v>1018</v>
      </c>
      <c r="AW470" s="11" t="s">
        <v>1420</v>
      </c>
    </row>
    <row r="471" spans="1:49" ht="13">
      <c r="A471" s="11" t="s">
        <v>615</v>
      </c>
      <c r="C471" s="11" t="s">
        <v>3206</v>
      </c>
      <c r="D471" s="11">
        <v>10033</v>
      </c>
      <c r="E471" s="11">
        <v>40.853010529999999</v>
      </c>
      <c r="F471" s="11">
        <v>-73.935378439999994</v>
      </c>
      <c r="G471" s="11">
        <v>4</v>
      </c>
      <c r="H471" s="11">
        <v>90</v>
      </c>
      <c r="I471" s="11" t="s">
        <v>2935</v>
      </c>
      <c r="J471" s="11" t="s">
        <v>2936</v>
      </c>
      <c r="K471" s="11">
        <v>2</v>
      </c>
      <c r="L471" s="11">
        <v>17</v>
      </c>
      <c r="M471" s="11" t="s">
        <v>2937</v>
      </c>
      <c r="N471" s="11" t="s">
        <v>58</v>
      </c>
      <c r="O471" s="11">
        <v>36061</v>
      </c>
      <c r="P471" s="11">
        <v>61</v>
      </c>
      <c r="Q471" s="11" t="s">
        <v>1014</v>
      </c>
      <c r="R471" s="11">
        <v>36</v>
      </c>
      <c r="S471" s="11">
        <v>10033</v>
      </c>
      <c r="T471" s="11">
        <v>2125686250</v>
      </c>
      <c r="U471" s="11">
        <v>170</v>
      </c>
      <c r="V471" s="11">
        <v>7.75</v>
      </c>
      <c r="W471" s="11" t="s">
        <v>33</v>
      </c>
      <c r="X471" s="11">
        <v>32</v>
      </c>
      <c r="Y471" s="11">
        <v>61</v>
      </c>
      <c r="Z471" s="11">
        <v>21</v>
      </c>
      <c r="AA471" s="11">
        <v>335</v>
      </c>
      <c r="AB471" s="11">
        <v>0</v>
      </c>
      <c r="AC471" s="11">
        <v>0</v>
      </c>
      <c r="AD471" s="11">
        <v>0</v>
      </c>
      <c r="AE471" s="11">
        <v>0</v>
      </c>
      <c r="AF471" s="11">
        <v>274</v>
      </c>
      <c r="AG471" s="11">
        <v>0</v>
      </c>
      <c r="AH471" s="11">
        <v>0</v>
      </c>
      <c r="AI471" s="11">
        <v>45.8</v>
      </c>
      <c r="AJ471" s="11">
        <v>1</v>
      </c>
      <c r="AK471" s="11">
        <v>3</v>
      </c>
      <c r="AL471" s="11">
        <v>2</v>
      </c>
      <c r="AM471" s="11">
        <v>0</v>
      </c>
      <c r="AN471" s="11">
        <v>0</v>
      </c>
      <c r="AO471" s="11">
        <v>0</v>
      </c>
      <c r="AP471" s="11">
        <v>0</v>
      </c>
      <c r="AQ471" s="11">
        <v>100</v>
      </c>
      <c r="AR471" s="11">
        <v>0</v>
      </c>
      <c r="AS471" s="11">
        <v>0</v>
      </c>
      <c r="AT471" s="11">
        <v>5.98</v>
      </c>
      <c r="AU471" s="11">
        <v>18</v>
      </c>
      <c r="AV471" s="11" t="s">
        <v>58</v>
      </c>
      <c r="AW471" s="11" t="s">
        <v>2937</v>
      </c>
    </row>
    <row r="472" spans="1:49" ht="13">
      <c r="A472" s="11" t="s">
        <v>183</v>
      </c>
      <c r="C472" s="11" t="s">
        <v>3164</v>
      </c>
      <c r="D472" s="11">
        <v>11219</v>
      </c>
      <c r="E472" s="11">
        <v>40.633252800000001</v>
      </c>
      <c r="F472" s="11">
        <v>-73.993968850000002</v>
      </c>
      <c r="G472" s="11">
        <v>4</v>
      </c>
      <c r="H472" s="11">
        <v>92</v>
      </c>
      <c r="I472" s="11">
        <v>2046495</v>
      </c>
      <c r="J472" s="11" t="s">
        <v>2589</v>
      </c>
      <c r="K472" s="11">
        <v>2</v>
      </c>
      <c r="L472" s="11">
        <v>13</v>
      </c>
      <c r="M472" s="11" t="s">
        <v>2590</v>
      </c>
      <c r="N472" s="11" t="s">
        <v>26</v>
      </c>
      <c r="O472" s="11">
        <v>36047</v>
      </c>
      <c r="P472" s="11">
        <v>47</v>
      </c>
      <c r="Q472" s="11" t="s">
        <v>1014</v>
      </c>
      <c r="R472" s="11">
        <v>36</v>
      </c>
      <c r="S472" s="11">
        <v>11219</v>
      </c>
      <c r="T472" s="11">
        <v>7184366868</v>
      </c>
      <c r="U472" s="11">
        <v>180</v>
      </c>
      <c r="V472" s="11">
        <v>8.75</v>
      </c>
      <c r="W472" s="11" t="s">
        <v>27</v>
      </c>
      <c r="Y472" s="11">
        <v>33</v>
      </c>
      <c r="Z472" s="11">
        <v>10</v>
      </c>
      <c r="AA472" s="11">
        <v>105</v>
      </c>
      <c r="AB472" s="11">
        <v>0</v>
      </c>
      <c r="AC472" s="11">
        <v>0</v>
      </c>
      <c r="AD472" s="11">
        <v>0</v>
      </c>
      <c r="AE472" s="11">
        <v>0</v>
      </c>
      <c r="AF472" s="11">
        <v>72</v>
      </c>
      <c r="AG472" s="11">
        <v>0</v>
      </c>
      <c r="AH472" s="11">
        <v>0</v>
      </c>
      <c r="AI472" s="11">
        <v>16</v>
      </c>
      <c r="AJ472" s="11">
        <v>3</v>
      </c>
      <c r="AK472" s="11">
        <v>1</v>
      </c>
      <c r="AL472" s="11">
        <v>2</v>
      </c>
      <c r="AM472" s="11">
        <v>0</v>
      </c>
      <c r="AN472" s="11">
        <v>0</v>
      </c>
      <c r="AO472" s="11">
        <v>0</v>
      </c>
      <c r="AP472" s="11">
        <v>0</v>
      </c>
      <c r="AQ472" s="11">
        <v>100</v>
      </c>
      <c r="AR472" s="11">
        <v>0</v>
      </c>
      <c r="AS472" s="11">
        <v>0</v>
      </c>
      <c r="AT472" s="11">
        <v>4.5</v>
      </c>
      <c r="AU472" s="11">
        <v>18</v>
      </c>
      <c r="AV472" s="11" t="s">
        <v>1018</v>
      </c>
      <c r="AW472" s="11" t="s">
        <v>2590</v>
      </c>
    </row>
    <row r="473" spans="1:49" ht="13">
      <c r="A473" s="11" t="s">
        <v>183</v>
      </c>
      <c r="C473" s="11" t="s">
        <v>3164</v>
      </c>
      <c r="D473" s="11">
        <v>11219</v>
      </c>
      <c r="E473" s="11">
        <v>40.633252800000001</v>
      </c>
      <c r="F473" s="11">
        <v>-73.993968850000002</v>
      </c>
      <c r="G473" s="11">
        <v>4</v>
      </c>
      <c r="H473" s="11">
        <v>92</v>
      </c>
      <c r="I473" s="11" t="s">
        <v>2948</v>
      </c>
      <c r="J473" s="11" t="s">
        <v>183</v>
      </c>
      <c r="K473" s="11">
        <v>3</v>
      </c>
      <c r="L473" s="11">
        <v>13</v>
      </c>
      <c r="M473" s="11" t="s">
        <v>2590</v>
      </c>
      <c r="N473" s="11" t="s">
        <v>26</v>
      </c>
      <c r="O473" s="11">
        <v>36047</v>
      </c>
      <c r="P473" s="11">
        <v>47</v>
      </c>
      <c r="Q473" s="11" t="s">
        <v>1014</v>
      </c>
      <c r="R473" s="11">
        <v>36</v>
      </c>
      <c r="S473" s="11">
        <v>11219</v>
      </c>
      <c r="T473" s="11">
        <v>7184366868</v>
      </c>
      <c r="U473" s="11">
        <v>180</v>
      </c>
      <c r="V473" s="11">
        <v>6</v>
      </c>
      <c r="W473" s="11" t="s">
        <v>27</v>
      </c>
      <c r="Z473" s="11">
        <v>10</v>
      </c>
      <c r="AA473" s="11">
        <v>72</v>
      </c>
      <c r="AB473" s="11">
        <v>0</v>
      </c>
      <c r="AC473" s="11">
        <v>0</v>
      </c>
      <c r="AD473" s="11">
        <v>0</v>
      </c>
      <c r="AE473" s="11">
        <v>0</v>
      </c>
      <c r="AF473" s="11">
        <v>72</v>
      </c>
      <c r="AG473" s="11">
        <v>0</v>
      </c>
      <c r="AH473" s="11">
        <v>0</v>
      </c>
      <c r="AI473" s="11">
        <v>13.4</v>
      </c>
      <c r="AJ473" s="11">
        <v>3</v>
      </c>
      <c r="AK473" s="11">
        <v>1</v>
      </c>
      <c r="AL473" s="11">
        <v>2</v>
      </c>
      <c r="AM473" s="11">
        <v>0</v>
      </c>
      <c r="AN473" s="11">
        <v>0</v>
      </c>
      <c r="AO473" s="11">
        <v>0</v>
      </c>
      <c r="AP473" s="11">
        <v>0</v>
      </c>
      <c r="AQ473" s="11">
        <v>100</v>
      </c>
      <c r="AR473" s="11">
        <v>0</v>
      </c>
      <c r="AS473" s="11">
        <v>0</v>
      </c>
      <c r="AT473" s="11">
        <v>5.37</v>
      </c>
      <c r="AU473" s="11">
        <v>18</v>
      </c>
      <c r="AV473" s="11" t="s">
        <v>1018</v>
      </c>
      <c r="AW473" s="11" t="s">
        <v>2590</v>
      </c>
    </row>
    <row r="474" spans="1:49" ht="13">
      <c r="A474" s="11" t="s">
        <v>761</v>
      </c>
      <c r="C474" s="11" t="s">
        <v>3207</v>
      </c>
      <c r="D474" s="11">
        <v>11204</v>
      </c>
      <c r="E474" s="11">
        <v>40.626491989999998</v>
      </c>
      <c r="F474" s="11">
        <v>-73.988583770000005</v>
      </c>
      <c r="G474" s="11">
        <v>2</v>
      </c>
      <c r="H474" s="11">
        <v>91</v>
      </c>
      <c r="I474" s="11">
        <v>1904209</v>
      </c>
      <c r="J474" s="11" t="s">
        <v>496</v>
      </c>
      <c r="K474" s="11">
        <v>3</v>
      </c>
      <c r="L474" s="11">
        <v>17</v>
      </c>
      <c r="M474" s="11" t="s">
        <v>2857</v>
      </c>
      <c r="N474" s="11" t="s">
        <v>26</v>
      </c>
      <c r="O474" s="11">
        <v>36047</v>
      </c>
      <c r="P474" s="11">
        <v>47</v>
      </c>
      <c r="Q474" s="11" t="s">
        <v>1014</v>
      </c>
      <c r="R474" s="11">
        <v>36</v>
      </c>
      <c r="S474" s="11">
        <v>11204</v>
      </c>
      <c r="T474" s="11">
        <v>7184381177</v>
      </c>
      <c r="U474" s="11">
        <v>180</v>
      </c>
      <c r="V474" s="11">
        <v>7.5</v>
      </c>
      <c r="Z474" s="11">
        <v>41</v>
      </c>
      <c r="AA474" s="11">
        <v>436</v>
      </c>
      <c r="AB474" s="11">
        <v>0</v>
      </c>
      <c r="AC474" s="11">
        <v>0</v>
      </c>
      <c r="AD474" s="11">
        <v>0</v>
      </c>
      <c r="AE474" s="11">
        <v>0</v>
      </c>
      <c r="AF474" s="11">
        <v>436</v>
      </c>
      <c r="AG474" s="11">
        <v>0</v>
      </c>
      <c r="AH474" s="11">
        <v>0</v>
      </c>
      <c r="AI474" s="11">
        <v>24</v>
      </c>
      <c r="AJ474" s="11">
        <v>3</v>
      </c>
      <c r="AK474" s="11">
        <v>3</v>
      </c>
      <c r="AL474" s="11">
        <v>2</v>
      </c>
      <c r="AM474" s="11">
        <v>0</v>
      </c>
      <c r="AN474" s="11">
        <v>0</v>
      </c>
      <c r="AO474" s="11">
        <v>0</v>
      </c>
      <c r="AP474" s="11">
        <v>0</v>
      </c>
      <c r="AQ474" s="11">
        <v>100</v>
      </c>
      <c r="AR474" s="11">
        <v>0</v>
      </c>
      <c r="AS474" s="11">
        <v>0</v>
      </c>
      <c r="AT474" s="11">
        <v>18.16</v>
      </c>
      <c r="AU474" s="11">
        <v>18</v>
      </c>
      <c r="AV474" s="11" t="s">
        <v>1018</v>
      </c>
      <c r="AW474" s="11" t="s">
        <v>2857</v>
      </c>
    </row>
    <row r="475" spans="1:49" ht="13">
      <c r="A475" s="11" t="s">
        <v>61</v>
      </c>
      <c r="C475" s="11" t="s">
        <v>3165</v>
      </c>
      <c r="D475" s="11">
        <v>11415</v>
      </c>
      <c r="E475" s="11">
        <v>40.707779520000003</v>
      </c>
      <c r="F475" s="11">
        <v>-73.83384169</v>
      </c>
      <c r="G475" s="11">
        <v>6</v>
      </c>
      <c r="H475" s="11">
        <v>91</v>
      </c>
      <c r="I475" s="11">
        <v>935781</v>
      </c>
      <c r="J475" s="11" t="s">
        <v>62</v>
      </c>
      <c r="K475" s="11">
        <v>3</v>
      </c>
      <c r="L475" s="11">
        <v>13</v>
      </c>
      <c r="M475" s="11" t="s">
        <v>2950</v>
      </c>
      <c r="N475" s="11" t="s">
        <v>63</v>
      </c>
      <c r="O475" s="11">
        <v>36081</v>
      </c>
      <c r="P475" s="11">
        <v>81</v>
      </c>
      <c r="Q475" s="11" t="s">
        <v>1014</v>
      </c>
      <c r="R475" s="11">
        <v>36</v>
      </c>
      <c r="S475" s="11">
        <v>11415</v>
      </c>
      <c r="T475" s="11">
        <v>7188467300</v>
      </c>
      <c r="U475" s="11">
        <v>183</v>
      </c>
      <c r="V475" s="11">
        <v>10</v>
      </c>
      <c r="W475" s="11" t="s">
        <v>27</v>
      </c>
      <c r="Z475" s="11">
        <v>92</v>
      </c>
      <c r="AA475" s="11">
        <v>517</v>
      </c>
      <c r="AB475" s="11">
        <v>0</v>
      </c>
      <c r="AC475" s="11">
        <v>0</v>
      </c>
      <c r="AD475" s="11">
        <v>150</v>
      </c>
      <c r="AE475" s="11">
        <v>0</v>
      </c>
      <c r="AF475" s="11">
        <v>367</v>
      </c>
      <c r="AG475" s="11">
        <v>0</v>
      </c>
      <c r="AH475" s="11">
        <v>0</v>
      </c>
      <c r="AI475" s="11">
        <v>36</v>
      </c>
      <c r="AJ475" s="11">
        <v>3</v>
      </c>
      <c r="AK475" s="11">
        <v>1</v>
      </c>
      <c r="AL475" s="11">
        <v>2</v>
      </c>
      <c r="AM475" s="11">
        <v>0</v>
      </c>
      <c r="AN475" s="11">
        <v>0</v>
      </c>
      <c r="AO475" s="11">
        <v>29.01</v>
      </c>
      <c r="AP475" s="11">
        <v>0</v>
      </c>
      <c r="AQ475" s="11">
        <v>70.98</v>
      </c>
      <c r="AR475" s="11">
        <v>0</v>
      </c>
      <c r="AS475" s="11">
        <v>0</v>
      </c>
      <c r="AT475" s="11">
        <v>14.36</v>
      </c>
      <c r="AU475" s="11">
        <v>18</v>
      </c>
      <c r="AV475" s="11" t="s">
        <v>1039</v>
      </c>
      <c r="AW475" s="11" t="s">
        <v>2950</v>
      </c>
    </row>
    <row r="476" spans="1:49" ht="13">
      <c r="A476" s="11" t="s">
        <v>617</v>
      </c>
      <c r="C476" s="11" t="s">
        <v>3208</v>
      </c>
      <c r="D476" s="11">
        <v>11223</v>
      </c>
      <c r="E476" s="11">
        <v>40.607646619999997</v>
      </c>
      <c r="F476" s="11">
        <v>-73.963755000000006</v>
      </c>
      <c r="G476" s="11">
        <v>4</v>
      </c>
      <c r="H476" s="11">
        <v>93</v>
      </c>
      <c r="I476" s="11" t="s">
        <v>1200</v>
      </c>
      <c r="J476" s="11" t="s">
        <v>127</v>
      </c>
      <c r="K476" s="11">
        <v>2</v>
      </c>
      <c r="L476" s="11">
        <v>13</v>
      </c>
      <c r="M476" s="11" t="s">
        <v>1201</v>
      </c>
      <c r="N476" s="11" t="s">
        <v>26</v>
      </c>
      <c r="O476" s="11">
        <v>36047</v>
      </c>
      <c r="P476" s="11">
        <v>47</v>
      </c>
      <c r="Q476" s="11" t="s">
        <v>1014</v>
      </c>
      <c r="R476" s="11">
        <v>36</v>
      </c>
      <c r="S476" s="11">
        <v>11223</v>
      </c>
      <c r="T476" s="11">
        <v>7183752556</v>
      </c>
      <c r="U476" s="11">
        <v>180</v>
      </c>
      <c r="V476" s="11">
        <v>6.5</v>
      </c>
      <c r="W476" s="11" t="s">
        <v>33</v>
      </c>
      <c r="Y476" s="11">
        <v>168</v>
      </c>
      <c r="Z476" s="11">
        <v>72</v>
      </c>
      <c r="AA476" s="11">
        <v>844</v>
      </c>
      <c r="AB476" s="11">
        <v>0</v>
      </c>
      <c r="AC476" s="11">
        <v>0</v>
      </c>
      <c r="AD476" s="11">
        <v>0</v>
      </c>
      <c r="AE476" s="11">
        <v>0</v>
      </c>
      <c r="AF476" s="11">
        <v>676</v>
      </c>
      <c r="AG476" s="11">
        <v>0</v>
      </c>
      <c r="AH476" s="11">
        <v>0</v>
      </c>
      <c r="AI476" s="11">
        <v>113.3</v>
      </c>
      <c r="AJ476" s="11">
        <v>2</v>
      </c>
      <c r="AK476" s="11">
        <v>1</v>
      </c>
      <c r="AL476" s="11">
        <v>2</v>
      </c>
      <c r="AM476" s="11">
        <v>0</v>
      </c>
      <c r="AN476" s="11">
        <v>0</v>
      </c>
      <c r="AO476" s="11">
        <v>0</v>
      </c>
      <c r="AP476" s="11">
        <v>0</v>
      </c>
      <c r="AQ476" s="11">
        <v>100</v>
      </c>
      <c r="AR476" s="11">
        <v>0</v>
      </c>
      <c r="AS476" s="11">
        <v>0</v>
      </c>
      <c r="AT476" s="11">
        <v>5.96</v>
      </c>
      <c r="AU476" s="11">
        <v>18</v>
      </c>
      <c r="AV476" s="11" t="s">
        <v>1018</v>
      </c>
      <c r="AW476" s="11" t="s">
        <v>1201</v>
      </c>
    </row>
    <row r="477" spans="1:49" ht="13">
      <c r="A477" s="11" t="s">
        <v>617</v>
      </c>
      <c r="C477" s="11" t="s">
        <v>3208</v>
      </c>
      <c r="D477" s="11">
        <v>11223</v>
      </c>
      <c r="E477" s="11">
        <v>40.607646619999997</v>
      </c>
      <c r="F477" s="11">
        <v>-73.963755000000006</v>
      </c>
      <c r="G477" s="11">
        <v>4</v>
      </c>
      <c r="H477" s="11">
        <v>93</v>
      </c>
      <c r="I477" s="11" t="s">
        <v>1204</v>
      </c>
      <c r="J477" s="11" t="s">
        <v>1205</v>
      </c>
      <c r="K477" s="11">
        <v>2</v>
      </c>
      <c r="L477" s="11">
        <v>13</v>
      </c>
      <c r="M477" s="11" t="s">
        <v>1201</v>
      </c>
      <c r="N477" s="11" t="s">
        <v>26</v>
      </c>
      <c r="O477" s="11">
        <v>36047</v>
      </c>
      <c r="P477" s="11">
        <v>47</v>
      </c>
      <c r="Q477" s="11" t="s">
        <v>1014</v>
      </c>
      <c r="R477" s="11">
        <v>36</v>
      </c>
      <c r="S477" s="11">
        <v>11223</v>
      </c>
      <c r="T477" s="11">
        <v>7183752556</v>
      </c>
      <c r="U477" s="11">
        <v>183</v>
      </c>
      <c r="V477" s="11">
        <v>7.5</v>
      </c>
      <c r="W477" s="11" t="s">
        <v>33</v>
      </c>
      <c r="Y477" s="11">
        <v>168</v>
      </c>
      <c r="Z477" s="11">
        <v>72</v>
      </c>
      <c r="AA477" s="11">
        <v>844</v>
      </c>
      <c r="AB477" s="11">
        <v>0</v>
      </c>
      <c r="AC477" s="11">
        <v>0</v>
      </c>
      <c r="AD477" s="11">
        <v>0</v>
      </c>
      <c r="AE477" s="11">
        <v>0</v>
      </c>
      <c r="AF477" s="11">
        <v>676</v>
      </c>
      <c r="AG477" s="11">
        <v>0</v>
      </c>
      <c r="AH477" s="11">
        <v>0</v>
      </c>
      <c r="AI477" s="11">
        <v>104.4</v>
      </c>
      <c r="AJ477" s="11">
        <v>2</v>
      </c>
      <c r="AK477" s="11">
        <v>1</v>
      </c>
      <c r="AL477" s="11">
        <v>2</v>
      </c>
      <c r="AM477" s="11">
        <v>0</v>
      </c>
      <c r="AN477" s="11">
        <v>0</v>
      </c>
      <c r="AO477" s="11">
        <v>0</v>
      </c>
      <c r="AP477" s="11">
        <v>0</v>
      </c>
      <c r="AQ477" s="11">
        <v>100</v>
      </c>
      <c r="AR477" s="11">
        <v>0</v>
      </c>
      <c r="AS477" s="11">
        <v>0</v>
      </c>
      <c r="AT477" s="11">
        <v>6.47</v>
      </c>
      <c r="AU477" s="11">
        <v>18</v>
      </c>
      <c r="AV477" s="11" t="s">
        <v>1018</v>
      </c>
      <c r="AW477" s="11" t="s">
        <v>1201</v>
      </c>
    </row>
    <row r="478" spans="1:49" ht="13">
      <c r="A478" s="11" t="s">
        <v>617</v>
      </c>
      <c r="C478" s="11" t="s">
        <v>3208</v>
      </c>
      <c r="D478" s="11">
        <v>11223</v>
      </c>
      <c r="E478" s="11">
        <v>40.607646619999997</v>
      </c>
      <c r="F478" s="11">
        <v>-73.963755000000006</v>
      </c>
      <c r="G478" s="11">
        <v>4</v>
      </c>
      <c r="H478" s="11">
        <v>93</v>
      </c>
      <c r="I478" s="11" t="s">
        <v>2863</v>
      </c>
      <c r="J478" s="11" t="s">
        <v>2864</v>
      </c>
      <c r="K478" s="11">
        <v>2</v>
      </c>
      <c r="L478" s="11">
        <v>17</v>
      </c>
      <c r="M478" s="11" t="s">
        <v>1201</v>
      </c>
      <c r="N478" s="11" t="s">
        <v>26</v>
      </c>
      <c r="O478" s="11">
        <v>36047</v>
      </c>
      <c r="P478" s="11">
        <v>47</v>
      </c>
      <c r="Q478" s="11" t="s">
        <v>1014</v>
      </c>
      <c r="R478" s="11">
        <v>36</v>
      </c>
      <c r="S478" s="11">
        <v>11223</v>
      </c>
      <c r="T478" s="11">
        <v>7183752556</v>
      </c>
      <c r="U478" s="11">
        <v>182</v>
      </c>
      <c r="V478" s="11">
        <v>8</v>
      </c>
      <c r="W478" s="11" t="s">
        <v>33</v>
      </c>
      <c r="Y478" s="11">
        <v>76</v>
      </c>
      <c r="Z478" s="11">
        <v>169</v>
      </c>
      <c r="AA478" s="11">
        <v>1074</v>
      </c>
      <c r="AB478" s="11">
        <v>0</v>
      </c>
      <c r="AC478" s="11">
        <v>0</v>
      </c>
      <c r="AD478" s="11">
        <v>0</v>
      </c>
      <c r="AE478" s="11">
        <v>0</v>
      </c>
      <c r="AF478" s="11">
        <v>998</v>
      </c>
      <c r="AG478" s="11">
        <v>0</v>
      </c>
      <c r="AH478" s="11">
        <v>0</v>
      </c>
      <c r="AI478" s="11">
        <v>90.3</v>
      </c>
      <c r="AJ478" s="11">
        <v>3</v>
      </c>
      <c r="AK478" s="11">
        <v>3</v>
      </c>
      <c r="AL478" s="11">
        <v>2</v>
      </c>
      <c r="AM478" s="11">
        <v>0</v>
      </c>
      <c r="AN478" s="11">
        <v>0</v>
      </c>
      <c r="AO478" s="11">
        <v>0</v>
      </c>
      <c r="AP478" s="11">
        <v>0</v>
      </c>
      <c r="AQ478" s="11">
        <v>100</v>
      </c>
      <c r="AR478" s="11">
        <v>0</v>
      </c>
      <c r="AS478" s="11">
        <v>0</v>
      </c>
      <c r="AT478" s="11">
        <v>11.05</v>
      </c>
      <c r="AU478" s="11">
        <v>18</v>
      </c>
      <c r="AV478" s="11" t="s">
        <v>1018</v>
      </c>
      <c r="AW478" s="11" t="s">
        <v>1201</v>
      </c>
    </row>
    <row r="479" spans="1:49" ht="13">
      <c r="A479" s="11" t="s">
        <v>539</v>
      </c>
      <c r="C479" s="11" t="s">
        <v>2981</v>
      </c>
      <c r="D479" s="11">
        <v>11234</v>
      </c>
      <c r="E479" s="11">
        <v>40.618713020000001</v>
      </c>
      <c r="F479" s="11">
        <v>-73.942291549999993</v>
      </c>
      <c r="G479" s="11">
        <v>4</v>
      </c>
      <c r="H479" s="11">
        <v>100</v>
      </c>
      <c r="I479" s="11" t="s">
        <v>2980</v>
      </c>
      <c r="J479" s="11" t="s">
        <v>539</v>
      </c>
      <c r="K479" s="11">
        <v>2</v>
      </c>
      <c r="L479" s="11">
        <v>13</v>
      </c>
      <c r="M479" s="11" t="s">
        <v>2981</v>
      </c>
      <c r="N479" s="11" t="s">
        <v>26</v>
      </c>
      <c r="O479" s="11">
        <v>36047</v>
      </c>
      <c r="P479" s="11">
        <v>47</v>
      </c>
      <c r="Q479" s="11" t="s">
        <v>1014</v>
      </c>
      <c r="R479" s="11">
        <v>36</v>
      </c>
      <c r="S479" s="11">
        <v>11234</v>
      </c>
      <c r="T479" s="11">
        <v>7187662713</v>
      </c>
      <c r="V479" s="11">
        <v>8</v>
      </c>
      <c r="W479" s="11" t="s">
        <v>33</v>
      </c>
      <c r="Y479" s="11">
        <v>31</v>
      </c>
      <c r="Z479" s="11">
        <v>11</v>
      </c>
      <c r="AA479" s="11">
        <v>156</v>
      </c>
      <c r="AB479" s="11">
        <v>0</v>
      </c>
      <c r="AC479" s="11">
        <v>0</v>
      </c>
      <c r="AD479" s="11">
        <v>0</v>
      </c>
      <c r="AE479" s="11">
        <v>0</v>
      </c>
      <c r="AF479" s="11">
        <v>125</v>
      </c>
      <c r="AG479" s="11">
        <v>0</v>
      </c>
      <c r="AH479" s="11">
        <v>0</v>
      </c>
      <c r="AI479" s="11">
        <v>18</v>
      </c>
      <c r="AJ479" s="11">
        <v>3</v>
      </c>
      <c r="AK479" s="11">
        <v>1</v>
      </c>
      <c r="AL479" s="11">
        <v>2</v>
      </c>
      <c r="AM479" s="11">
        <v>0</v>
      </c>
      <c r="AN479" s="11">
        <v>0</v>
      </c>
      <c r="AO479" s="11">
        <v>0</v>
      </c>
      <c r="AP479" s="11">
        <v>0</v>
      </c>
      <c r="AQ479" s="11">
        <v>100</v>
      </c>
      <c r="AR479" s="11">
        <v>0</v>
      </c>
      <c r="AS479" s="11">
        <v>0</v>
      </c>
      <c r="AT479" s="11">
        <v>6.94</v>
      </c>
      <c r="AU479" s="11">
        <v>18</v>
      </c>
      <c r="AV479" s="11" t="s">
        <v>1018</v>
      </c>
      <c r="AW479" s="11" t="s">
        <v>2981</v>
      </c>
    </row>
    <row r="480" spans="1:49" ht="13">
      <c r="A480" s="11" t="s">
        <v>539</v>
      </c>
      <c r="C480" s="11" t="s">
        <v>2981</v>
      </c>
      <c r="D480" s="11">
        <v>11234</v>
      </c>
      <c r="E480" s="11">
        <v>40.618713020000001</v>
      </c>
      <c r="F480" s="11">
        <v>-73.942291549999993</v>
      </c>
      <c r="G480" s="11">
        <v>4</v>
      </c>
      <c r="H480" s="11">
        <v>100</v>
      </c>
      <c r="I480" s="11" t="s">
        <v>2996</v>
      </c>
      <c r="J480" s="11" t="s">
        <v>2997</v>
      </c>
      <c r="K480" s="11">
        <v>14</v>
      </c>
      <c r="L480" s="11">
        <v>17</v>
      </c>
      <c r="M480" s="11" t="s">
        <v>2981</v>
      </c>
      <c r="N480" s="11" t="s">
        <v>26</v>
      </c>
      <c r="O480" s="11">
        <v>36047</v>
      </c>
      <c r="P480" s="11">
        <v>47</v>
      </c>
      <c r="Q480" s="11" t="s">
        <v>1014</v>
      </c>
      <c r="R480" s="11">
        <v>36</v>
      </c>
      <c r="S480" s="11">
        <v>11234</v>
      </c>
      <c r="T480" s="11">
        <v>7186775100</v>
      </c>
      <c r="U480" s="11">
        <v>180</v>
      </c>
      <c r="V480" s="11">
        <v>8</v>
      </c>
      <c r="W480" s="11" t="s">
        <v>27</v>
      </c>
      <c r="AA480" s="11">
        <v>31</v>
      </c>
      <c r="AB480" s="11">
        <v>0</v>
      </c>
      <c r="AC480" s="11">
        <v>0</v>
      </c>
      <c r="AD480" s="11">
        <v>0</v>
      </c>
      <c r="AE480" s="11">
        <v>0</v>
      </c>
      <c r="AF480" s="11">
        <v>31</v>
      </c>
      <c r="AG480" s="11">
        <v>0</v>
      </c>
      <c r="AH480" s="11">
        <v>0</v>
      </c>
      <c r="AI480" s="11">
        <v>4.9000000000000004</v>
      </c>
      <c r="AJ480" s="11">
        <v>1</v>
      </c>
      <c r="AK480" s="11">
        <v>2</v>
      </c>
      <c r="AL480" s="11">
        <v>2</v>
      </c>
      <c r="AM480" s="11">
        <v>0</v>
      </c>
      <c r="AN480" s="11">
        <v>0</v>
      </c>
      <c r="AO480" s="11">
        <v>0</v>
      </c>
      <c r="AP480" s="11">
        <v>0</v>
      </c>
      <c r="AQ480" s="11">
        <v>100</v>
      </c>
      <c r="AR480" s="11">
        <v>0</v>
      </c>
      <c r="AS480" s="11">
        <v>0</v>
      </c>
      <c r="AT480" s="11">
        <v>6.32</v>
      </c>
      <c r="AU480" s="11">
        <v>18</v>
      </c>
      <c r="AV480" s="11" t="s">
        <v>1018</v>
      </c>
      <c r="AW480" s="11" t="s">
        <v>2981</v>
      </c>
    </row>
    <row r="481" spans="1:50" ht="13">
      <c r="A481" s="11" t="s">
        <v>977</v>
      </c>
      <c r="C481" s="11" t="s">
        <v>3209</v>
      </c>
      <c r="D481" s="11">
        <v>11229</v>
      </c>
      <c r="E481" s="11">
        <v>40.615716939999999</v>
      </c>
      <c r="F481" s="11">
        <v>-73.944775849999999</v>
      </c>
      <c r="G481" s="11">
        <v>0</v>
      </c>
      <c r="H481" s="11">
        <v>90</v>
      </c>
      <c r="I481" s="11">
        <v>2046484</v>
      </c>
      <c r="J481" s="11" t="s">
        <v>2878</v>
      </c>
      <c r="K481" s="11">
        <v>2</v>
      </c>
      <c r="L481" s="11">
        <v>13</v>
      </c>
      <c r="M481" s="11" t="s">
        <v>2879</v>
      </c>
      <c r="N481" s="11" t="s">
        <v>26</v>
      </c>
      <c r="O481" s="11">
        <v>36047</v>
      </c>
      <c r="P481" s="11">
        <v>47</v>
      </c>
      <c r="Q481" s="11" t="s">
        <v>1014</v>
      </c>
      <c r="R481" s="11">
        <v>36</v>
      </c>
      <c r="S481" s="11">
        <v>11229</v>
      </c>
      <c r="T481" s="11">
        <v>7182584441</v>
      </c>
      <c r="U481" s="11">
        <v>180</v>
      </c>
      <c r="V481" s="11">
        <v>8</v>
      </c>
      <c r="W481" s="11" t="s">
        <v>33</v>
      </c>
      <c r="Y481" s="11">
        <v>66</v>
      </c>
      <c r="Z481" s="11">
        <v>17</v>
      </c>
      <c r="AA481" s="11">
        <v>232</v>
      </c>
      <c r="AB481" s="11">
        <v>0</v>
      </c>
      <c r="AC481" s="11">
        <v>0</v>
      </c>
      <c r="AD481" s="11">
        <v>0</v>
      </c>
      <c r="AE481" s="11">
        <v>0</v>
      </c>
      <c r="AF481" s="11">
        <v>166</v>
      </c>
      <c r="AG481" s="11">
        <v>0</v>
      </c>
      <c r="AH481" s="11">
        <v>0</v>
      </c>
      <c r="AI481" s="11">
        <v>13</v>
      </c>
      <c r="AJ481" s="11">
        <v>3</v>
      </c>
      <c r="AK481" s="11">
        <v>1</v>
      </c>
      <c r="AL481" s="11">
        <v>2</v>
      </c>
      <c r="AM481" s="11">
        <v>0</v>
      </c>
      <c r="AN481" s="11">
        <v>0</v>
      </c>
      <c r="AO481" s="11">
        <v>0</v>
      </c>
      <c r="AP481" s="11">
        <v>0</v>
      </c>
      <c r="AQ481" s="11">
        <v>100</v>
      </c>
      <c r="AR481" s="11">
        <v>0</v>
      </c>
      <c r="AS481" s="11">
        <v>0</v>
      </c>
      <c r="AT481" s="11">
        <v>12.76</v>
      </c>
      <c r="AU481" s="11">
        <v>18</v>
      </c>
      <c r="AV481" s="11" t="s">
        <v>1018</v>
      </c>
      <c r="AW481" s="11" t="s">
        <v>2879</v>
      </c>
    </row>
    <row r="482" spans="1:50" ht="13">
      <c r="A482" s="11" t="s">
        <v>977</v>
      </c>
      <c r="C482" s="11" t="s">
        <v>3209</v>
      </c>
      <c r="D482" s="11">
        <v>11229</v>
      </c>
      <c r="E482" s="11">
        <v>40.615716939999999</v>
      </c>
      <c r="F482" s="11">
        <v>-73.944775849999999</v>
      </c>
      <c r="G482" s="11">
        <v>0</v>
      </c>
      <c r="H482" s="11">
        <v>90</v>
      </c>
      <c r="I482" s="11" t="s">
        <v>2881</v>
      </c>
      <c r="J482" s="11" t="s">
        <v>504</v>
      </c>
      <c r="K482" s="11">
        <v>2</v>
      </c>
      <c r="L482" s="11">
        <v>17</v>
      </c>
      <c r="M482" s="11" t="s">
        <v>2879</v>
      </c>
      <c r="N482" s="11" t="s">
        <v>26</v>
      </c>
      <c r="O482" s="11">
        <v>36047</v>
      </c>
      <c r="P482" s="11">
        <v>47</v>
      </c>
      <c r="Q482" s="11" t="s">
        <v>1014</v>
      </c>
      <c r="R482" s="11">
        <v>36</v>
      </c>
      <c r="S482" s="11">
        <v>11229</v>
      </c>
      <c r="T482" s="11">
        <v>7182584441</v>
      </c>
      <c r="U482" s="11">
        <v>170</v>
      </c>
      <c r="V482" s="11">
        <v>9.5</v>
      </c>
      <c r="W482" s="11" t="s">
        <v>33</v>
      </c>
      <c r="Y482" s="11">
        <v>66</v>
      </c>
      <c r="Z482" s="11">
        <v>17</v>
      </c>
      <c r="AA482" s="11">
        <v>268</v>
      </c>
      <c r="AB482" s="11">
        <v>0</v>
      </c>
      <c r="AC482" s="11">
        <v>0</v>
      </c>
      <c r="AD482" s="11">
        <v>0</v>
      </c>
      <c r="AE482" s="11">
        <v>4</v>
      </c>
      <c r="AF482" s="11">
        <v>198</v>
      </c>
      <c r="AG482" s="11">
        <v>0</v>
      </c>
      <c r="AH482" s="11">
        <v>0</v>
      </c>
      <c r="AI482" s="11">
        <v>25.5</v>
      </c>
      <c r="AJ482" s="11">
        <v>3</v>
      </c>
      <c r="AK482" s="11">
        <v>3</v>
      </c>
      <c r="AL482" s="11">
        <v>2</v>
      </c>
      <c r="AM482" s="11">
        <v>0</v>
      </c>
      <c r="AN482" s="11">
        <v>0</v>
      </c>
      <c r="AO482" s="11">
        <v>0</v>
      </c>
      <c r="AP482" s="11">
        <v>1.98</v>
      </c>
      <c r="AQ482" s="11">
        <v>98.01</v>
      </c>
      <c r="AR482" s="11">
        <v>0</v>
      </c>
      <c r="AS482" s="11">
        <v>0</v>
      </c>
      <c r="AT482" s="11">
        <v>7.92</v>
      </c>
      <c r="AU482" s="11">
        <v>18</v>
      </c>
      <c r="AV482" s="11" t="s">
        <v>1018</v>
      </c>
      <c r="AW482" s="11" t="s">
        <v>2879</v>
      </c>
    </row>
    <row r="483" spans="1:50" ht="13">
      <c r="A483" s="11" t="s">
        <v>763</v>
      </c>
      <c r="C483" s="11" t="s">
        <v>3210</v>
      </c>
      <c r="D483" s="11">
        <v>11229</v>
      </c>
      <c r="E483" s="11">
        <v>40.598150480000001</v>
      </c>
      <c r="F483" s="11">
        <v>-73.951185699999996</v>
      </c>
      <c r="G483" s="11">
        <v>2</v>
      </c>
      <c r="H483" s="11">
        <v>93</v>
      </c>
      <c r="I483" s="11">
        <v>943737</v>
      </c>
      <c r="J483" s="11" t="s">
        <v>1319</v>
      </c>
      <c r="K483" s="11">
        <v>2</v>
      </c>
      <c r="L483" s="11">
        <v>13</v>
      </c>
      <c r="M483" s="11" t="s">
        <v>1320</v>
      </c>
      <c r="N483" s="11" t="s">
        <v>26</v>
      </c>
      <c r="O483" s="11">
        <v>36047</v>
      </c>
      <c r="P483" s="11">
        <v>47</v>
      </c>
      <c r="Q483" s="11" t="s">
        <v>1014</v>
      </c>
      <c r="R483" s="11">
        <v>36</v>
      </c>
      <c r="S483" s="11">
        <v>11230</v>
      </c>
      <c r="T483" s="11">
        <v>7188591313</v>
      </c>
      <c r="U483" s="11">
        <v>182</v>
      </c>
      <c r="V483" s="11">
        <v>6.75</v>
      </c>
      <c r="W483" s="11" t="s">
        <v>33</v>
      </c>
      <c r="Y483" s="11">
        <v>10</v>
      </c>
      <c r="Z483" s="11">
        <v>5</v>
      </c>
      <c r="AA483" s="11">
        <v>89</v>
      </c>
      <c r="AB483" s="11">
        <v>0</v>
      </c>
      <c r="AC483" s="11">
        <v>0</v>
      </c>
      <c r="AD483" s="11">
        <v>0</v>
      </c>
      <c r="AE483" s="11">
        <v>75</v>
      </c>
      <c r="AF483" s="11">
        <v>0</v>
      </c>
      <c r="AG483" s="11">
        <v>0</v>
      </c>
      <c r="AH483" s="11">
        <v>4</v>
      </c>
      <c r="AI483" s="11">
        <v>6</v>
      </c>
      <c r="AJ483" s="11">
        <v>1</v>
      </c>
      <c r="AK483" s="11">
        <v>1</v>
      </c>
      <c r="AL483" s="11">
        <v>2</v>
      </c>
      <c r="AM483" s="11">
        <v>0</v>
      </c>
      <c r="AN483" s="11">
        <v>0</v>
      </c>
      <c r="AO483" s="11">
        <v>0</v>
      </c>
      <c r="AP483" s="11">
        <v>94.93</v>
      </c>
      <c r="AQ483" s="11">
        <v>0</v>
      </c>
      <c r="AR483" s="11">
        <v>0</v>
      </c>
      <c r="AS483" s="11">
        <v>5.0599999999999996</v>
      </c>
      <c r="AT483" s="11">
        <v>13.16</v>
      </c>
      <c r="AU483" s="11">
        <v>28</v>
      </c>
      <c r="AV483" s="11" t="s">
        <v>1018</v>
      </c>
      <c r="AW483" s="11" t="s">
        <v>1320</v>
      </c>
    </row>
    <row r="484" spans="1:50" ht="13">
      <c r="A484" s="11" t="s">
        <v>541</v>
      </c>
      <c r="C484" s="11" t="s">
        <v>3170</v>
      </c>
      <c r="D484" s="11">
        <v>11418</v>
      </c>
      <c r="E484" s="11">
        <v>40.705662439999998</v>
      </c>
      <c r="F484" s="11">
        <v>-73.820523570000006</v>
      </c>
      <c r="G484" s="11">
        <v>4</v>
      </c>
      <c r="H484" s="11">
        <v>92</v>
      </c>
      <c r="I484" s="11" t="s">
        <v>2989</v>
      </c>
      <c r="J484" s="11" t="s">
        <v>541</v>
      </c>
      <c r="K484" s="11">
        <v>2</v>
      </c>
      <c r="L484" s="11">
        <v>13</v>
      </c>
      <c r="M484" s="11" t="s">
        <v>2990</v>
      </c>
      <c r="N484" s="11" t="s">
        <v>542</v>
      </c>
      <c r="O484" s="11">
        <v>36081</v>
      </c>
      <c r="P484" s="11">
        <v>81</v>
      </c>
      <c r="Q484" s="11" t="s">
        <v>1014</v>
      </c>
      <c r="R484" s="11">
        <v>36</v>
      </c>
      <c r="S484" s="11">
        <v>11418</v>
      </c>
      <c r="T484" s="11">
        <v>7186587066</v>
      </c>
      <c r="U484" s="11">
        <v>180</v>
      </c>
      <c r="V484" s="11">
        <v>8</v>
      </c>
      <c r="W484" s="11" t="s">
        <v>33</v>
      </c>
      <c r="Y484" s="11">
        <v>25</v>
      </c>
      <c r="Z484" s="11">
        <v>33</v>
      </c>
      <c r="AA484" s="11">
        <v>276</v>
      </c>
      <c r="AB484" s="11">
        <v>0</v>
      </c>
      <c r="AC484" s="11">
        <v>0</v>
      </c>
      <c r="AD484" s="11">
        <v>0</v>
      </c>
      <c r="AE484" s="11">
        <v>0</v>
      </c>
      <c r="AF484" s="11">
        <v>251</v>
      </c>
      <c r="AG484" s="11">
        <v>0</v>
      </c>
      <c r="AH484" s="11">
        <v>0</v>
      </c>
      <c r="AI484" s="11">
        <v>39.299999999999997</v>
      </c>
      <c r="AJ484" s="11">
        <v>2</v>
      </c>
      <c r="AK484" s="11">
        <v>1</v>
      </c>
      <c r="AL484" s="11">
        <v>2</v>
      </c>
      <c r="AM484" s="11">
        <v>0</v>
      </c>
      <c r="AN484" s="11">
        <v>0</v>
      </c>
      <c r="AO484" s="11">
        <v>0</v>
      </c>
      <c r="AP484" s="11">
        <v>0</v>
      </c>
      <c r="AQ484" s="11">
        <v>100</v>
      </c>
      <c r="AR484" s="11">
        <v>0</v>
      </c>
      <c r="AS484" s="11">
        <v>0</v>
      </c>
      <c r="AT484" s="11">
        <v>6.38</v>
      </c>
      <c r="AU484" s="11">
        <v>18</v>
      </c>
      <c r="AV484" s="11" t="s">
        <v>1039</v>
      </c>
      <c r="AW484" s="11" t="s">
        <v>2990</v>
      </c>
    </row>
    <row r="485" spans="1:50" ht="13">
      <c r="A485" s="11" t="s">
        <v>112</v>
      </c>
      <c r="C485" s="11" t="s">
        <v>2944</v>
      </c>
      <c r="D485" s="11">
        <v>11230</v>
      </c>
      <c r="E485" s="11">
        <v>40.616476550000002</v>
      </c>
      <c r="F485" s="11">
        <v>-73.963616909999999</v>
      </c>
      <c r="G485" s="11">
        <v>5</v>
      </c>
      <c r="H485" s="11">
        <v>100</v>
      </c>
      <c r="I485" s="11" t="s">
        <v>2943</v>
      </c>
      <c r="J485" s="11" t="s">
        <v>114</v>
      </c>
      <c r="K485" s="11">
        <v>3</v>
      </c>
      <c r="L485" s="11">
        <v>13</v>
      </c>
      <c r="M485" s="11" t="s">
        <v>2944</v>
      </c>
      <c r="N485" s="11" t="s">
        <v>26</v>
      </c>
      <c r="O485" s="11">
        <v>36047</v>
      </c>
      <c r="P485" s="11">
        <v>47</v>
      </c>
      <c r="Q485" s="11" t="s">
        <v>1014</v>
      </c>
      <c r="R485" s="11">
        <v>36</v>
      </c>
      <c r="S485" s="11">
        <v>11230</v>
      </c>
      <c r="T485" s="11">
        <v>7183399752</v>
      </c>
      <c r="U485" s="11">
        <v>135</v>
      </c>
      <c r="V485" s="11">
        <v>9.5</v>
      </c>
      <c r="W485" s="11" t="s">
        <v>27</v>
      </c>
      <c r="Z485" s="11">
        <v>28</v>
      </c>
      <c r="AA485" s="11">
        <v>199</v>
      </c>
      <c r="AB485" s="11">
        <v>0</v>
      </c>
      <c r="AC485" s="11">
        <v>0</v>
      </c>
      <c r="AD485" s="11">
        <v>0</v>
      </c>
      <c r="AE485" s="11">
        <v>0</v>
      </c>
      <c r="AF485" s="11">
        <v>199</v>
      </c>
      <c r="AG485" s="11">
        <v>0</v>
      </c>
      <c r="AH485" s="11">
        <v>0</v>
      </c>
      <c r="AI485" s="11">
        <v>18.8</v>
      </c>
      <c r="AJ485" s="11">
        <v>3</v>
      </c>
      <c r="AK485" s="11">
        <v>1</v>
      </c>
      <c r="AL485" s="11">
        <v>2</v>
      </c>
      <c r="AM485" s="11">
        <v>0</v>
      </c>
      <c r="AN485" s="11">
        <v>0</v>
      </c>
      <c r="AO485" s="11">
        <v>0</v>
      </c>
      <c r="AP485" s="11">
        <v>0</v>
      </c>
      <c r="AQ485" s="11">
        <v>100</v>
      </c>
      <c r="AR485" s="11">
        <v>0</v>
      </c>
      <c r="AS485" s="11">
        <v>0</v>
      </c>
      <c r="AT485" s="11">
        <v>10.58</v>
      </c>
      <c r="AU485" s="11">
        <v>18</v>
      </c>
      <c r="AV485" s="11" t="s">
        <v>1018</v>
      </c>
      <c r="AW485" s="11" t="s">
        <v>2944</v>
      </c>
    </row>
    <row r="486" spans="1:50" ht="13">
      <c r="A486" s="11" t="s">
        <v>112</v>
      </c>
      <c r="C486" s="11" t="s">
        <v>2944</v>
      </c>
      <c r="D486" s="11">
        <v>11230</v>
      </c>
      <c r="E486" s="11">
        <v>40.616476550000002</v>
      </c>
      <c r="F486" s="11">
        <v>-73.963616909999999</v>
      </c>
      <c r="G486" s="11">
        <v>5</v>
      </c>
      <c r="H486" s="11">
        <v>100</v>
      </c>
      <c r="I486" s="11" t="s">
        <v>2946</v>
      </c>
      <c r="J486" s="11" t="s">
        <v>114</v>
      </c>
      <c r="K486" s="11">
        <v>2</v>
      </c>
      <c r="L486" s="11">
        <v>17</v>
      </c>
      <c r="M486" s="11" t="s">
        <v>2944</v>
      </c>
      <c r="N486" s="11" t="s">
        <v>26</v>
      </c>
      <c r="O486" s="11">
        <v>36047</v>
      </c>
      <c r="P486" s="11">
        <v>47</v>
      </c>
      <c r="Q486" s="11" t="s">
        <v>1014</v>
      </c>
      <c r="R486" s="11">
        <v>36</v>
      </c>
      <c r="S486" s="11">
        <v>11230</v>
      </c>
      <c r="T486" s="11">
        <v>7186451196</v>
      </c>
      <c r="U486" s="11">
        <v>180</v>
      </c>
      <c r="V486" s="11">
        <v>8</v>
      </c>
      <c r="W486" s="11" t="s">
        <v>33</v>
      </c>
      <c r="Y486" s="11">
        <v>124</v>
      </c>
      <c r="Z486" s="11">
        <v>74</v>
      </c>
      <c r="AA486" s="11">
        <v>854</v>
      </c>
      <c r="AB486" s="11">
        <v>0</v>
      </c>
      <c r="AC486" s="11">
        <v>0</v>
      </c>
      <c r="AD486" s="11">
        <v>0</v>
      </c>
      <c r="AE486" s="11">
        <v>0</v>
      </c>
      <c r="AF486" s="11">
        <v>730</v>
      </c>
      <c r="AG486" s="11">
        <v>0</v>
      </c>
      <c r="AH486" s="11">
        <v>0</v>
      </c>
      <c r="AI486" s="11">
        <v>109.9</v>
      </c>
      <c r="AJ486" s="11">
        <v>1</v>
      </c>
      <c r="AK486" s="11">
        <v>3</v>
      </c>
      <c r="AL486" s="11">
        <v>2</v>
      </c>
      <c r="AM486" s="11">
        <v>0</v>
      </c>
      <c r="AN486" s="11">
        <v>0</v>
      </c>
      <c r="AO486" s="11">
        <v>0</v>
      </c>
      <c r="AP486" s="11">
        <v>0</v>
      </c>
      <c r="AQ486" s="11">
        <v>100</v>
      </c>
      <c r="AR486" s="11">
        <v>0</v>
      </c>
      <c r="AS486" s="11">
        <v>0</v>
      </c>
      <c r="AT486" s="11">
        <v>6.64</v>
      </c>
      <c r="AU486" s="11">
        <v>18</v>
      </c>
      <c r="AV486" s="11" t="s">
        <v>1018</v>
      </c>
      <c r="AW486" s="11" t="s">
        <v>2944</v>
      </c>
    </row>
    <row r="487" spans="1:50" ht="13">
      <c r="A487" s="11" t="s">
        <v>618</v>
      </c>
      <c r="C487" s="11" t="s">
        <v>3211</v>
      </c>
      <c r="D487" s="11">
        <v>11249</v>
      </c>
      <c r="E487" s="11">
        <v>40.699487929999997</v>
      </c>
      <c r="F487" s="11">
        <v>-73.958572919999995</v>
      </c>
      <c r="G487" s="11">
        <v>4</v>
      </c>
      <c r="H487" s="11">
        <v>94</v>
      </c>
      <c r="I487" s="11" t="s">
        <v>2598</v>
      </c>
      <c r="J487" s="11" t="s">
        <v>2599</v>
      </c>
      <c r="K487" s="11">
        <v>2</v>
      </c>
      <c r="L487" s="11">
        <v>13</v>
      </c>
      <c r="M487" s="11" t="s">
        <v>2600</v>
      </c>
      <c r="N487" s="11" t="s">
        <v>26</v>
      </c>
      <c r="O487" s="11">
        <v>36047</v>
      </c>
      <c r="P487" s="11">
        <v>47</v>
      </c>
      <c r="Q487" s="11" t="s">
        <v>1014</v>
      </c>
      <c r="R487" s="11">
        <v>36</v>
      </c>
      <c r="S487" s="11">
        <v>11249</v>
      </c>
      <c r="T487" s="11">
        <v>7187827383</v>
      </c>
      <c r="U487" s="11">
        <v>180</v>
      </c>
      <c r="V487" s="11">
        <v>10</v>
      </c>
      <c r="W487" s="11" t="s">
        <v>33</v>
      </c>
      <c r="Y487" s="11">
        <v>45</v>
      </c>
      <c r="Z487" s="11">
        <v>21</v>
      </c>
      <c r="AA487" s="11">
        <v>172</v>
      </c>
      <c r="AB487" s="11">
        <v>0</v>
      </c>
      <c r="AC487" s="11">
        <v>0</v>
      </c>
      <c r="AD487" s="11">
        <v>0</v>
      </c>
      <c r="AE487" s="11">
        <v>0</v>
      </c>
      <c r="AF487" s="11">
        <v>127</v>
      </c>
      <c r="AG487" s="11">
        <v>0</v>
      </c>
      <c r="AH487" s="11">
        <v>0</v>
      </c>
      <c r="AI487" s="11">
        <v>14.9</v>
      </c>
      <c r="AJ487" s="11">
        <v>3</v>
      </c>
      <c r="AK487" s="11">
        <v>1</v>
      </c>
      <c r="AL487" s="11">
        <v>2</v>
      </c>
      <c r="AM487" s="11">
        <v>0</v>
      </c>
      <c r="AN487" s="11">
        <v>0</v>
      </c>
      <c r="AO487" s="11">
        <v>0</v>
      </c>
      <c r="AP487" s="11">
        <v>0</v>
      </c>
      <c r="AQ487" s="11">
        <v>100</v>
      </c>
      <c r="AR487" s="11">
        <v>0</v>
      </c>
      <c r="AS487" s="11">
        <v>0</v>
      </c>
      <c r="AT487" s="11">
        <v>8.52</v>
      </c>
      <c r="AU487" s="11">
        <v>18</v>
      </c>
      <c r="AV487" s="11" t="s">
        <v>1018</v>
      </c>
      <c r="AW487" s="11" t="s">
        <v>2600</v>
      </c>
    </row>
    <row r="488" spans="1:50" ht="13">
      <c r="A488" s="11" t="s">
        <v>44</v>
      </c>
      <c r="C488" s="11" t="s">
        <v>3158</v>
      </c>
      <c r="D488" s="11">
        <v>11691</v>
      </c>
      <c r="E488" s="11">
        <v>40.596743080000003</v>
      </c>
      <c r="F488" s="11">
        <v>-73.751147799999998</v>
      </c>
      <c r="G488" s="11">
        <v>6</v>
      </c>
      <c r="H488" s="11">
        <v>89</v>
      </c>
      <c r="I488" s="11">
        <v>935828</v>
      </c>
      <c r="J488" s="11" t="s">
        <v>44</v>
      </c>
      <c r="K488" s="11">
        <v>2</v>
      </c>
      <c r="L488" s="11">
        <v>17</v>
      </c>
      <c r="M488" s="11" t="s">
        <v>1463</v>
      </c>
      <c r="N488" s="11" t="s">
        <v>45</v>
      </c>
      <c r="O488" s="11">
        <v>36081</v>
      </c>
      <c r="P488" s="11">
        <v>81</v>
      </c>
      <c r="Q488" s="11" t="s">
        <v>1014</v>
      </c>
      <c r="R488" s="11">
        <v>36</v>
      </c>
      <c r="S488" s="11">
        <v>11691</v>
      </c>
      <c r="T488" s="11">
        <v>7188682300</v>
      </c>
      <c r="U488" s="11">
        <v>200</v>
      </c>
      <c r="V488" s="11">
        <v>9</v>
      </c>
      <c r="W488" s="11" t="s">
        <v>33</v>
      </c>
      <c r="Y488" s="11">
        <v>175</v>
      </c>
      <c r="Z488" s="11">
        <v>410</v>
      </c>
      <c r="AA488" s="11">
        <v>2522</v>
      </c>
      <c r="AB488" s="11">
        <v>0</v>
      </c>
      <c r="AC488" s="11">
        <v>0</v>
      </c>
      <c r="AD488" s="11">
        <v>0</v>
      </c>
      <c r="AE488" s="11">
        <v>5</v>
      </c>
      <c r="AF488" s="11">
        <v>2342</v>
      </c>
      <c r="AG488" s="11">
        <v>0</v>
      </c>
      <c r="AH488" s="11">
        <v>0</v>
      </c>
      <c r="AI488" s="11">
        <v>93.1</v>
      </c>
      <c r="AJ488" s="11">
        <v>3</v>
      </c>
      <c r="AK488" s="11">
        <v>3</v>
      </c>
      <c r="AL488" s="11">
        <v>2</v>
      </c>
      <c r="AM488" s="11">
        <v>0</v>
      </c>
      <c r="AN488" s="11">
        <v>0</v>
      </c>
      <c r="AO488" s="11">
        <v>0</v>
      </c>
      <c r="AP488" s="11">
        <v>0.21</v>
      </c>
      <c r="AQ488" s="11">
        <v>99.78</v>
      </c>
      <c r="AR488" s="11">
        <v>0</v>
      </c>
      <c r="AS488" s="11">
        <v>0</v>
      </c>
      <c r="AT488" s="11">
        <v>25.2</v>
      </c>
      <c r="AU488" s="11">
        <v>18</v>
      </c>
      <c r="AV488" s="11" t="s">
        <v>1039</v>
      </c>
      <c r="AX488" s="11" t="s">
        <v>44</v>
      </c>
    </row>
    <row r="489" spans="1:50" ht="13">
      <c r="A489" s="11" t="s">
        <v>39</v>
      </c>
      <c r="C489" s="11" t="s">
        <v>3019</v>
      </c>
      <c r="D489" s="11">
        <v>11229</v>
      </c>
      <c r="E489" s="11">
        <v>40.605920419999997</v>
      </c>
      <c r="F489" s="11">
        <v>-73.956650460000006</v>
      </c>
      <c r="G489" s="11">
        <v>6</v>
      </c>
      <c r="H489" s="11">
        <v>86</v>
      </c>
      <c r="I489" s="11" t="s">
        <v>2154</v>
      </c>
      <c r="J489" s="11" t="s">
        <v>41</v>
      </c>
      <c r="K489" s="11">
        <v>14</v>
      </c>
      <c r="L489" s="11">
        <v>17</v>
      </c>
      <c r="M489" s="11" t="s">
        <v>2155</v>
      </c>
      <c r="N489" s="11" t="s">
        <v>26</v>
      </c>
      <c r="O489" s="11">
        <v>36047</v>
      </c>
      <c r="P489" s="11">
        <v>47</v>
      </c>
      <c r="Q489" s="11" t="s">
        <v>1014</v>
      </c>
      <c r="R489" s="11">
        <v>36</v>
      </c>
      <c r="S489" s="11">
        <v>11229</v>
      </c>
      <c r="T489" s="11">
        <v>7183763337</v>
      </c>
      <c r="U489" s="11">
        <v>180</v>
      </c>
      <c r="V489" s="11">
        <v>8.58</v>
      </c>
      <c r="W489" s="11" t="s">
        <v>33</v>
      </c>
      <c r="AA489" s="11">
        <v>173</v>
      </c>
      <c r="AB489" s="11">
        <v>0</v>
      </c>
      <c r="AC489" s="11">
        <v>0</v>
      </c>
      <c r="AD489" s="11">
        <v>0</v>
      </c>
      <c r="AE489" s="11">
        <v>0</v>
      </c>
      <c r="AF489" s="11">
        <v>173</v>
      </c>
      <c r="AG489" s="11">
        <v>0</v>
      </c>
      <c r="AH489" s="11">
        <v>0</v>
      </c>
      <c r="AI489" s="11">
        <v>46</v>
      </c>
      <c r="AJ489" s="11">
        <v>2</v>
      </c>
      <c r="AK489" s="11">
        <v>2</v>
      </c>
      <c r="AL489" s="11">
        <v>2</v>
      </c>
      <c r="AM489" s="11">
        <v>0</v>
      </c>
      <c r="AN489" s="11">
        <v>0</v>
      </c>
      <c r="AO489" s="11">
        <v>0</v>
      </c>
      <c r="AP489" s="11">
        <v>0</v>
      </c>
      <c r="AQ489" s="11">
        <v>100</v>
      </c>
      <c r="AR489" s="11">
        <v>0</v>
      </c>
      <c r="AS489" s="11">
        <v>0</v>
      </c>
      <c r="AT489" s="11">
        <v>3.76</v>
      </c>
      <c r="AU489" s="11">
        <v>18</v>
      </c>
      <c r="AV489" s="11" t="s">
        <v>1018</v>
      </c>
      <c r="AX489" s="11" t="s">
        <v>41</v>
      </c>
    </row>
    <row r="490" spans="1:50" ht="13">
      <c r="A490" s="11" t="s">
        <v>138</v>
      </c>
      <c r="C490" s="11" t="s">
        <v>3035</v>
      </c>
      <c r="D490" s="11">
        <v>11236</v>
      </c>
      <c r="E490" s="11">
        <v>40.632791169999997</v>
      </c>
      <c r="F490" s="11">
        <v>-73.908747939999998</v>
      </c>
      <c r="G490" s="11">
        <v>6</v>
      </c>
      <c r="H490" s="11">
        <v>86</v>
      </c>
      <c r="I490" s="11" t="s">
        <v>1519</v>
      </c>
      <c r="J490" s="11" t="s">
        <v>139</v>
      </c>
      <c r="K490" s="11">
        <v>14</v>
      </c>
      <c r="L490" s="11">
        <v>16</v>
      </c>
      <c r="M490" s="11" t="s">
        <v>1520</v>
      </c>
      <c r="N490" s="11" t="s">
        <v>26</v>
      </c>
      <c r="O490" s="11">
        <v>36047</v>
      </c>
      <c r="P490" s="11">
        <v>47</v>
      </c>
      <c r="Q490" s="11" t="s">
        <v>1014</v>
      </c>
      <c r="R490" s="11">
        <v>36</v>
      </c>
      <c r="S490" s="11">
        <v>11219</v>
      </c>
      <c r="T490" s="11">
        <v>7184385040</v>
      </c>
      <c r="U490" s="11">
        <v>190</v>
      </c>
      <c r="V490" s="11">
        <v>10</v>
      </c>
      <c r="W490" s="11" t="s">
        <v>27</v>
      </c>
      <c r="AA490" s="11">
        <v>125</v>
      </c>
      <c r="AB490" s="11">
        <v>0</v>
      </c>
      <c r="AC490" s="11">
        <v>0</v>
      </c>
      <c r="AD490" s="11">
        <v>0</v>
      </c>
      <c r="AE490" s="11">
        <v>0</v>
      </c>
      <c r="AF490" s="11">
        <v>125</v>
      </c>
      <c r="AG490" s="11">
        <v>0</v>
      </c>
      <c r="AH490" s="11">
        <v>0</v>
      </c>
      <c r="AI490" s="11">
        <v>9.9</v>
      </c>
      <c r="AJ490" s="11">
        <v>3</v>
      </c>
      <c r="AK490" s="11">
        <v>2</v>
      </c>
      <c r="AL490" s="11">
        <v>2</v>
      </c>
      <c r="AM490" s="11">
        <v>0</v>
      </c>
      <c r="AN490" s="11">
        <v>0</v>
      </c>
      <c r="AO490" s="11">
        <v>0</v>
      </c>
      <c r="AP490" s="11">
        <v>0</v>
      </c>
      <c r="AQ490" s="11">
        <v>100</v>
      </c>
      <c r="AR490" s="11">
        <v>0</v>
      </c>
      <c r="AS490" s="11">
        <v>0</v>
      </c>
      <c r="AT490" s="11">
        <v>12.62</v>
      </c>
      <c r="AU490" s="11">
        <v>18</v>
      </c>
      <c r="AV490" s="11" t="s">
        <v>1018</v>
      </c>
      <c r="AX490" s="11" t="s">
        <v>139</v>
      </c>
    </row>
    <row r="491" spans="1:50" ht="13">
      <c r="A491" s="11" t="s">
        <v>409</v>
      </c>
      <c r="C491" s="11" t="s">
        <v>3212</v>
      </c>
      <c r="D491" s="11">
        <v>11221</v>
      </c>
      <c r="E491" s="11">
        <v>40.687957599999997</v>
      </c>
      <c r="F491" s="11">
        <v>-73.92243191</v>
      </c>
      <c r="G491" s="11">
        <v>6</v>
      </c>
      <c r="H491" s="11">
        <v>86</v>
      </c>
      <c r="I491" s="11" t="s">
        <v>2579</v>
      </c>
      <c r="J491" s="11" t="s">
        <v>43</v>
      </c>
      <c r="K491" s="11">
        <v>3</v>
      </c>
      <c r="L491" s="11">
        <v>7</v>
      </c>
      <c r="M491" s="11" t="s">
        <v>2580</v>
      </c>
      <c r="N491" s="11" t="s">
        <v>26</v>
      </c>
      <c r="O491" s="11">
        <v>36047</v>
      </c>
      <c r="P491" s="11">
        <v>47</v>
      </c>
      <c r="Q491" s="11" t="s">
        <v>1014</v>
      </c>
      <c r="R491" s="11">
        <v>36</v>
      </c>
      <c r="S491" s="11">
        <v>11204</v>
      </c>
      <c r="T491" s="11">
        <v>7184362122</v>
      </c>
      <c r="U491" s="11">
        <v>260</v>
      </c>
      <c r="V491" s="11">
        <v>6</v>
      </c>
      <c r="W491" s="11" t="s">
        <v>27</v>
      </c>
      <c r="Z491" s="11">
        <v>105</v>
      </c>
      <c r="AA491" s="11">
        <v>302</v>
      </c>
      <c r="AB491" s="11">
        <v>0</v>
      </c>
      <c r="AC491" s="11">
        <v>0</v>
      </c>
      <c r="AD491" s="11">
        <v>0</v>
      </c>
      <c r="AE491" s="11">
        <v>0</v>
      </c>
      <c r="AF491" s="11">
        <v>302</v>
      </c>
      <c r="AG491" s="11">
        <v>0</v>
      </c>
      <c r="AH491" s="11">
        <v>0</v>
      </c>
      <c r="AI491" s="11">
        <v>17</v>
      </c>
      <c r="AJ491" s="11">
        <v>3</v>
      </c>
      <c r="AK491" s="11">
        <v>1</v>
      </c>
      <c r="AL491" s="11">
        <v>2</v>
      </c>
      <c r="AM491" s="11">
        <v>0</v>
      </c>
      <c r="AN491" s="11">
        <v>0</v>
      </c>
      <c r="AO491" s="11">
        <v>0</v>
      </c>
      <c r="AP491" s="11">
        <v>0</v>
      </c>
      <c r="AQ491" s="11">
        <v>100</v>
      </c>
      <c r="AR491" s="11">
        <v>0</v>
      </c>
      <c r="AS491" s="11">
        <v>0</v>
      </c>
      <c r="AT491" s="11">
        <v>17.760000000000002</v>
      </c>
      <c r="AU491" s="11">
        <v>18</v>
      </c>
      <c r="AV491" s="11" t="s">
        <v>1018</v>
      </c>
      <c r="AX491" s="11" t="s">
        <v>43</v>
      </c>
    </row>
    <row r="492" spans="1:50" ht="13">
      <c r="A492" s="11" t="s">
        <v>126</v>
      </c>
      <c r="C492" s="11" t="s">
        <v>3032</v>
      </c>
      <c r="D492" s="11">
        <v>10036</v>
      </c>
      <c r="E492" s="11">
        <v>40.75834553</v>
      </c>
      <c r="F492" s="11">
        <v>-73.990376729999994</v>
      </c>
      <c r="G492" s="11">
        <v>5</v>
      </c>
      <c r="H492" s="11">
        <v>87</v>
      </c>
      <c r="I492" s="11" t="s">
        <v>1470</v>
      </c>
      <c r="J492" s="11" t="s">
        <v>126</v>
      </c>
      <c r="K492" s="11">
        <v>11</v>
      </c>
      <c r="L492" s="11">
        <v>13</v>
      </c>
      <c r="M492" s="11" t="s">
        <v>1471</v>
      </c>
      <c r="N492" s="11" t="s">
        <v>58</v>
      </c>
      <c r="O492" s="11">
        <v>36061</v>
      </c>
      <c r="P492" s="11">
        <v>61</v>
      </c>
      <c r="Q492" s="11" t="s">
        <v>1014</v>
      </c>
      <c r="R492" s="11">
        <v>36</v>
      </c>
      <c r="S492" s="11">
        <v>10036</v>
      </c>
      <c r="T492" s="11">
        <v>2123165840</v>
      </c>
      <c r="U492" s="11">
        <v>172</v>
      </c>
      <c r="V492" s="11">
        <v>6.25</v>
      </c>
      <c r="W492" s="11" t="s">
        <v>33</v>
      </c>
      <c r="AA492" s="11">
        <v>157</v>
      </c>
      <c r="AB492" s="11">
        <v>0</v>
      </c>
      <c r="AC492" s="11">
        <v>72</v>
      </c>
      <c r="AD492" s="11">
        <v>42</v>
      </c>
      <c r="AE492" s="11">
        <v>34</v>
      </c>
      <c r="AF492" s="11">
        <v>4</v>
      </c>
      <c r="AG492" s="11">
        <v>0</v>
      </c>
      <c r="AH492" s="11">
        <v>5</v>
      </c>
      <c r="AI492" s="11">
        <v>19</v>
      </c>
      <c r="AJ492" s="11">
        <v>1</v>
      </c>
      <c r="AK492" s="11">
        <v>1</v>
      </c>
      <c r="AL492" s="11">
        <v>3</v>
      </c>
      <c r="AM492" s="11">
        <v>0</v>
      </c>
      <c r="AN492" s="11">
        <v>45.85</v>
      </c>
      <c r="AO492" s="11">
        <v>26.75</v>
      </c>
      <c r="AP492" s="11">
        <v>21.65</v>
      </c>
      <c r="AQ492" s="11">
        <v>2.54</v>
      </c>
      <c r="AR492" s="11">
        <v>0</v>
      </c>
      <c r="AS492" s="11">
        <v>3.18</v>
      </c>
      <c r="AT492" s="11">
        <v>8.26</v>
      </c>
      <c r="AU492" s="11">
        <v>30</v>
      </c>
      <c r="AV492" s="11" t="s">
        <v>58</v>
      </c>
      <c r="AX492" s="11" t="s">
        <v>126</v>
      </c>
    </row>
    <row r="493" spans="1:50" ht="13">
      <c r="A493" s="11" t="s">
        <v>227</v>
      </c>
      <c r="C493" s="11" t="s">
        <v>3065</v>
      </c>
      <c r="D493" s="11">
        <v>11219</v>
      </c>
      <c r="E493" s="11">
        <v>40.637501159999999</v>
      </c>
      <c r="F493" s="11">
        <v>-73.987155060000006</v>
      </c>
      <c r="G493" s="11">
        <v>5</v>
      </c>
      <c r="H493" s="11">
        <v>86</v>
      </c>
      <c r="I493" s="11" t="s">
        <v>1963</v>
      </c>
      <c r="J493" s="11" t="s">
        <v>227</v>
      </c>
      <c r="K493" s="11">
        <v>2</v>
      </c>
      <c r="L493" s="11">
        <v>17</v>
      </c>
      <c r="M493" s="11" t="s">
        <v>1964</v>
      </c>
      <c r="N493" s="11" t="s">
        <v>26</v>
      </c>
      <c r="O493" s="11">
        <v>36047</v>
      </c>
      <c r="P493" s="11">
        <v>47</v>
      </c>
      <c r="Q493" s="11" t="s">
        <v>1014</v>
      </c>
      <c r="R493" s="11">
        <v>36</v>
      </c>
      <c r="S493" s="11">
        <v>11206</v>
      </c>
      <c r="T493" s="11">
        <v>7188520502</v>
      </c>
      <c r="U493" s="11">
        <v>180</v>
      </c>
      <c r="V493" s="11">
        <v>5.5</v>
      </c>
      <c r="W493" s="11" t="s">
        <v>33</v>
      </c>
      <c r="Y493" s="11">
        <v>26</v>
      </c>
      <c r="Z493" s="11">
        <v>15</v>
      </c>
      <c r="AA493" s="11">
        <v>323</v>
      </c>
      <c r="AB493" s="11">
        <v>0</v>
      </c>
      <c r="AC493" s="11">
        <v>0</v>
      </c>
      <c r="AD493" s="11">
        <v>0</v>
      </c>
      <c r="AE493" s="11">
        <v>0</v>
      </c>
      <c r="AF493" s="11">
        <v>297</v>
      </c>
      <c r="AG493" s="11">
        <v>0</v>
      </c>
      <c r="AH493" s="11">
        <v>0</v>
      </c>
      <c r="AI493" s="11">
        <v>23.8</v>
      </c>
      <c r="AJ493" s="11">
        <v>3</v>
      </c>
      <c r="AK493" s="11">
        <v>3</v>
      </c>
      <c r="AL493" s="11">
        <v>2</v>
      </c>
      <c r="AM493" s="11">
        <v>0</v>
      </c>
      <c r="AN493" s="11">
        <v>0</v>
      </c>
      <c r="AO493" s="11">
        <v>0</v>
      </c>
      <c r="AP493" s="11">
        <v>0</v>
      </c>
      <c r="AQ493" s="11">
        <v>100</v>
      </c>
      <c r="AR493" s="11">
        <v>0</v>
      </c>
      <c r="AS493" s="11">
        <v>0</v>
      </c>
      <c r="AT493" s="11">
        <v>12.47</v>
      </c>
      <c r="AU493" s="11">
        <v>18</v>
      </c>
      <c r="AV493" s="11" t="s">
        <v>1018</v>
      </c>
      <c r="AX493" s="11" t="s">
        <v>227</v>
      </c>
    </row>
    <row r="494" spans="1:50" ht="13">
      <c r="A494" s="11" t="s">
        <v>102</v>
      </c>
      <c r="C494" s="11" t="s">
        <v>3213</v>
      </c>
      <c r="D494" s="11">
        <v>11691</v>
      </c>
      <c r="E494" s="11">
        <v>40.604317780000002</v>
      </c>
      <c r="F494" s="11">
        <v>-73.745721130000007</v>
      </c>
      <c r="G494" s="11">
        <v>5</v>
      </c>
      <c r="H494" s="11">
        <v>86</v>
      </c>
      <c r="I494" s="11" t="s">
        <v>2579</v>
      </c>
      <c r="J494" s="11" t="s">
        <v>43</v>
      </c>
      <c r="K494" s="11">
        <v>3</v>
      </c>
      <c r="L494" s="11">
        <v>7</v>
      </c>
      <c r="M494" s="11" t="s">
        <v>2580</v>
      </c>
      <c r="N494" s="11" t="s">
        <v>26</v>
      </c>
      <c r="O494" s="11">
        <v>36047</v>
      </c>
      <c r="P494" s="11">
        <v>47</v>
      </c>
      <c r="Q494" s="11" t="s">
        <v>1014</v>
      </c>
      <c r="R494" s="11">
        <v>36</v>
      </c>
      <c r="S494" s="11">
        <v>11204</v>
      </c>
      <c r="T494" s="11">
        <v>7184362122</v>
      </c>
      <c r="U494" s="11">
        <v>260</v>
      </c>
      <c r="V494" s="11">
        <v>6</v>
      </c>
      <c r="W494" s="11" t="s">
        <v>27</v>
      </c>
      <c r="Z494" s="11">
        <v>105</v>
      </c>
      <c r="AA494" s="11">
        <v>302</v>
      </c>
      <c r="AB494" s="11">
        <v>0</v>
      </c>
      <c r="AC494" s="11">
        <v>0</v>
      </c>
      <c r="AD494" s="11">
        <v>0</v>
      </c>
      <c r="AE494" s="11">
        <v>0</v>
      </c>
      <c r="AF494" s="11">
        <v>302</v>
      </c>
      <c r="AG494" s="11">
        <v>0</v>
      </c>
      <c r="AH494" s="11">
        <v>0</v>
      </c>
      <c r="AI494" s="11">
        <v>17</v>
      </c>
      <c r="AJ494" s="11">
        <v>3</v>
      </c>
      <c r="AK494" s="11">
        <v>1</v>
      </c>
      <c r="AL494" s="11">
        <v>2</v>
      </c>
      <c r="AM494" s="11">
        <v>0</v>
      </c>
      <c r="AN494" s="11">
        <v>0</v>
      </c>
      <c r="AO494" s="11">
        <v>0</v>
      </c>
      <c r="AP494" s="11">
        <v>0</v>
      </c>
      <c r="AQ494" s="11">
        <v>100</v>
      </c>
      <c r="AR494" s="11">
        <v>0</v>
      </c>
      <c r="AS494" s="11">
        <v>0</v>
      </c>
      <c r="AT494" s="11">
        <v>17.760000000000002</v>
      </c>
      <c r="AU494" s="11">
        <v>18</v>
      </c>
      <c r="AV494" s="11" t="s">
        <v>1018</v>
      </c>
      <c r="AX494" s="11" t="s">
        <v>43</v>
      </c>
    </row>
    <row r="495" spans="1:50" ht="13">
      <c r="A495" s="11" t="s">
        <v>23</v>
      </c>
      <c r="C495" s="11" t="s">
        <v>3144</v>
      </c>
      <c r="D495" s="11">
        <v>11211</v>
      </c>
      <c r="E495" s="11">
        <v>40.706233859999998</v>
      </c>
      <c r="F495" s="11">
        <v>-73.956621040000002</v>
      </c>
      <c r="G495" s="11">
        <v>5</v>
      </c>
      <c r="H495" s="11">
        <v>86</v>
      </c>
      <c r="I495" s="11" t="s">
        <v>2787</v>
      </c>
      <c r="J495" s="11" t="s">
        <v>25</v>
      </c>
      <c r="K495" s="11">
        <v>6</v>
      </c>
      <c r="L495" s="11">
        <v>11</v>
      </c>
      <c r="M495" s="11" t="s">
        <v>2788</v>
      </c>
      <c r="N495" s="11" t="s">
        <v>26</v>
      </c>
      <c r="O495" s="11">
        <v>36047</v>
      </c>
      <c r="P495" s="11">
        <v>47</v>
      </c>
      <c r="Q495" s="11" t="s">
        <v>1014</v>
      </c>
      <c r="R495" s="11">
        <v>36</v>
      </c>
      <c r="S495" s="11">
        <v>11218</v>
      </c>
      <c r="T495" s="11">
        <v>7184387109</v>
      </c>
      <c r="U495" s="11">
        <v>230</v>
      </c>
      <c r="V495" s="11">
        <v>8.91</v>
      </c>
      <c r="W495" s="11" t="s">
        <v>27</v>
      </c>
      <c r="AA495" s="11">
        <v>996</v>
      </c>
      <c r="AB495" s="11">
        <v>0</v>
      </c>
      <c r="AC495" s="11">
        <v>0</v>
      </c>
      <c r="AD495" s="11">
        <v>0</v>
      </c>
      <c r="AE495" s="11">
        <v>0</v>
      </c>
      <c r="AF495" s="11">
        <v>996</v>
      </c>
      <c r="AG495" s="11">
        <v>0</v>
      </c>
      <c r="AH495" s="11">
        <v>0</v>
      </c>
      <c r="AI495" s="11">
        <v>74.400000000000006</v>
      </c>
      <c r="AJ495" s="11">
        <v>3</v>
      </c>
      <c r="AK495" s="11">
        <v>1</v>
      </c>
      <c r="AL495" s="11">
        <v>2</v>
      </c>
      <c r="AM495" s="11">
        <v>0</v>
      </c>
      <c r="AN495" s="11">
        <v>0</v>
      </c>
      <c r="AO495" s="11">
        <v>0</v>
      </c>
      <c r="AP495" s="11">
        <v>0</v>
      </c>
      <c r="AQ495" s="11">
        <v>100</v>
      </c>
      <c r="AR495" s="11">
        <v>0</v>
      </c>
      <c r="AS495" s="11">
        <v>0</v>
      </c>
      <c r="AT495" s="11">
        <v>13.38</v>
      </c>
      <c r="AU495" s="11">
        <v>18</v>
      </c>
      <c r="AV495" s="11" t="s">
        <v>1018</v>
      </c>
      <c r="AX495" s="11" t="s">
        <v>25</v>
      </c>
    </row>
    <row r="496" spans="1:50" ht="13">
      <c r="A496" s="11" t="s">
        <v>475</v>
      </c>
      <c r="C496" s="11" t="s">
        <v>3151</v>
      </c>
      <c r="D496" s="11">
        <v>11206</v>
      </c>
      <c r="E496" s="11">
        <v>40.694557179999997</v>
      </c>
      <c r="F496" s="11">
        <v>-73.943109160000006</v>
      </c>
      <c r="G496" s="11">
        <v>5</v>
      </c>
      <c r="H496" s="11">
        <v>86</v>
      </c>
      <c r="I496" s="11" t="s">
        <v>2790</v>
      </c>
      <c r="J496" s="11" t="s">
        <v>476</v>
      </c>
      <c r="K496" s="11">
        <v>3</v>
      </c>
      <c r="L496" s="11">
        <v>8</v>
      </c>
      <c r="M496" s="11" t="s">
        <v>2575</v>
      </c>
      <c r="N496" s="11" t="s">
        <v>26</v>
      </c>
      <c r="O496" s="11">
        <v>36047</v>
      </c>
      <c r="P496" s="11">
        <v>47</v>
      </c>
      <c r="Q496" s="11" t="s">
        <v>1014</v>
      </c>
      <c r="R496" s="11">
        <v>36</v>
      </c>
      <c r="S496" s="11">
        <v>11219</v>
      </c>
      <c r="T496" s="11">
        <v>7184387822</v>
      </c>
      <c r="U496" s="11">
        <v>230</v>
      </c>
      <c r="V496" s="11">
        <v>7.66</v>
      </c>
      <c r="W496" s="11" t="s">
        <v>27</v>
      </c>
      <c r="Z496" s="11">
        <v>398</v>
      </c>
      <c r="AA496" s="11">
        <v>857</v>
      </c>
      <c r="AB496" s="11">
        <v>0</v>
      </c>
      <c r="AC496" s="11">
        <v>0</v>
      </c>
      <c r="AD496" s="11">
        <v>0</v>
      </c>
      <c r="AE496" s="11">
        <v>0</v>
      </c>
      <c r="AF496" s="11">
        <v>857</v>
      </c>
      <c r="AG496" s="11">
        <v>0</v>
      </c>
      <c r="AH496" s="11">
        <v>0</v>
      </c>
      <c r="AI496" s="11">
        <v>84.4</v>
      </c>
      <c r="AJ496" s="11">
        <v>3</v>
      </c>
      <c r="AK496" s="11">
        <v>1</v>
      </c>
      <c r="AL496" s="11">
        <v>2</v>
      </c>
      <c r="AM496" s="11">
        <v>0</v>
      </c>
      <c r="AN496" s="11">
        <v>0</v>
      </c>
      <c r="AO496" s="11">
        <v>0</v>
      </c>
      <c r="AP496" s="11">
        <v>0</v>
      </c>
      <c r="AQ496" s="11">
        <v>100</v>
      </c>
      <c r="AR496" s="11">
        <v>0</v>
      </c>
      <c r="AS496" s="11">
        <v>0</v>
      </c>
      <c r="AT496" s="11">
        <v>10.15</v>
      </c>
      <c r="AU496" s="11">
        <v>18</v>
      </c>
      <c r="AV496" s="11" t="s">
        <v>1018</v>
      </c>
      <c r="AX496" s="11" t="s">
        <v>476</v>
      </c>
    </row>
    <row r="497" spans="1:50" ht="13">
      <c r="A497" s="11" t="s">
        <v>475</v>
      </c>
      <c r="C497" s="11" t="s">
        <v>3151</v>
      </c>
      <c r="D497" s="11">
        <v>11206</v>
      </c>
      <c r="E497" s="11">
        <v>40.694557179999997</v>
      </c>
      <c r="F497" s="11">
        <v>-73.943109160000006</v>
      </c>
      <c r="G497" s="11">
        <v>5</v>
      </c>
      <c r="H497" s="11">
        <v>86</v>
      </c>
      <c r="I497" s="11" t="s">
        <v>2791</v>
      </c>
      <c r="J497" s="11" t="s">
        <v>476</v>
      </c>
      <c r="K497" s="11">
        <v>12</v>
      </c>
      <c r="L497" s="11">
        <v>13</v>
      </c>
      <c r="M497" s="11" t="s">
        <v>2792</v>
      </c>
      <c r="N497" s="11" t="s">
        <v>26</v>
      </c>
      <c r="O497" s="11">
        <v>36047</v>
      </c>
      <c r="P497" s="11">
        <v>47</v>
      </c>
      <c r="Q497" s="11" t="s">
        <v>1014</v>
      </c>
      <c r="R497" s="11">
        <v>36</v>
      </c>
      <c r="S497" s="11">
        <v>11219</v>
      </c>
      <c r="T497" s="11">
        <v>7189387822</v>
      </c>
      <c r="U497" s="11">
        <v>210</v>
      </c>
      <c r="V497" s="11">
        <v>10</v>
      </c>
      <c r="W497" s="11" t="s">
        <v>27</v>
      </c>
      <c r="AA497" s="11">
        <v>311</v>
      </c>
      <c r="AB497" s="11">
        <v>0</v>
      </c>
      <c r="AC497" s="11">
        <v>0</v>
      </c>
      <c r="AD497" s="11">
        <v>0</v>
      </c>
      <c r="AE497" s="11">
        <v>0</v>
      </c>
      <c r="AF497" s="11">
        <v>311</v>
      </c>
      <c r="AG497" s="11">
        <v>0</v>
      </c>
      <c r="AH497" s="11">
        <v>0</v>
      </c>
      <c r="AI497" s="11">
        <v>27.5</v>
      </c>
      <c r="AJ497" s="11">
        <v>3</v>
      </c>
      <c r="AK497" s="11">
        <v>2</v>
      </c>
      <c r="AL497" s="11">
        <v>2</v>
      </c>
      <c r="AM497" s="11">
        <v>0</v>
      </c>
      <c r="AN497" s="11">
        <v>0</v>
      </c>
      <c r="AO497" s="11">
        <v>0</v>
      </c>
      <c r="AP497" s="11">
        <v>0</v>
      </c>
      <c r="AQ497" s="11">
        <v>100</v>
      </c>
      <c r="AR497" s="11">
        <v>0</v>
      </c>
      <c r="AS497" s="11">
        <v>0</v>
      </c>
      <c r="AT497" s="11">
        <v>11.3</v>
      </c>
      <c r="AU497" s="11">
        <v>18</v>
      </c>
      <c r="AV497" s="11" t="s">
        <v>1018</v>
      </c>
      <c r="AX497" s="11" t="s">
        <v>476</v>
      </c>
    </row>
    <row r="498" spans="1:50" ht="13">
      <c r="A498" s="11" t="s">
        <v>313</v>
      </c>
      <c r="C498" s="11" t="s">
        <v>3214</v>
      </c>
      <c r="D498" s="11">
        <v>11204</v>
      </c>
      <c r="E498" s="11">
        <v>40.635441710000002</v>
      </c>
      <c r="F498" s="11">
        <v>-73.980929549999999</v>
      </c>
      <c r="G498" s="11">
        <v>5</v>
      </c>
      <c r="H498" s="11">
        <v>86</v>
      </c>
      <c r="I498" s="11" t="s">
        <v>2250</v>
      </c>
      <c r="J498" s="11" t="s">
        <v>163</v>
      </c>
      <c r="K498" s="11">
        <v>14</v>
      </c>
      <c r="L498" s="11">
        <v>17</v>
      </c>
      <c r="M498" s="11" t="s">
        <v>2251</v>
      </c>
      <c r="N498" s="11" t="s">
        <v>26</v>
      </c>
      <c r="O498" s="11">
        <v>36047</v>
      </c>
      <c r="P498" s="11">
        <v>47</v>
      </c>
      <c r="Q498" s="11" t="s">
        <v>1014</v>
      </c>
      <c r="R498" s="11">
        <v>36</v>
      </c>
      <c r="S498" s="11">
        <v>11230</v>
      </c>
      <c r="T498" s="11">
        <v>7188540961</v>
      </c>
      <c r="U498" s="11">
        <v>170</v>
      </c>
      <c r="V498" s="11">
        <v>8.66</v>
      </c>
      <c r="W498" s="11" t="s">
        <v>33</v>
      </c>
      <c r="AA498" s="11">
        <v>156</v>
      </c>
      <c r="AB498" s="11">
        <v>0</v>
      </c>
      <c r="AC498" s="11">
        <v>0</v>
      </c>
      <c r="AD498" s="11">
        <v>0</v>
      </c>
      <c r="AE498" s="11">
        <v>0</v>
      </c>
      <c r="AF498" s="11">
        <v>156</v>
      </c>
      <c r="AG498" s="11">
        <v>0</v>
      </c>
      <c r="AH498" s="11">
        <v>0</v>
      </c>
      <c r="AI498" s="11">
        <v>20.9</v>
      </c>
      <c r="AJ498" s="11">
        <v>2</v>
      </c>
      <c r="AK498" s="11">
        <v>2</v>
      </c>
      <c r="AL498" s="11">
        <v>2</v>
      </c>
      <c r="AM498" s="11">
        <v>0</v>
      </c>
      <c r="AN498" s="11">
        <v>0</v>
      </c>
      <c r="AO498" s="11">
        <v>0</v>
      </c>
      <c r="AP498" s="11">
        <v>0</v>
      </c>
      <c r="AQ498" s="11">
        <v>100</v>
      </c>
      <c r="AR498" s="11">
        <v>0</v>
      </c>
      <c r="AS498" s="11">
        <v>0</v>
      </c>
      <c r="AT498" s="11">
        <v>7.46</v>
      </c>
      <c r="AU498" s="11">
        <v>18</v>
      </c>
      <c r="AV498" s="11" t="s">
        <v>1018</v>
      </c>
      <c r="AX498" s="11" t="s">
        <v>163</v>
      </c>
    </row>
    <row r="499" spans="1:50" ht="13">
      <c r="A499" s="11" t="s">
        <v>427</v>
      </c>
      <c r="C499" s="11" t="s">
        <v>3215</v>
      </c>
      <c r="D499" s="11">
        <v>11210</v>
      </c>
      <c r="E499" s="11">
        <v>40.623224970000003</v>
      </c>
      <c r="F499" s="11">
        <v>-73.94135464</v>
      </c>
      <c r="G499" s="11">
        <v>5</v>
      </c>
      <c r="H499" s="11">
        <v>86</v>
      </c>
      <c r="I499" s="11" t="s">
        <v>2595</v>
      </c>
      <c r="J499" s="11" t="s">
        <v>428</v>
      </c>
      <c r="K499" s="11">
        <v>3</v>
      </c>
      <c r="L499" s="11">
        <v>7</v>
      </c>
      <c r="M499" s="11" t="s">
        <v>2596</v>
      </c>
      <c r="N499" s="11" t="s">
        <v>26</v>
      </c>
      <c r="O499" s="11">
        <v>36047</v>
      </c>
      <c r="P499" s="11">
        <v>47</v>
      </c>
      <c r="Q499" s="11" t="s">
        <v>1014</v>
      </c>
      <c r="R499" s="11">
        <v>36</v>
      </c>
      <c r="S499" s="11">
        <v>11211</v>
      </c>
      <c r="T499" s="11">
        <v>7184509701</v>
      </c>
      <c r="V499" s="11">
        <v>7</v>
      </c>
      <c r="W499" s="11" t="s">
        <v>27</v>
      </c>
      <c r="Z499" s="11">
        <v>50</v>
      </c>
      <c r="AA499" s="11">
        <v>101</v>
      </c>
      <c r="AB499" s="11">
        <v>0</v>
      </c>
      <c r="AC499" s="11">
        <v>0</v>
      </c>
      <c r="AD499" s="11">
        <v>0</v>
      </c>
      <c r="AE499" s="11">
        <v>0</v>
      </c>
      <c r="AF499" s="11">
        <v>101</v>
      </c>
      <c r="AG499" s="11">
        <v>0</v>
      </c>
      <c r="AH499" s="11">
        <v>0</v>
      </c>
      <c r="AI499" s="11">
        <v>6.8</v>
      </c>
      <c r="AJ499" s="11">
        <v>3</v>
      </c>
      <c r="AK499" s="11">
        <v>1</v>
      </c>
      <c r="AL499" s="11">
        <v>2</v>
      </c>
      <c r="AM499" s="11">
        <v>0</v>
      </c>
      <c r="AN499" s="11">
        <v>0</v>
      </c>
      <c r="AO499" s="11">
        <v>0</v>
      </c>
      <c r="AP499" s="11">
        <v>0</v>
      </c>
      <c r="AQ499" s="11">
        <v>100</v>
      </c>
      <c r="AR499" s="11">
        <v>0</v>
      </c>
      <c r="AS499" s="11">
        <v>0</v>
      </c>
      <c r="AT499" s="11">
        <v>14.85</v>
      </c>
      <c r="AU499" s="11">
        <v>18</v>
      </c>
      <c r="AV499" s="11" t="s">
        <v>1018</v>
      </c>
      <c r="AX499" s="11" t="s">
        <v>428</v>
      </c>
    </row>
    <row r="500" spans="1:50" ht="13">
      <c r="A500" s="11" t="s">
        <v>537</v>
      </c>
      <c r="C500" s="11" t="s">
        <v>3216</v>
      </c>
      <c r="D500" s="11">
        <v>11213</v>
      </c>
      <c r="E500" s="11">
        <v>40.669212389999998</v>
      </c>
      <c r="F500" s="11">
        <v>-73.938689760000003</v>
      </c>
      <c r="G500" s="11">
        <v>5</v>
      </c>
      <c r="H500" s="11">
        <v>80</v>
      </c>
      <c r="I500" s="11" t="s">
        <v>2975</v>
      </c>
      <c r="J500" s="11" t="s">
        <v>538</v>
      </c>
      <c r="K500" s="11">
        <v>2</v>
      </c>
      <c r="L500" s="11">
        <v>13</v>
      </c>
      <c r="M500" s="11" t="s">
        <v>1829</v>
      </c>
      <c r="N500" s="11" t="s">
        <v>26</v>
      </c>
      <c r="O500" s="11">
        <v>36047</v>
      </c>
      <c r="P500" s="11">
        <v>47</v>
      </c>
      <c r="Q500" s="11" t="s">
        <v>1014</v>
      </c>
      <c r="R500" s="11">
        <v>36</v>
      </c>
      <c r="S500" s="11">
        <v>11213</v>
      </c>
      <c r="T500" s="11">
        <v>7187744131</v>
      </c>
      <c r="U500" s="11">
        <v>180</v>
      </c>
      <c r="V500" s="11">
        <v>10</v>
      </c>
      <c r="W500" s="11" t="s">
        <v>33</v>
      </c>
      <c r="Y500" s="11">
        <v>145</v>
      </c>
      <c r="Z500" s="11">
        <v>83</v>
      </c>
      <c r="AA500" s="11">
        <v>639</v>
      </c>
      <c r="AB500" s="11">
        <v>0</v>
      </c>
      <c r="AC500" s="11">
        <v>0</v>
      </c>
      <c r="AD500" s="11">
        <v>0</v>
      </c>
      <c r="AE500" s="11">
        <v>0</v>
      </c>
      <c r="AF500" s="11">
        <v>494</v>
      </c>
      <c r="AG500" s="11">
        <v>0</v>
      </c>
      <c r="AH500" s="11">
        <v>0</v>
      </c>
      <c r="AI500" s="11">
        <v>53.3</v>
      </c>
      <c r="AJ500" s="11">
        <v>3</v>
      </c>
      <c r="AK500" s="11">
        <v>1</v>
      </c>
      <c r="AL500" s="11">
        <v>2</v>
      </c>
      <c r="AM500" s="11">
        <v>0</v>
      </c>
      <c r="AN500" s="11">
        <v>0</v>
      </c>
      <c r="AO500" s="11">
        <v>0</v>
      </c>
      <c r="AP500" s="11">
        <v>0</v>
      </c>
      <c r="AQ500" s="11">
        <v>100</v>
      </c>
      <c r="AR500" s="11">
        <v>0</v>
      </c>
      <c r="AS500" s="11">
        <v>0</v>
      </c>
      <c r="AT500" s="11">
        <v>9.26</v>
      </c>
      <c r="AU500" s="11">
        <v>18</v>
      </c>
      <c r="AV500" s="11" t="s">
        <v>1018</v>
      </c>
      <c r="AX500" s="11" t="s">
        <v>538</v>
      </c>
    </row>
    <row r="501" spans="1:50" ht="13">
      <c r="A501" s="11" t="s">
        <v>103</v>
      </c>
      <c r="C501" s="11" t="s">
        <v>3217</v>
      </c>
      <c r="D501" s="11">
        <v>11358</v>
      </c>
      <c r="E501" s="11">
        <v>40.75790336</v>
      </c>
      <c r="F501" s="11">
        <v>-73.785195729999998</v>
      </c>
      <c r="G501" s="11">
        <v>5</v>
      </c>
      <c r="H501" s="11">
        <v>72</v>
      </c>
      <c r="I501" s="11">
        <v>936446</v>
      </c>
      <c r="J501" s="11" t="s">
        <v>105</v>
      </c>
      <c r="K501" s="11">
        <v>3</v>
      </c>
      <c r="L501" s="11">
        <v>13</v>
      </c>
      <c r="M501" s="11" t="s">
        <v>2816</v>
      </c>
      <c r="N501" s="11" t="s">
        <v>106</v>
      </c>
      <c r="O501" s="11">
        <v>36081</v>
      </c>
      <c r="P501" s="11">
        <v>81</v>
      </c>
      <c r="Q501" s="11" t="s">
        <v>1014</v>
      </c>
      <c r="R501" s="11">
        <v>36</v>
      </c>
      <c r="S501" s="11">
        <v>11358</v>
      </c>
      <c r="T501" s="11">
        <v>7183575583</v>
      </c>
      <c r="U501" s="11">
        <v>181</v>
      </c>
      <c r="V501" s="11">
        <v>6.33</v>
      </c>
      <c r="W501" s="11" t="s">
        <v>27</v>
      </c>
      <c r="Z501" s="11">
        <v>53</v>
      </c>
      <c r="AA501" s="11">
        <v>425</v>
      </c>
      <c r="AB501" s="11">
        <v>0</v>
      </c>
      <c r="AC501" s="11">
        <v>0</v>
      </c>
      <c r="AD501" s="11">
        <v>0</v>
      </c>
      <c r="AE501" s="11">
        <v>0</v>
      </c>
      <c r="AF501" s="11">
        <v>425</v>
      </c>
      <c r="AG501" s="11">
        <v>0</v>
      </c>
      <c r="AH501" s="11">
        <v>0</v>
      </c>
      <c r="AI501" s="11">
        <v>33.299999999999997</v>
      </c>
      <c r="AJ501" s="11">
        <v>1</v>
      </c>
      <c r="AK501" s="11">
        <v>1</v>
      </c>
      <c r="AL501" s="11">
        <v>3</v>
      </c>
      <c r="AM501" s="11">
        <v>0</v>
      </c>
      <c r="AN501" s="11">
        <v>0</v>
      </c>
      <c r="AO501" s="11">
        <v>0</v>
      </c>
      <c r="AP501" s="11">
        <v>0</v>
      </c>
      <c r="AQ501" s="11">
        <v>100</v>
      </c>
      <c r="AR501" s="11">
        <v>0</v>
      </c>
      <c r="AS501" s="11">
        <v>0</v>
      </c>
      <c r="AT501" s="11">
        <v>12.76</v>
      </c>
      <c r="AU501" s="11">
        <v>30</v>
      </c>
      <c r="AV501" s="11" t="s">
        <v>1039</v>
      </c>
      <c r="AX501" s="11" t="s">
        <v>105</v>
      </c>
    </row>
    <row r="502" spans="1:50" ht="13">
      <c r="A502" s="11" t="s">
        <v>156</v>
      </c>
      <c r="C502" s="11" t="s">
        <v>3077</v>
      </c>
      <c r="D502" s="11">
        <v>10031</v>
      </c>
      <c r="E502" s="11">
        <v>40.82369491</v>
      </c>
      <c r="F502" s="11">
        <v>-73.948002599999995</v>
      </c>
      <c r="G502" s="11">
        <v>4</v>
      </c>
      <c r="H502" s="11">
        <v>89</v>
      </c>
      <c r="I502" s="11">
        <v>920006</v>
      </c>
      <c r="J502" s="11" t="s">
        <v>156</v>
      </c>
      <c r="K502" s="11">
        <v>2</v>
      </c>
      <c r="L502" s="11">
        <v>10</v>
      </c>
      <c r="M502" s="11" t="s">
        <v>2069</v>
      </c>
      <c r="N502" s="11" t="s">
        <v>58</v>
      </c>
      <c r="O502" s="11">
        <v>36061</v>
      </c>
      <c r="P502" s="11">
        <v>61</v>
      </c>
      <c r="Q502" s="11" t="s">
        <v>1014</v>
      </c>
      <c r="R502" s="11">
        <v>36</v>
      </c>
      <c r="S502" s="11">
        <v>10031</v>
      </c>
      <c r="T502" s="11">
        <v>2129265820</v>
      </c>
      <c r="U502" s="11">
        <v>180</v>
      </c>
      <c r="V502" s="11">
        <v>7</v>
      </c>
      <c r="W502" s="11" t="s">
        <v>33</v>
      </c>
      <c r="Y502" s="11">
        <v>32</v>
      </c>
      <c r="Z502" s="11">
        <v>24</v>
      </c>
      <c r="AA502" s="11">
        <v>172</v>
      </c>
      <c r="AI502" s="11">
        <v>11.8</v>
      </c>
      <c r="AJ502" s="11">
        <v>1</v>
      </c>
      <c r="AK502" s="11">
        <v>1</v>
      </c>
      <c r="AL502" s="11">
        <v>1</v>
      </c>
      <c r="AT502" s="11">
        <v>11.86</v>
      </c>
      <c r="AU502" s="11">
        <v>1</v>
      </c>
      <c r="AV502" s="11" t="s">
        <v>58</v>
      </c>
      <c r="AX502" s="11" t="s">
        <v>156</v>
      </c>
    </row>
    <row r="503" spans="1:50" ht="13">
      <c r="A503" s="11" t="s">
        <v>168</v>
      </c>
      <c r="C503" s="11" t="s">
        <v>3097</v>
      </c>
      <c r="D503" s="11">
        <v>10030</v>
      </c>
      <c r="E503" s="11">
        <v>40.820032910000002</v>
      </c>
      <c r="F503" s="11">
        <v>-73.941252789999993</v>
      </c>
      <c r="G503" s="11">
        <v>4</v>
      </c>
      <c r="H503" s="11">
        <v>89</v>
      </c>
      <c r="I503" s="11">
        <v>922954</v>
      </c>
      <c r="J503" s="11" t="s">
        <v>170</v>
      </c>
      <c r="K503" s="11">
        <v>2</v>
      </c>
      <c r="L503" s="11">
        <v>13</v>
      </c>
      <c r="M503" s="11" t="s">
        <v>2352</v>
      </c>
      <c r="N503" s="11" t="s">
        <v>58</v>
      </c>
      <c r="O503" s="11">
        <v>36061</v>
      </c>
      <c r="P503" s="11">
        <v>61</v>
      </c>
      <c r="Q503" s="11" t="s">
        <v>1014</v>
      </c>
      <c r="R503" s="11">
        <v>36</v>
      </c>
      <c r="S503" s="11">
        <v>10030</v>
      </c>
      <c r="T503" s="11">
        <v>2123686666</v>
      </c>
      <c r="U503" s="11">
        <v>178</v>
      </c>
      <c r="V503" s="11">
        <v>8</v>
      </c>
      <c r="W503" s="11" t="s">
        <v>27</v>
      </c>
      <c r="Y503" s="11">
        <v>84</v>
      </c>
      <c r="Z503" s="11">
        <v>34</v>
      </c>
      <c r="AA503" s="11">
        <v>321</v>
      </c>
      <c r="AB503" s="11">
        <v>1</v>
      </c>
      <c r="AC503" s="11">
        <v>0</v>
      </c>
      <c r="AD503" s="11">
        <v>47</v>
      </c>
      <c r="AE503" s="11">
        <v>187</v>
      </c>
      <c r="AF503" s="11">
        <v>1</v>
      </c>
      <c r="AG503" s="11">
        <v>0</v>
      </c>
      <c r="AH503" s="11">
        <v>1</v>
      </c>
      <c r="AI503" s="11">
        <v>23</v>
      </c>
      <c r="AJ503" s="11">
        <v>1</v>
      </c>
      <c r="AK503" s="11">
        <v>1</v>
      </c>
      <c r="AL503" s="11">
        <v>1</v>
      </c>
      <c r="AM503" s="11">
        <v>0.42</v>
      </c>
      <c r="AN503" s="11">
        <v>0</v>
      </c>
      <c r="AO503" s="11">
        <v>19.829999999999998</v>
      </c>
      <c r="AP503" s="11">
        <v>78.900000000000006</v>
      </c>
      <c r="AQ503" s="11">
        <v>0.42</v>
      </c>
      <c r="AR503" s="11">
        <v>0</v>
      </c>
      <c r="AS503" s="11">
        <v>0.42</v>
      </c>
      <c r="AT503" s="11">
        <v>10.3</v>
      </c>
      <c r="AU503" s="11">
        <v>1</v>
      </c>
      <c r="AV503" s="11" t="s">
        <v>58</v>
      </c>
      <c r="AX503" s="11" t="s">
        <v>170</v>
      </c>
    </row>
    <row r="504" spans="1:50" ht="13">
      <c r="A504" s="11" t="s">
        <v>184</v>
      </c>
      <c r="C504" s="11" t="s">
        <v>3028</v>
      </c>
      <c r="D504" s="11">
        <v>11210</v>
      </c>
      <c r="E504" s="11">
        <v>40.62936105</v>
      </c>
      <c r="F504" s="11">
        <v>-73.950287349999996</v>
      </c>
      <c r="G504" s="11">
        <v>4</v>
      </c>
      <c r="H504" s="11">
        <v>87</v>
      </c>
      <c r="I504" s="11" t="s">
        <v>2955</v>
      </c>
      <c r="J504" s="11" t="s">
        <v>186</v>
      </c>
      <c r="K504" s="11">
        <v>14</v>
      </c>
      <c r="L504" s="11">
        <v>17</v>
      </c>
      <c r="M504" s="11" t="s">
        <v>2956</v>
      </c>
      <c r="N504" s="11" t="s">
        <v>26</v>
      </c>
      <c r="O504" s="11">
        <v>36047</v>
      </c>
      <c r="P504" s="11">
        <v>47</v>
      </c>
      <c r="Q504" s="11" t="s">
        <v>1014</v>
      </c>
      <c r="R504" s="11">
        <v>36</v>
      </c>
      <c r="S504" s="11">
        <v>11210</v>
      </c>
      <c r="T504" s="11">
        <v>7189511800</v>
      </c>
      <c r="U504" s="11">
        <v>180</v>
      </c>
      <c r="V504" s="11">
        <v>9</v>
      </c>
      <c r="W504" s="11" t="s">
        <v>33</v>
      </c>
      <c r="AA504" s="11">
        <v>92</v>
      </c>
      <c r="AB504" s="11">
        <v>0</v>
      </c>
      <c r="AC504" s="11">
        <v>0</v>
      </c>
      <c r="AD504" s="11">
        <v>0</v>
      </c>
      <c r="AE504" s="11">
        <v>0</v>
      </c>
      <c r="AF504" s="11">
        <v>92</v>
      </c>
      <c r="AG504" s="11">
        <v>0</v>
      </c>
      <c r="AH504" s="11">
        <v>0</v>
      </c>
      <c r="AI504" s="11">
        <v>14.9</v>
      </c>
      <c r="AJ504" s="11">
        <v>3</v>
      </c>
      <c r="AK504" s="11">
        <v>2</v>
      </c>
      <c r="AL504" s="11">
        <v>2</v>
      </c>
      <c r="AM504" s="11">
        <v>0</v>
      </c>
      <c r="AN504" s="11">
        <v>0</v>
      </c>
      <c r="AO504" s="11">
        <v>0</v>
      </c>
      <c r="AP504" s="11">
        <v>0</v>
      </c>
      <c r="AQ504" s="11">
        <v>100</v>
      </c>
      <c r="AR504" s="11">
        <v>0</v>
      </c>
      <c r="AS504" s="11">
        <v>0</v>
      </c>
      <c r="AT504" s="11">
        <v>6.17</v>
      </c>
      <c r="AU504" s="11">
        <v>18</v>
      </c>
      <c r="AV504" s="11" t="s">
        <v>1018</v>
      </c>
      <c r="AX504" s="11" t="s">
        <v>186</v>
      </c>
    </row>
    <row r="505" spans="1:50" ht="13">
      <c r="A505" s="11" t="s">
        <v>199</v>
      </c>
      <c r="C505" s="11" t="s">
        <v>3057</v>
      </c>
      <c r="D505" s="11">
        <v>10021</v>
      </c>
      <c r="E505" s="11">
        <v>40.76863144</v>
      </c>
      <c r="F505" s="11">
        <v>-73.95190144</v>
      </c>
      <c r="G505" s="11">
        <v>4</v>
      </c>
      <c r="H505" s="11">
        <v>87</v>
      </c>
      <c r="I505" s="11">
        <v>940612</v>
      </c>
      <c r="J505" s="11" t="s">
        <v>200</v>
      </c>
      <c r="K505" s="11">
        <v>2</v>
      </c>
      <c r="L505" s="11">
        <v>17</v>
      </c>
      <c r="M505" s="11" t="s">
        <v>1844</v>
      </c>
      <c r="N505" s="11" t="s">
        <v>58</v>
      </c>
      <c r="O505" s="11">
        <v>36061</v>
      </c>
      <c r="P505" s="11">
        <v>61</v>
      </c>
      <c r="Q505" s="11" t="s">
        <v>1014</v>
      </c>
      <c r="R505" s="11">
        <v>36</v>
      </c>
      <c r="S505" s="11">
        <v>10021</v>
      </c>
      <c r="T505" s="11">
        <v>2123691400</v>
      </c>
      <c r="U505" s="11">
        <v>171</v>
      </c>
      <c r="V505" s="11">
        <v>6.66</v>
      </c>
      <c r="W505" s="11" t="s">
        <v>33</v>
      </c>
      <c r="Y505" s="11">
        <v>51</v>
      </c>
      <c r="Z505" s="11">
        <v>83</v>
      </c>
      <c r="AA505" s="11">
        <v>1142</v>
      </c>
      <c r="AB505" s="11">
        <v>0</v>
      </c>
      <c r="AC505" s="11">
        <v>23</v>
      </c>
      <c r="AD505" s="11">
        <v>37</v>
      </c>
      <c r="AE505" s="11">
        <v>53</v>
      </c>
      <c r="AF505" s="11">
        <v>830</v>
      </c>
      <c r="AG505" s="11">
        <v>3</v>
      </c>
      <c r="AH505" s="11">
        <v>145</v>
      </c>
      <c r="AI505" s="11">
        <v>125.3</v>
      </c>
      <c r="AJ505" s="11">
        <v>1</v>
      </c>
      <c r="AK505" s="11">
        <v>3</v>
      </c>
      <c r="AL505" s="11">
        <v>3</v>
      </c>
      <c r="AM505" s="11">
        <v>0</v>
      </c>
      <c r="AN505" s="11">
        <v>2.1</v>
      </c>
      <c r="AO505" s="11">
        <v>3.39</v>
      </c>
      <c r="AP505" s="11">
        <v>4.8499999999999996</v>
      </c>
      <c r="AQ505" s="11">
        <v>76.069999999999993</v>
      </c>
      <c r="AR505" s="11">
        <v>0.27</v>
      </c>
      <c r="AS505" s="11">
        <v>13.29</v>
      </c>
      <c r="AT505" s="11">
        <v>8.6999999999999993</v>
      </c>
      <c r="AU505" s="11">
        <v>30</v>
      </c>
      <c r="AV505" s="11" t="s">
        <v>58</v>
      </c>
      <c r="AX505" s="11" t="s">
        <v>200</v>
      </c>
    </row>
    <row r="506" spans="1:50" ht="13">
      <c r="A506" s="11" t="s">
        <v>434</v>
      </c>
      <c r="C506" s="11" t="s">
        <v>3115</v>
      </c>
      <c r="D506" s="11">
        <v>10075</v>
      </c>
      <c r="E506" s="11">
        <v>40.772742649999998</v>
      </c>
      <c r="F506" s="11">
        <v>-73.957765379999998</v>
      </c>
      <c r="G506" s="11">
        <v>4</v>
      </c>
      <c r="H506" s="11">
        <v>87</v>
      </c>
      <c r="I506" s="11" t="s">
        <v>2617</v>
      </c>
      <c r="J506" s="11" t="s">
        <v>435</v>
      </c>
      <c r="K506" s="11">
        <v>3</v>
      </c>
      <c r="L506" s="11">
        <v>17</v>
      </c>
      <c r="M506" s="11" t="s">
        <v>2618</v>
      </c>
      <c r="N506" s="11" t="s">
        <v>58</v>
      </c>
      <c r="O506" s="11">
        <v>36061</v>
      </c>
      <c r="P506" s="11">
        <v>61</v>
      </c>
      <c r="Q506" s="11" t="s">
        <v>1014</v>
      </c>
      <c r="R506" s="11">
        <v>36</v>
      </c>
      <c r="S506" s="11">
        <v>10075</v>
      </c>
      <c r="T506" s="11">
        <v>2128610404</v>
      </c>
      <c r="U506" s="11">
        <v>180</v>
      </c>
      <c r="V506" s="11">
        <v>6</v>
      </c>
      <c r="W506" s="11" t="s">
        <v>33</v>
      </c>
      <c r="Z506" s="11">
        <v>13</v>
      </c>
      <c r="AA506" s="11">
        <v>404</v>
      </c>
      <c r="AB506" s="11">
        <v>0</v>
      </c>
      <c r="AC506" s="11">
        <v>0</v>
      </c>
      <c r="AD506" s="11">
        <v>404</v>
      </c>
      <c r="AE506" s="11">
        <v>0</v>
      </c>
      <c r="AF506" s="11">
        <v>0</v>
      </c>
      <c r="AG506" s="11">
        <v>0</v>
      </c>
      <c r="AH506" s="11">
        <v>0</v>
      </c>
      <c r="AI506" s="11">
        <v>150</v>
      </c>
      <c r="AJ506" s="11">
        <v>1</v>
      </c>
      <c r="AK506" s="11">
        <v>3</v>
      </c>
      <c r="AL506" s="11">
        <v>3</v>
      </c>
      <c r="AM506" s="11">
        <v>0</v>
      </c>
      <c r="AN506" s="11">
        <v>0</v>
      </c>
      <c r="AO506" s="11">
        <v>100</v>
      </c>
      <c r="AP506" s="11">
        <v>0</v>
      </c>
      <c r="AQ506" s="11">
        <v>0</v>
      </c>
      <c r="AR506" s="11">
        <v>0</v>
      </c>
      <c r="AS506" s="11">
        <v>0</v>
      </c>
      <c r="AT506" s="11">
        <v>2.69</v>
      </c>
      <c r="AU506" s="11">
        <v>30</v>
      </c>
      <c r="AV506" s="11" t="s">
        <v>58</v>
      </c>
      <c r="AX506" s="11" t="s">
        <v>435</v>
      </c>
    </row>
    <row r="507" spans="1:50" ht="13">
      <c r="A507" s="11" t="s">
        <v>142</v>
      </c>
      <c r="C507" s="11" t="s">
        <v>3218</v>
      </c>
      <c r="D507" s="11">
        <v>11230</v>
      </c>
      <c r="E507" s="11">
        <v>40.61698122</v>
      </c>
      <c r="F507" s="11">
        <v>-73.962456810000006</v>
      </c>
      <c r="G507" s="11">
        <v>4</v>
      </c>
      <c r="H507" s="11">
        <v>86</v>
      </c>
      <c r="I507" s="11" t="s">
        <v>1908</v>
      </c>
      <c r="J507" s="11" t="s">
        <v>72</v>
      </c>
      <c r="K507" s="11">
        <v>2</v>
      </c>
      <c r="L507" s="11">
        <v>17</v>
      </c>
      <c r="M507" s="11" t="s">
        <v>1909</v>
      </c>
      <c r="N507" s="11" t="s">
        <v>26</v>
      </c>
      <c r="O507" s="11">
        <v>36047</v>
      </c>
      <c r="P507" s="11">
        <v>47</v>
      </c>
      <c r="Q507" s="11" t="s">
        <v>1014</v>
      </c>
      <c r="R507" s="11">
        <v>36</v>
      </c>
      <c r="S507" s="11">
        <v>11230</v>
      </c>
      <c r="T507" s="11">
        <v>7186922424</v>
      </c>
      <c r="U507" s="11">
        <v>165</v>
      </c>
      <c r="V507" s="11">
        <v>8.25</v>
      </c>
      <c r="W507" s="11" t="s">
        <v>33</v>
      </c>
      <c r="Y507" s="11">
        <v>72</v>
      </c>
      <c r="Z507" s="11">
        <v>44</v>
      </c>
      <c r="AA507" s="11">
        <v>787</v>
      </c>
      <c r="AB507" s="11">
        <v>0</v>
      </c>
      <c r="AC507" s="11">
        <v>0</v>
      </c>
      <c r="AD507" s="11">
        <v>0</v>
      </c>
      <c r="AE507" s="11">
        <v>0</v>
      </c>
      <c r="AF507" s="11">
        <v>715</v>
      </c>
      <c r="AG507" s="11">
        <v>0</v>
      </c>
      <c r="AH507" s="11">
        <v>0</v>
      </c>
      <c r="AI507" s="11">
        <v>53.4</v>
      </c>
      <c r="AJ507" s="11">
        <v>2</v>
      </c>
      <c r="AK507" s="11">
        <v>3</v>
      </c>
      <c r="AL507" s="11">
        <v>2</v>
      </c>
      <c r="AM507" s="11">
        <v>0</v>
      </c>
      <c r="AN507" s="11">
        <v>0</v>
      </c>
      <c r="AO507" s="11">
        <v>0</v>
      </c>
      <c r="AP507" s="11">
        <v>0</v>
      </c>
      <c r="AQ507" s="11">
        <v>100</v>
      </c>
      <c r="AR507" s="11">
        <v>0</v>
      </c>
      <c r="AS507" s="11">
        <v>0</v>
      </c>
      <c r="AT507" s="11">
        <v>13.38</v>
      </c>
      <c r="AU507" s="11">
        <v>18</v>
      </c>
      <c r="AV507" s="11" t="s">
        <v>1018</v>
      </c>
      <c r="AX507" s="11" t="s">
        <v>72</v>
      </c>
    </row>
    <row r="508" spans="1:50" ht="13">
      <c r="A508" s="11" t="s">
        <v>211</v>
      </c>
      <c r="C508" s="11" t="s">
        <v>3219</v>
      </c>
      <c r="D508" s="11">
        <v>11219</v>
      </c>
      <c r="E508" s="11">
        <v>40.640273809999997</v>
      </c>
      <c r="F508" s="11">
        <v>-73.991741419999997</v>
      </c>
      <c r="G508" s="11">
        <v>4</v>
      </c>
      <c r="H508" s="11">
        <v>86</v>
      </c>
      <c r="I508" s="11" t="s">
        <v>1908</v>
      </c>
      <c r="J508" s="11" t="s">
        <v>72</v>
      </c>
      <c r="K508" s="11">
        <v>2</v>
      </c>
      <c r="L508" s="11">
        <v>17</v>
      </c>
      <c r="M508" s="11" t="s">
        <v>1909</v>
      </c>
      <c r="N508" s="11" t="s">
        <v>26</v>
      </c>
      <c r="O508" s="11">
        <v>36047</v>
      </c>
      <c r="P508" s="11">
        <v>47</v>
      </c>
      <c r="Q508" s="11" t="s">
        <v>1014</v>
      </c>
      <c r="R508" s="11">
        <v>36</v>
      </c>
      <c r="S508" s="11">
        <v>11230</v>
      </c>
      <c r="T508" s="11">
        <v>7186922424</v>
      </c>
      <c r="U508" s="11">
        <v>165</v>
      </c>
      <c r="V508" s="11">
        <v>8.25</v>
      </c>
      <c r="W508" s="11" t="s">
        <v>33</v>
      </c>
      <c r="Y508" s="11">
        <v>72</v>
      </c>
      <c r="Z508" s="11">
        <v>44</v>
      </c>
      <c r="AA508" s="11">
        <v>787</v>
      </c>
      <c r="AB508" s="11">
        <v>0</v>
      </c>
      <c r="AC508" s="11">
        <v>0</v>
      </c>
      <c r="AD508" s="11">
        <v>0</v>
      </c>
      <c r="AE508" s="11">
        <v>0</v>
      </c>
      <c r="AF508" s="11">
        <v>715</v>
      </c>
      <c r="AG508" s="11">
        <v>0</v>
      </c>
      <c r="AH508" s="11">
        <v>0</v>
      </c>
      <c r="AI508" s="11">
        <v>53.4</v>
      </c>
      <c r="AJ508" s="11">
        <v>2</v>
      </c>
      <c r="AK508" s="11">
        <v>3</v>
      </c>
      <c r="AL508" s="11">
        <v>2</v>
      </c>
      <c r="AM508" s="11">
        <v>0</v>
      </c>
      <c r="AN508" s="11">
        <v>0</v>
      </c>
      <c r="AO508" s="11">
        <v>0</v>
      </c>
      <c r="AP508" s="11">
        <v>0</v>
      </c>
      <c r="AQ508" s="11">
        <v>100</v>
      </c>
      <c r="AR508" s="11">
        <v>0</v>
      </c>
      <c r="AS508" s="11">
        <v>0</v>
      </c>
      <c r="AT508" s="11">
        <v>13.38</v>
      </c>
      <c r="AU508" s="11">
        <v>18</v>
      </c>
      <c r="AV508" s="11" t="s">
        <v>1018</v>
      </c>
      <c r="AX508" s="11" t="s">
        <v>72</v>
      </c>
    </row>
    <row r="509" spans="1:50" ht="13">
      <c r="A509" s="11" t="s">
        <v>116</v>
      </c>
      <c r="C509" s="11" t="s">
        <v>3030</v>
      </c>
      <c r="D509" s="11">
        <v>10029</v>
      </c>
      <c r="E509" s="11">
        <v>40.792505869999999</v>
      </c>
      <c r="F509" s="11">
        <v>-73.946932770000004</v>
      </c>
      <c r="G509" s="11">
        <v>4</v>
      </c>
      <c r="H509" s="11">
        <v>86</v>
      </c>
      <c r="I509" s="11" t="s">
        <v>1451</v>
      </c>
      <c r="J509" s="11" t="s">
        <v>116</v>
      </c>
      <c r="K509" s="11">
        <v>14</v>
      </c>
      <c r="L509" s="11">
        <v>17</v>
      </c>
      <c r="M509" s="11" t="s">
        <v>1452</v>
      </c>
      <c r="N509" s="11" t="s">
        <v>58</v>
      </c>
      <c r="O509" s="11">
        <v>36061</v>
      </c>
      <c r="P509" s="11">
        <v>61</v>
      </c>
      <c r="Q509" s="11" t="s">
        <v>1014</v>
      </c>
      <c r="R509" s="11">
        <v>36</v>
      </c>
      <c r="S509" s="11">
        <v>10029</v>
      </c>
      <c r="T509" s="11">
        <v>2129967000</v>
      </c>
      <c r="U509" s="11">
        <v>180</v>
      </c>
      <c r="V509" s="11">
        <v>7.25</v>
      </c>
      <c r="W509" s="11" t="s">
        <v>33</v>
      </c>
      <c r="AA509" s="11">
        <v>386</v>
      </c>
      <c r="AB509" s="11">
        <v>0</v>
      </c>
      <c r="AC509" s="11">
        <v>7</v>
      </c>
      <c r="AD509" s="11">
        <v>304</v>
      </c>
      <c r="AE509" s="11">
        <v>62</v>
      </c>
      <c r="AF509" s="11">
        <v>0</v>
      </c>
      <c r="AG509" s="11">
        <v>0</v>
      </c>
      <c r="AH509" s="11">
        <v>13</v>
      </c>
      <c r="AI509" s="11">
        <v>23</v>
      </c>
      <c r="AJ509" s="11">
        <v>1</v>
      </c>
      <c r="AK509" s="11">
        <v>2</v>
      </c>
      <c r="AL509" s="11">
        <v>1</v>
      </c>
      <c r="AM509" s="11">
        <v>0</v>
      </c>
      <c r="AN509" s="11">
        <v>1.81</v>
      </c>
      <c r="AO509" s="11">
        <v>78.75</v>
      </c>
      <c r="AP509" s="11">
        <v>16.059999999999999</v>
      </c>
      <c r="AQ509" s="11">
        <v>0</v>
      </c>
      <c r="AR509" s="11">
        <v>0</v>
      </c>
      <c r="AS509" s="11">
        <v>3.36</v>
      </c>
      <c r="AT509" s="11">
        <v>16.78</v>
      </c>
      <c r="AU509" s="11">
        <v>1</v>
      </c>
      <c r="AV509" s="11" t="s">
        <v>58</v>
      </c>
      <c r="AX509" s="11" t="s">
        <v>116</v>
      </c>
    </row>
    <row r="510" spans="1:50" ht="13">
      <c r="A510" s="11" t="s">
        <v>201</v>
      </c>
      <c r="C510" s="11" t="s">
        <v>3058</v>
      </c>
      <c r="D510" s="11">
        <v>10017</v>
      </c>
      <c r="E510" s="11">
        <v>40.751137819999997</v>
      </c>
      <c r="F510" s="11">
        <v>-73.973230279999996</v>
      </c>
      <c r="G510" s="11">
        <v>4</v>
      </c>
      <c r="H510" s="11">
        <v>86</v>
      </c>
      <c r="I510" s="11" t="s">
        <v>1847</v>
      </c>
      <c r="J510" s="11" t="s">
        <v>201</v>
      </c>
      <c r="K510" s="11">
        <v>2</v>
      </c>
      <c r="L510" s="11">
        <v>17</v>
      </c>
      <c r="M510" s="11" t="s">
        <v>1848</v>
      </c>
      <c r="N510" s="11" t="s">
        <v>58</v>
      </c>
      <c r="O510" s="11">
        <v>36061</v>
      </c>
      <c r="P510" s="11">
        <v>61</v>
      </c>
      <c r="Q510" s="11" t="s">
        <v>1014</v>
      </c>
      <c r="R510" s="11">
        <v>36</v>
      </c>
      <c r="S510" s="11">
        <v>10017</v>
      </c>
      <c r="T510" s="11">
        <v>2126811877</v>
      </c>
      <c r="U510" s="11">
        <v>170</v>
      </c>
      <c r="V510" s="11">
        <v>6</v>
      </c>
      <c r="W510" s="11" t="s">
        <v>33</v>
      </c>
      <c r="Y510" s="11">
        <v>9</v>
      </c>
      <c r="Z510" s="11">
        <v>20</v>
      </c>
      <c r="AA510" s="11">
        <v>162</v>
      </c>
      <c r="AB510" s="11">
        <v>0</v>
      </c>
      <c r="AC510" s="11">
        <v>9</v>
      </c>
      <c r="AD510" s="11">
        <v>0</v>
      </c>
      <c r="AE510" s="11">
        <v>75</v>
      </c>
      <c r="AF510" s="11">
        <v>69</v>
      </c>
      <c r="AG510" s="11">
        <v>0</v>
      </c>
      <c r="AH510" s="11">
        <v>0</v>
      </c>
      <c r="AI510" s="11">
        <v>21.8</v>
      </c>
      <c r="AJ510" s="11">
        <v>1</v>
      </c>
      <c r="AK510" s="11">
        <v>3</v>
      </c>
      <c r="AL510" s="11">
        <v>3</v>
      </c>
      <c r="AM510" s="11">
        <v>0</v>
      </c>
      <c r="AN510" s="11">
        <v>5.88</v>
      </c>
      <c r="AO510" s="11">
        <v>0</v>
      </c>
      <c r="AP510" s="11">
        <v>49.01</v>
      </c>
      <c r="AQ510" s="11">
        <v>45.09</v>
      </c>
      <c r="AR510" s="11">
        <v>0</v>
      </c>
      <c r="AS510" s="11">
        <v>0</v>
      </c>
      <c r="AT510" s="11">
        <v>7.01</v>
      </c>
      <c r="AU510" s="11">
        <v>30</v>
      </c>
      <c r="AV510" s="11" t="s">
        <v>58</v>
      </c>
      <c r="AX510" s="11" t="s">
        <v>201</v>
      </c>
    </row>
    <row r="511" spans="1:50" ht="13">
      <c r="A511" s="11" t="s">
        <v>303</v>
      </c>
      <c r="C511" s="11" t="s">
        <v>3085</v>
      </c>
      <c r="D511" s="11">
        <v>10075</v>
      </c>
      <c r="E511" s="11">
        <v>40.776694159999998</v>
      </c>
      <c r="F511" s="11">
        <v>-73.962991059999993</v>
      </c>
      <c r="G511" s="11">
        <v>4</v>
      </c>
      <c r="H511" s="11">
        <v>86</v>
      </c>
      <c r="I511" s="11" t="s">
        <v>2226</v>
      </c>
      <c r="J511" s="11" t="s">
        <v>303</v>
      </c>
      <c r="K511" s="11">
        <v>2</v>
      </c>
      <c r="L511" s="11">
        <v>17</v>
      </c>
      <c r="M511" s="11" t="s">
        <v>2227</v>
      </c>
      <c r="N511" s="11" t="s">
        <v>58</v>
      </c>
      <c r="O511" s="11">
        <v>36061</v>
      </c>
      <c r="P511" s="11">
        <v>61</v>
      </c>
      <c r="Q511" s="11" t="s">
        <v>1014</v>
      </c>
      <c r="R511" s="11">
        <v>36</v>
      </c>
      <c r="S511" s="11">
        <v>10075</v>
      </c>
      <c r="T511" s="11">
        <v>3473345795</v>
      </c>
      <c r="U511" s="11">
        <v>170</v>
      </c>
      <c r="V511" s="11">
        <v>7</v>
      </c>
      <c r="W511" s="11" t="s">
        <v>33</v>
      </c>
      <c r="Y511" s="11">
        <v>12</v>
      </c>
      <c r="Z511" s="11">
        <v>21</v>
      </c>
      <c r="AA511" s="11">
        <v>256</v>
      </c>
      <c r="AB511" s="11">
        <v>0</v>
      </c>
      <c r="AC511" s="11">
        <v>38</v>
      </c>
      <c r="AD511" s="11">
        <v>34</v>
      </c>
      <c r="AE511" s="11">
        <v>19</v>
      </c>
      <c r="AF511" s="11">
        <v>148</v>
      </c>
      <c r="AG511" s="11">
        <v>0</v>
      </c>
      <c r="AH511" s="11">
        <v>5</v>
      </c>
      <c r="AI511" s="11">
        <v>35.1</v>
      </c>
      <c r="AJ511" s="11">
        <v>1</v>
      </c>
      <c r="AK511" s="11">
        <v>3</v>
      </c>
      <c r="AL511" s="11">
        <v>3</v>
      </c>
      <c r="AM511" s="11">
        <v>0</v>
      </c>
      <c r="AN511" s="11">
        <v>15.57</v>
      </c>
      <c r="AO511" s="11">
        <v>13.93</v>
      </c>
      <c r="AP511" s="11">
        <v>7.78</v>
      </c>
      <c r="AQ511" s="11">
        <v>60.65</v>
      </c>
      <c r="AR511" s="11">
        <v>0</v>
      </c>
      <c r="AS511" s="11">
        <v>2.04</v>
      </c>
      <c r="AT511" s="11">
        <v>6.95</v>
      </c>
      <c r="AU511" s="11">
        <v>30</v>
      </c>
      <c r="AV511" s="11" t="s">
        <v>58</v>
      </c>
      <c r="AX511" s="11" t="s">
        <v>303</v>
      </c>
    </row>
    <row r="512" spans="1:50" ht="13">
      <c r="A512" s="11" t="s">
        <v>158</v>
      </c>
      <c r="C512" s="11" t="s">
        <v>3086</v>
      </c>
      <c r="D512" s="11">
        <v>10019</v>
      </c>
      <c r="E512" s="11">
        <v>40.765380280000002</v>
      </c>
      <c r="F512" s="11">
        <v>-73.989603160000001</v>
      </c>
      <c r="G512" s="11">
        <v>4</v>
      </c>
      <c r="H512" s="11">
        <v>86</v>
      </c>
      <c r="I512" s="11">
        <v>921542</v>
      </c>
      <c r="J512" s="11" t="s">
        <v>160</v>
      </c>
      <c r="K512" s="11">
        <v>2</v>
      </c>
      <c r="L512" s="11">
        <v>13</v>
      </c>
      <c r="M512" s="11" t="s">
        <v>2235</v>
      </c>
      <c r="N512" s="11" t="s">
        <v>21</v>
      </c>
      <c r="O512" s="11">
        <v>36005</v>
      </c>
      <c r="P512" s="11">
        <v>5</v>
      </c>
      <c r="Q512" s="11" t="s">
        <v>1014</v>
      </c>
      <c r="R512" s="11">
        <v>36</v>
      </c>
      <c r="S512" s="11">
        <v>10452</v>
      </c>
      <c r="T512" s="11">
        <v>7182934288</v>
      </c>
      <c r="U512" s="11">
        <v>180</v>
      </c>
      <c r="V512" s="11">
        <v>8.25</v>
      </c>
      <c r="W512" s="11" t="s">
        <v>27</v>
      </c>
      <c r="Y512" s="11">
        <v>28</v>
      </c>
      <c r="Z512" s="11">
        <v>50</v>
      </c>
      <c r="AA512" s="11">
        <v>435</v>
      </c>
      <c r="AB512" s="11">
        <v>0</v>
      </c>
      <c r="AC512" s="11">
        <v>2</v>
      </c>
      <c r="AD512" s="11">
        <v>331</v>
      </c>
      <c r="AE512" s="11">
        <v>71</v>
      </c>
      <c r="AF512" s="11">
        <v>3</v>
      </c>
      <c r="AG512" s="11">
        <v>0</v>
      </c>
      <c r="AH512" s="11">
        <v>0</v>
      </c>
      <c r="AI512" s="11">
        <v>22</v>
      </c>
      <c r="AJ512" s="11">
        <v>1</v>
      </c>
      <c r="AK512" s="11">
        <v>1</v>
      </c>
      <c r="AL512" s="11">
        <v>1</v>
      </c>
      <c r="AM512" s="11">
        <v>0</v>
      </c>
      <c r="AN512" s="11">
        <v>0.49</v>
      </c>
      <c r="AO512" s="11">
        <v>81.319999999999993</v>
      </c>
      <c r="AP512" s="11">
        <v>17.440000000000001</v>
      </c>
      <c r="AQ512" s="11">
        <v>0.73</v>
      </c>
      <c r="AR512" s="11">
        <v>0</v>
      </c>
      <c r="AS512" s="11">
        <v>0</v>
      </c>
      <c r="AT512" s="11">
        <v>18.5</v>
      </c>
      <c r="AU512" s="11">
        <v>1</v>
      </c>
      <c r="AV512" s="11" t="s">
        <v>21</v>
      </c>
      <c r="AX512" s="11" t="s">
        <v>160</v>
      </c>
    </row>
    <row r="513" spans="1:50" ht="13">
      <c r="A513" s="11" t="s">
        <v>158</v>
      </c>
      <c r="C513" s="11" t="s">
        <v>3086</v>
      </c>
      <c r="D513" s="11">
        <v>10019</v>
      </c>
      <c r="E513" s="11">
        <v>40.765380280000002</v>
      </c>
      <c r="F513" s="11">
        <v>-73.989603160000001</v>
      </c>
      <c r="G513" s="11">
        <v>4</v>
      </c>
      <c r="H513" s="11">
        <v>86</v>
      </c>
      <c r="I513" s="11" t="s">
        <v>2237</v>
      </c>
      <c r="J513" s="11" t="s">
        <v>160</v>
      </c>
      <c r="K513" s="11">
        <v>2</v>
      </c>
      <c r="L513" s="11">
        <v>13</v>
      </c>
      <c r="M513" s="11" t="s">
        <v>2238</v>
      </c>
      <c r="N513" s="11" t="s">
        <v>501</v>
      </c>
      <c r="O513" s="11">
        <v>36081</v>
      </c>
      <c r="P513" s="11">
        <v>81</v>
      </c>
      <c r="Q513" s="11" t="s">
        <v>1014</v>
      </c>
      <c r="R513" s="11">
        <v>36</v>
      </c>
      <c r="S513" s="11">
        <v>11361</v>
      </c>
      <c r="T513" s="11">
        <v>7186314804</v>
      </c>
      <c r="U513" s="11">
        <v>180</v>
      </c>
      <c r="V513" s="11">
        <v>6</v>
      </c>
      <c r="W513" s="11" t="s">
        <v>33</v>
      </c>
      <c r="Y513" s="11">
        <v>33</v>
      </c>
      <c r="Z513" s="11">
        <v>18</v>
      </c>
      <c r="AA513" s="11">
        <v>209</v>
      </c>
      <c r="AB513" s="11">
        <v>0</v>
      </c>
      <c r="AC513" s="11">
        <v>20</v>
      </c>
      <c r="AD513" s="11">
        <v>52</v>
      </c>
      <c r="AE513" s="11">
        <v>22</v>
      </c>
      <c r="AF513" s="11">
        <v>67</v>
      </c>
      <c r="AG513" s="11">
        <v>5</v>
      </c>
      <c r="AH513" s="11">
        <v>10</v>
      </c>
      <c r="AI513" s="11">
        <v>19.399999999999999</v>
      </c>
      <c r="AJ513" s="11">
        <v>1</v>
      </c>
      <c r="AK513" s="11">
        <v>1</v>
      </c>
      <c r="AL513" s="11">
        <v>1</v>
      </c>
      <c r="AM513" s="11">
        <v>0</v>
      </c>
      <c r="AN513" s="11">
        <v>11.36</v>
      </c>
      <c r="AO513" s="11">
        <v>29.54</v>
      </c>
      <c r="AP513" s="11">
        <v>12.5</v>
      </c>
      <c r="AQ513" s="11">
        <v>38.06</v>
      </c>
      <c r="AR513" s="11">
        <v>2.84</v>
      </c>
      <c r="AS513" s="11">
        <v>5.68</v>
      </c>
      <c r="AT513" s="11">
        <v>9.07</v>
      </c>
      <c r="AU513" s="11">
        <v>1</v>
      </c>
      <c r="AV513" s="11" t="s">
        <v>1039</v>
      </c>
      <c r="AX513" s="11" t="s">
        <v>160</v>
      </c>
    </row>
    <row r="514" spans="1:50" ht="13">
      <c r="A514" s="11" t="s">
        <v>338</v>
      </c>
      <c r="C514" s="11" t="s">
        <v>3220</v>
      </c>
      <c r="D514" s="11">
        <v>11105</v>
      </c>
      <c r="E514" s="11">
        <v>40.774749300000003</v>
      </c>
      <c r="F514" s="11">
        <v>-73.910375979999998</v>
      </c>
      <c r="G514" s="11">
        <v>4</v>
      </c>
      <c r="H514" s="11">
        <v>86</v>
      </c>
      <c r="I514" s="11">
        <v>941434</v>
      </c>
      <c r="J514" s="11" t="s">
        <v>339</v>
      </c>
      <c r="K514" s="11">
        <v>3</v>
      </c>
      <c r="L514" s="11">
        <v>17</v>
      </c>
      <c r="M514" s="11" t="s">
        <v>2367</v>
      </c>
      <c r="N514" s="11" t="s">
        <v>178</v>
      </c>
      <c r="O514" s="11">
        <v>36081</v>
      </c>
      <c r="P514" s="11">
        <v>81</v>
      </c>
      <c r="Q514" s="11" t="s">
        <v>1014</v>
      </c>
      <c r="R514" s="11">
        <v>36</v>
      </c>
      <c r="S514" s="11">
        <v>11102</v>
      </c>
      <c r="T514" s="11">
        <v>7187281754</v>
      </c>
      <c r="U514" s="11">
        <v>180</v>
      </c>
      <c r="V514" s="11">
        <v>7</v>
      </c>
      <c r="W514" s="11" t="s">
        <v>33</v>
      </c>
      <c r="Z514" s="11">
        <v>46</v>
      </c>
      <c r="AA514" s="11">
        <v>476</v>
      </c>
      <c r="AC514" s="11">
        <v>1</v>
      </c>
      <c r="AD514" s="11">
        <v>10</v>
      </c>
      <c r="AE514" s="11">
        <v>3</v>
      </c>
      <c r="AI514" s="11">
        <v>62</v>
      </c>
      <c r="AJ514" s="11">
        <v>1</v>
      </c>
      <c r="AK514" s="11">
        <v>3</v>
      </c>
      <c r="AL514" s="11">
        <v>3</v>
      </c>
      <c r="AN514" s="11">
        <v>0.21</v>
      </c>
      <c r="AO514" s="11">
        <v>2.1</v>
      </c>
      <c r="AP514" s="11">
        <v>0.63</v>
      </c>
      <c r="AT514" s="11">
        <v>7.67</v>
      </c>
      <c r="AU514" s="11">
        <v>30</v>
      </c>
      <c r="AV514" s="11" t="s">
        <v>1039</v>
      </c>
      <c r="AX514" s="11" t="s">
        <v>339</v>
      </c>
    </row>
    <row r="515" spans="1:50" ht="13">
      <c r="A515" s="11" t="s">
        <v>42</v>
      </c>
      <c r="C515" s="11" t="s">
        <v>3221</v>
      </c>
      <c r="D515" s="11">
        <v>11204</v>
      </c>
      <c r="E515" s="11">
        <v>40.623598800000003</v>
      </c>
      <c r="F515" s="11">
        <v>-73.986815530000001</v>
      </c>
      <c r="G515" s="11">
        <v>4</v>
      </c>
      <c r="H515" s="11">
        <v>86</v>
      </c>
      <c r="I515" s="11" t="s">
        <v>2579</v>
      </c>
      <c r="J515" s="11" t="s">
        <v>43</v>
      </c>
      <c r="K515" s="11">
        <v>3</v>
      </c>
      <c r="L515" s="11">
        <v>7</v>
      </c>
      <c r="M515" s="11" t="s">
        <v>2580</v>
      </c>
      <c r="N515" s="11" t="s">
        <v>26</v>
      </c>
      <c r="O515" s="11">
        <v>36047</v>
      </c>
      <c r="P515" s="11">
        <v>47</v>
      </c>
      <c r="Q515" s="11" t="s">
        <v>1014</v>
      </c>
      <c r="R515" s="11">
        <v>36</v>
      </c>
      <c r="S515" s="11">
        <v>11204</v>
      </c>
      <c r="T515" s="11">
        <v>7184362122</v>
      </c>
      <c r="U515" s="11">
        <v>260</v>
      </c>
      <c r="V515" s="11">
        <v>6</v>
      </c>
      <c r="W515" s="11" t="s">
        <v>27</v>
      </c>
      <c r="Z515" s="11">
        <v>105</v>
      </c>
      <c r="AA515" s="11">
        <v>302</v>
      </c>
      <c r="AB515" s="11">
        <v>0</v>
      </c>
      <c r="AC515" s="11">
        <v>0</v>
      </c>
      <c r="AD515" s="11">
        <v>0</v>
      </c>
      <c r="AE515" s="11">
        <v>0</v>
      </c>
      <c r="AF515" s="11">
        <v>302</v>
      </c>
      <c r="AG515" s="11">
        <v>0</v>
      </c>
      <c r="AH515" s="11">
        <v>0</v>
      </c>
      <c r="AI515" s="11">
        <v>17</v>
      </c>
      <c r="AJ515" s="11">
        <v>3</v>
      </c>
      <c r="AK515" s="11">
        <v>1</v>
      </c>
      <c r="AL515" s="11">
        <v>2</v>
      </c>
      <c r="AM515" s="11">
        <v>0</v>
      </c>
      <c r="AN515" s="11">
        <v>0</v>
      </c>
      <c r="AO515" s="11">
        <v>0</v>
      </c>
      <c r="AP515" s="11">
        <v>0</v>
      </c>
      <c r="AQ515" s="11">
        <v>100</v>
      </c>
      <c r="AR515" s="11">
        <v>0</v>
      </c>
      <c r="AS515" s="11">
        <v>0</v>
      </c>
      <c r="AT515" s="11">
        <v>17.760000000000002</v>
      </c>
      <c r="AU515" s="11">
        <v>18</v>
      </c>
      <c r="AV515" s="11" t="s">
        <v>1018</v>
      </c>
      <c r="AX515" s="11" t="s">
        <v>43</v>
      </c>
    </row>
    <row r="516" spans="1:50" ht="13">
      <c r="A516" s="11" t="s">
        <v>415</v>
      </c>
      <c r="C516" s="11" t="s">
        <v>3222</v>
      </c>
      <c r="D516" s="11">
        <v>11205</v>
      </c>
      <c r="E516" s="11">
        <v>40.69515105</v>
      </c>
      <c r="F516" s="11">
        <v>-73.958164519999997</v>
      </c>
      <c r="G516" s="11">
        <v>4</v>
      </c>
      <c r="H516" s="11">
        <v>86</v>
      </c>
      <c r="I516" s="11" t="s">
        <v>2579</v>
      </c>
      <c r="J516" s="11" t="s">
        <v>43</v>
      </c>
      <c r="K516" s="11">
        <v>3</v>
      </c>
      <c r="L516" s="11">
        <v>7</v>
      </c>
      <c r="M516" s="11" t="s">
        <v>2580</v>
      </c>
      <c r="N516" s="11" t="s">
        <v>26</v>
      </c>
      <c r="O516" s="11">
        <v>36047</v>
      </c>
      <c r="P516" s="11">
        <v>47</v>
      </c>
      <c r="Q516" s="11" t="s">
        <v>1014</v>
      </c>
      <c r="R516" s="11">
        <v>36</v>
      </c>
      <c r="S516" s="11">
        <v>11204</v>
      </c>
      <c r="T516" s="11">
        <v>7184362122</v>
      </c>
      <c r="U516" s="11">
        <v>260</v>
      </c>
      <c r="V516" s="11">
        <v>6</v>
      </c>
      <c r="W516" s="11" t="s">
        <v>27</v>
      </c>
      <c r="Z516" s="11">
        <v>105</v>
      </c>
      <c r="AA516" s="11">
        <v>302</v>
      </c>
      <c r="AB516" s="11">
        <v>0</v>
      </c>
      <c r="AC516" s="11">
        <v>0</v>
      </c>
      <c r="AD516" s="11">
        <v>0</v>
      </c>
      <c r="AE516" s="11">
        <v>0</v>
      </c>
      <c r="AF516" s="11">
        <v>302</v>
      </c>
      <c r="AG516" s="11">
        <v>0</v>
      </c>
      <c r="AH516" s="11">
        <v>0</v>
      </c>
      <c r="AI516" s="11">
        <v>17</v>
      </c>
      <c r="AJ516" s="11">
        <v>3</v>
      </c>
      <c r="AK516" s="11">
        <v>1</v>
      </c>
      <c r="AL516" s="11">
        <v>2</v>
      </c>
      <c r="AM516" s="11">
        <v>0</v>
      </c>
      <c r="AN516" s="11">
        <v>0</v>
      </c>
      <c r="AO516" s="11">
        <v>0</v>
      </c>
      <c r="AP516" s="11">
        <v>0</v>
      </c>
      <c r="AQ516" s="11">
        <v>100</v>
      </c>
      <c r="AR516" s="11">
        <v>0</v>
      </c>
      <c r="AS516" s="11">
        <v>0</v>
      </c>
      <c r="AT516" s="11">
        <v>17.760000000000002</v>
      </c>
      <c r="AU516" s="11">
        <v>18</v>
      </c>
      <c r="AV516" s="11" t="s">
        <v>1018</v>
      </c>
      <c r="AX516" s="11" t="s">
        <v>43</v>
      </c>
    </row>
    <row r="517" spans="1:50" ht="13">
      <c r="A517" s="11" t="s">
        <v>23</v>
      </c>
      <c r="C517" s="11" t="s">
        <v>3141</v>
      </c>
      <c r="D517" s="11">
        <v>11206</v>
      </c>
      <c r="E517" s="11">
        <v>40.701381779999998</v>
      </c>
      <c r="F517" s="11">
        <v>-73.945361009999999</v>
      </c>
      <c r="G517" s="11">
        <v>4</v>
      </c>
      <c r="H517" s="11">
        <v>86</v>
      </c>
      <c r="I517" s="11" t="s">
        <v>2787</v>
      </c>
      <c r="J517" s="11" t="s">
        <v>25</v>
      </c>
      <c r="K517" s="11">
        <v>6</v>
      </c>
      <c r="L517" s="11">
        <v>11</v>
      </c>
      <c r="M517" s="11" t="s">
        <v>2788</v>
      </c>
      <c r="N517" s="11" t="s">
        <v>26</v>
      </c>
      <c r="O517" s="11">
        <v>36047</v>
      </c>
      <c r="P517" s="11">
        <v>47</v>
      </c>
      <c r="Q517" s="11" t="s">
        <v>1014</v>
      </c>
      <c r="R517" s="11">
        <v>36</v>
      </c>
      <c r="S517" s="11">
        <v>11218</v>
      </c>
      <c r="T517" s="11">
        <v>7184387109</v>
      </c>
      <c r="U517" s="11">
        <v>230</v>
      </c>
      <c r="V517" s="11">
        <v>8.91</v>
      </c>
      <c r="W517" s="11" t="s">
        <v>27</v>
      </c>
      <c r="AA517" s="11">
        <v>996</v>
      </c>
      <c r="AB517" s="11">
        <v>0</v>
      </c>
      <c r="AC517" s="11">
        <v>0</v>
      </c>
      <c r="AD517" s="11">
        <v>0</v>
      </c>
      <c r="AE517" s="11">
        <v>0</v>
      </c>
      <c r="AF517" s="11">
        <v>996</v>
      </c>
      <c r="AG517" s="11">
        <v>0</v>
      </c>
      <c r="AH517" s="11">
        <v>0</v>
      </c>
      <c r="AI517" s="11">
        <v>74.400000000000006</v>
      </c>
      <c r="AJ517" s="11">
        <v>3</v>
      </c>
      <c r="AK517" s="11">
        <v>1</v>
      </c>
      <c r="AL517" s="11">
        <v>2</v>
      </c>
      <c r="AM517" s="11">
        <v>0</v>
      </c>
      <c r="AN517" s="11">
        <v>0</v>
      </c>
      <c r="AO517" s="11">
        <v>0</v>
      </c>
      <c r="AP517" s="11">
        <v>0</v>
      </c>
      <c r="AQ517" s="11">
        <v>100</v>
      </c>
      <c r="AR517" s="11">
        <v>0</v>
      </c>
      <c r="AS517" s="11">
        <v>0</v>
      </c>
      <c r="AT517" s="11">
        <v>13.38</v>
      </c>
      <c r="AU517" s="11">
        <v>18</v>
      </c>
      <c r="AV517" s="11" t="s">
        <v>1018</v>
      </c>
      <c r="AX517" s="11" t="s">
        <v>25</v>
      </c>
    </row>
    <row r="518" spans="1:50" ht="13">
      <c r="A518" s="11" t="s">
        <v>477</v>
      </c>
      <c r="C518" s="11" t="s">
        <v>3152</v>
      </c>
      <c r="D518" s="11">
        <v>11206</v>
      </c>
      <c r="E518" s="11">
        <v>40.701336550000001</v>
      </c>
      <c r="F518" s="11">
        <v>-73.948455449999997</v>
      </c>
      <c r="G518" s="11">
        <v>4</v>
      </c>
      <c r="H518" s="11">
        <v>86</v>
      </c>
      <c r="I518" s="11" t="s">
        <v>2790</v>
      </c>
      <c r="J518" s="11" t="s">
        <v>476</v>
      </c>
      <c r="K518" s="11">
        <v>3</v>
      </c>
      <c r="L518" s="11">
        <v>8</v>
      </c>
      <c r="M518" s="11" t="s">
        <v>2575</v>
      </c>
      <c r="N518" s="11" t="s">
        <v>26</v>
      </c>
      <c r="O518" s="11">
        <v>36047</v>
      </c>
      <c r="P518" s="11">
        <v>47</v>
      </c>
      <c r="Q518" s="11" t="s">
        <v>1014</v>
      </c>
      <c r="R518" s="11">
        <v>36</v>
      </c>
      <c r="S518" s="11">
        <v>11219</v>
      </c>
      <c r="T518" s="11">
        <v>7184387822</v>
      </c>
      <c r="U518" s="11">
        <v>230</v>
      </c>
      <c r="V518" s="11">
        <v>7.66</v>
      </c>
      <c r="W518" s="11" t="s">
        <v>27</v>
      </c>
      <c r="Z518" s="11">
        <v>398</v>
      </c>
      <c r="AA518" s="11">
        <v>857</v>
      </c>
      <c r="AB518" s="11">
        <v>0</v>
      </c>
      <c r="AC518" s="11">
        <v>0</v>
      </c>
      <c r="AD518" s="11">
        <v>0</v>
      </c>
      <c r="AE518" s="11">
        <v>0</v>
      </c>
      <c r="AF518" s="11">
        <v>857</v>
      </c>
      <c r="AG518" s="11">
        <v>0</v>
      </c>
      <c r="AH518" s="11">
        <v>0</v>
      </c>
      <c r="AI518" s="11">
        <v>84.4</v>
      </c>
      <c r="AJ518" s="11">
        <v>3</v>
      </c>
      <c r="AK518" s="11">
        <v>1</v>
      </c>
      <c r="AL518" s="11">
        <v>2</v>
      </c>
      <c r="AM518" s="11">
        <v>0</v>
      </c>
      <c r="AN518" s="11">
        <v>0</v>
      </c>
      <c r="AO518" s="11">
        <v>0</v>
      </c>
      <c r="AP518" s="11">
        <v>0</v>
      </c>
      <c r="AQ518" s="11">
        <v>100</v>
      </c>
      <c r="AR518" s="11">
        <v>0</v>
      </c>
      <c r="AS518" s="11">
        <v>0</v>
      </c>
      <c r="AT518" s="11">
        <v>10.15</v>
      </c>
      <c r="AU518" s="11">
        <v>18</v>
      </c>
      <c r="AV518" s="11" t="s">
        <v>1018</v>
      </c>
      <c r="AX518" s="11" t="s">
        <v>476</v>
      </c>
    </row>
    <row r="519" spans="1:50" ht="13">
      <c r="A519" s="11" t="s">
        <v>477</v>
      </c>
      <c r="C519" s="11" t="s">
        <v>3152</v>
      </c>
      <c r="D519" s="11">
        <v>11206</v>
      </c>
      <c r="E519" s="11">
        <v>40.701336550000001</v>
      </c>
      <c r="F519" s="11">
        <v>-73.948455449999997</v>
      </c>
      <c r="G519" s="11">
        <v>4</v>
      </c>
      <c r="H519" s="11">
        <v>86</v>
      </c>
      <c r="I519" s="11" t="s">
        <v>2791</v>
      </c>
      <c r="J519" s="11" t="s">
        <v>476</v>
      </c>
      <c r="K519" s="11">
        <v>12</v>
      </c>
      <c r="L519" s="11">
        <v>13</v>
      </c>
      <c r="M519" s="11" t="s">
        <v>2792</v>
      </c>
      <c r="N519" s="11" t="s">
        <v>26</v>
      </c>
      <c r="O519" s="11">
        <v>36047</v>
      </c>
      <c r="P519" s="11">
        <v>47</v>
      </c>
      <c r="Q519" s="11" t="s">
        <v>1014</v>
      </c>
      <c r="R519" s="11">
        <v>36</v>
      </c>
      <c r="S519" s="11">
        <v>11219</v>
      </c>
      <c r="T519" s="11">
        <v>7189387822</v>
      </c>
      <c r="U519" s="11">
        <v>210</v>
      </c>
      <c r="V519" s="11">
        <v>10</v>
      </c>
      <c r="W519" s="11" t="s">
        <v>27</v>
      </c>
      <c r="AA519" s="11">
        <v>311</v>
      </c>
      <c r="AB519" s="11">
        <v>0</v>
      </c>
      <c r="AC519" s="11">
        <v>0</v>
      </c>
      <c r="AD519" s="11">
        <v>0</v>
      </c>
      <c r="AE519" s="11">
        <v>0</v>
      </c>
      <c r="AF519" s="11">
        <v>311</v>
      </c>
      <c r="AG519" s="11">
        <v>0</v>
      </c>
      <c r="AH519" s="11">
        <v>0</v>
      </c>
      <c r="AI519" s="11">
        <v>27.5</v>
      </c>
      <c r="AJ519" s="11">
        <v>3</v>
      </c>
      <c r="AK519" s="11">
        <v>2</v>
      </c>
      <c r="AL519" s="11">
        <v>2</v>
      </c>
      <c r="AM519" s="11">
        <v>0</v>
      </c>
      <c r="AN519" s="11">
        <v>0</v>
      </c>
      <c r="AO519" s="11">
        <v>0</v>
      </c>
      <c r="AP519" s="11">
        <v>0</v>
      </c>
      <c r="AQ519" s="11">
        <v>100</v>
      </c>
      <c r="AR519" s="11">
        <v>0</v>
      </c>
      <c r="AS519" s="11">
        <v>0</v>
      </c>
      <c r="AT519" s="11">
        <v>11.3</v>
      </c>
      <c r="AU519" s="11">
        <v>18</v>
      </c>
      <c r="AV519" s="11" t="s">
        <v>1018</v>
      </c>
      <c r="AX519" s="11" t="s">
        <v>476</v>
      </c>
    </row>
    <row r="520" spans="1:50" ht="13">
      <c r="A520" s="11" t="s">
        <v>503</v>
      </c>
      <c r="C520" s="11" t="s">
        <v>3223</v>
      </c>
      <c r="D520" s="11">
        <v>11218</v>
      </c>
      <c r="E520" s="11">
        <v>40.637082999999997</v>
      </c>
      <c r="F520" s="11">
        <v>-73.980413839999997</v>
      </c>
      <c r="G520" s="11">
        <v>4</v>
      </c>
      <c r="H520" s="11">
        <v>86</v>
      </c>
      <c r="I520" s="11" t="s">
        <v>2881</v>
      </c>
      <c r="J520" s="11" t="s">
        <v>504</v>
      </c>
      <c r="K520" s="11">
        <v>2</v>
      </c>
      <c r="L520" s="11">
        <v>17</v>
      </c>
      <c r="M520" s="11" t="s">
        <v>2879</v>
      </c>
      <c r="N520" s="11" t="s">
        <v>26</v>
      </c>
      <c r="O520" s="11">
        <v>36047</v>
      </c>
      <c r="P520" s="11">
        <v>47</v>
      </c>
      <c r="Q520" s="11" t="s">
        <v>1014</v>
      </c>
      <c r="R520" s="11">
        <v>36</v>
      </c>
      <c r="S520" s="11">
        <v>11229</v>
      </c>
      <c r="T520" s="11">
        <v>7182584441</v>
      </c>
      <c r="U520" s="11">
        <v>170</v>
      </c>
      <c r="V520" s="11">
        <v>9.5</v>
      </c>
      <c r="W520" s="11" t="s">
        <v>33</v>
      </c>
      <c r="Y520" s="11">
        <v>66</v>
      </c>
      <c r="Z520" s="11">
        <v>17</v>
      </c>
      <c r="AA520" s="11">
        <v>268</v>
      </c>
      <c r="AB520" s="11">
        <v>0</v>
      </c>
      <c r="AC520" s="11">
        <v>0</v>
      </c>
      <c r="AD520" s="11">
        <v>0</v>
      </c>
      <c r="AE520" s="11">
        <v>4</v>
      </c>
      <c r="AF520" s="11">
        <v>198</v>
      </c>
      <c r="AG520" s="11">
        <v>0</v>
      </c>
      <c r="AH520" s="11">
        <v>0</v>
      </c>
      <c r="AI520" s="11">
        <v>25.5</v>
      </c>
      <c r="AJ520" s="11">
        <v>3</v>
      </c>
      <c r="AK520" s="11">
        <v>3</v>
      </c>
      <c r="AL520" s="11">
        <v>2</v>
      </c>
      <c r="AM520" s="11">
        <v>0</v>
      </c>
      <c r="AN520" s="11">
        <v>0</v>
      </c>
      <c r="AO520" s="11">
        <v>0</v>
      </c>
      <c r="AP520" s="11">
        <v>1.98</v>
      </c>
      <c r="AQ520" s="11">
        <v>98.01</v>
      </c>
      <c r="AR520" s="11">
        <v>0</v>
      </c>
      <c r="AS520" s="11">
        <v>0</v>
      </c>
      <c r="AT520" s="11">
        <v>7.92</v>
      </c>
      <c r="AU520" s="11">
        <v>18</v>
      </c>
      <c r="AV520" s="11" t="s">
        <v>1018</v>
      </c>
      <c r="AX520" s="11" t="s">
        <v>504</v>
      </c>
    </row>
    <row r="521" spans="1:50" ht="13">
      <c r="A521" s="11" t="s">
        <v>161</v>
      </c>
      <c r="C521" s="11" t="s">
        <v>3224</v>
      </c>
      <c r="D521" s="11">
        <v>11218</v>
      </c>
      <c r="E521" s="11">
        <v>40.638120929999999</v>
      </c>
      <c r="F521" s="11">
        <v>-73.969658280000004</v>
      </c>
      <c r="G521" s="11">
        <v>4</v>
      </c>
      <c r="H521" s="11">
        <v>86</v>
      </c>
      <c r="I521" s="11" t="s">
        <v>2250</v>
      </c>
      <c r="J521" s="11" t="s">
        <v>163</v>
      </c>
      <c r="K521" s="11">
        <v>14</v>
      </c>
      <c r="L521" s="11">
        <v>17</v>
      </c>
      <c r="M521" s="11" t="s">
        <v>2251</v>
      </c>
      <c r="N521" s="11" t="s">
        <v>26</v>
      </c>
      <c r="O521" s="11">
        <v>36047</v>
      </c>
      <c r="P521" s="11">
        <v>47</v>
      </c>
      <c r="Q521" s="11" t="s">
        <v>1014</v>
      </c>
      <c r="R521" s="11">
        <v>36</v>
      </c>
      <c r="S521" s="11">
        <v>11230</v>
      </c>
      <c r="T521" s="11">
        <v>7188540961</v>
      </c>
      <c r="U521" s="11">
        <v>170</v>
      </c>
      <c r="V521" s="11">
        <v>8.66</v>
      </c>
      <c r="W521" s="11" t="s">
        <v>33</v>
      </c>
      <c r="AA521" s="11">
        <v>156</v>
      </c>
      <c r="AB521" s="11">
        <v>0</v>
      </c>
      <c r="AC521" s="11">
        <v>0</v>
      </c>
      <c r="AD521" s="11">
        <v>0</v>
      </c>
      <c r="AE521" s="11">
        <v>0</v>
      </c>
      <c r="AF521" s="11">
        <v>156</v>
      </c>
      <c r="AG521" s="11">
        <v>0</v>
      </c>
      <c r="AH521" s="11">
        <v>0</v>
      </c>
      <c r="AI521" s="11">
        <v>20.9</v>
      </c>
      <c r="AJ521" s="11">
        <v>2</v>
      </c>
      <c r="AK521" s="11">
        <v>2</v>
      </c>
      <c r="AL521" s="11">
        <v>2</v>
      </c>
      <c r="AM521" s="11">
        <v>0</v>
      </c>
      <c r="AN521" s="11">
        <v>0</v>
      </c>
      <c r="AO521" s="11">
        <v>0</v>
      </c>
      <c r="AP521" s="11">
        <v>0</v>
      </c>
      <c r="AQ521" s="11">
        <v>100</v>
      </c>
      <c r="AR521" s="11">
        <v>0</v>
      </c>
      <c r="AS521" s="11">
        <v>0</v>
      </c>
      <c r="AT521" s="11">
        <v>7.46</v>
      </c>
      <c r="AU521" s="11">
        <v>18</v>
      </c>
      <c r="AV521" s="11" t="s">
        <v>1018</v>
      </c>
      <c r="AX521" s="11" t="s">
        <v>163</v>
      </c>
    </row>
    <row r="522" spans="1:50" ht="13">
      <c r="A522" s="11" t="s">
        <v>181</v>
      </c>
      <c r="C522" s="11" t="s">
        <v>3162</v>
      </c>
      <c r="D522" s="11">
        <v>11367</v>
      </c>
      <c r="E522" s="11">
        <v>40.729696760000003</v>
      </c>
      <c r="F522" s="11">
        <v>-73.81946275</v>
      </c>
      <c r="G522" s="11">
        <v>4</v>
      </c>
      <c r="H522" s="11">
        <v>85</v>
      </c>
      <c r="I522" s="11">
        <v>936672</v>
      </c>
      <c r="J522" s="11" t="s">
        <v>181</v>
      </c>
      <c r="K522" s="11">
        <v>2</v>
      </c>
      <c r="L522" s="11">
        <v>13</v>
      </c>
      <c r="M522" s="11" t="s">
        <v>2919</v>
      </c>
      <c r="N522" s="11" t="s">
        <v>106</v>
      </c>
      <c r="O522" s="11">
        <v>36081</v>
      </c>
      <c r="P522" s="11">
        <v>81</v>
      </c>
      <c r="Q522" s="11" t="s">
        <v>1014</v>
      </c>
      <c r="R522" s="11">
        <v>36</v>
      </c>
      <c r="S522" s="11">
        <v>11367</v>
      </c>
      <c r="T522" s="11">
        <v>7187938500</v>
      </c>
      <c r="U522" s="11">
        <v>171</v>
      </c>
      <c r="V522" s="11">
        <v>8.5</v>
      </c>
      <c r="W522" s="11" t="s">
        <v>33</v>
      </c>
      <c r="Y522" s="11">
        <v>29</v>
      </c>
      <c r="Z522" s="11">
        <v>103</v>
      </c>
      <c r="AA522" s="11">
        <v>933</v>
      </c>
      <c r="AB522" s="11">
        <v>0</v>
      </c>
      <c r="AC522" s="11">
        <v>0</v>
      </c>
      <c r="AD522" s="11">
        <v>0</v>
      </c>
      <c r="AE522" s="11">
        <v>1</v>
      </c>
      <c r="AF522" s="11">
        <v>903</v>
      </c>
      <c r="AG522" s="11">
        <v>0</v>
      </c>
      <c r="AH522" s="11">
        <v>0</v>
      </c>
      <c r="AI522" s="11">
        <v>137.4</v>
      </c>
      <c r="AJ522" s="11">
        <v>1</v>
      </c>
      <c r="AK522" s="11">
        <v>1</v>
      </c>
      <c r="AL522" s="11">
        <v>2</v>
      </c>
      <c r="AM522" s="11">
        <v>0</v>
      </c>
      <c r="AN522" s="11">
        <v>0</v>
      </c>
      <c r="AO522" s="11">
        <v>0</v>
      </c>
      <c r="AP522" s="11">
        <v>0.11</v>
      </c>
      <c r="AQ522" s="11">
        <v>99.88</v>
      </c>
      <c r="AR522" s="11">
        <v>0</v>
      </c>
      <c r="AS522" s="11">
        <v>0</v>
      </c>
      <c r="AT522" s="11">
        <v>6.57</v>
      </c>
      <c r="AU522" s="11">
        <v>18</v>
      </c>
      <c r="AV522" s="11" t="s">
        <v>1039</v>
      </c>
      <c r="AX522" s="11" t="s">
        <v>181</v>
      </c>
    </row>
    <row r="523" spans="1:50" ht="13">
      <c r="A523" s="11" t="s">
        <v>250</v>
      </c>
      <c r="C523" s="11" t="s">
        <v>3103</v>
      </c>
      <c r="D523" s="11">
        <v>10471</v>
      </c>
      <c r="E523" s="11">
        <v>40.908299370000002</v>
      </c>
      <c r="F523" s="11">
        <v>-73.902901679999999</v>
      </c>
      <c r="G523" s="11">
        <v>3</v>
      </c>
      <c r="H523" s="11">
        <v>89</v>
      </c>
      <c r="I523" s="11" t="s">
        <v>2475</v>
      </c>
      <c r="J523" s="11" t="s">
        <v>252</v>
      </c>
      <c r="K523" s="11">
        <v>2</v>
      </c>
      <c r="L523" s="11">
        <v>13</v>
      </c>
      <c r="M523" s="11" t="s">
        <v>2476</v>
      </c>
      <c r="N523" s="11" t="s">
        <v>21</v>
      </c>
      <c r="O523" s="11">
        <v>36005</v>
      </c>
      <c r="P523" s="11">
        <v>5</v>
      </c>
      <c r="Q523" s="11" t="s">
        <v>1014</v>
      </c>
      <c r="R523" s="11">
        <v>36</v>
      </c>
      <c r="S523" s="11">
        <v>10471</v>
      </c>
      <c r="T523" s="11">
        <v>7185498580</v>
      </c>
      <c r="U523" s="11">
        <v>180</v>
      </c>
      <c r="V523" s="11">
        <v>7.75</v>
      </c>
      <c r="W523" s="11" t="s">
        <v>33</v>
      </c>
      <c r="Y523" s="11">
        <v>66</v>
      </c>
      <c r="Z523" s="11">
        <v>14</v>
      </c>
      <c r="AA523" s="11">
        <v>266</v>
      </c>
      <c r="AB523" s="11">
        <v>0</v>
      </c>
      <c r="AC523" s="11">
        <v>7</v>
      </c>
      <c r="AD523" s="11">
        <v>43</v>
      </c>
      <c r="AE523" s="11">
        <v>29</v>
      </c>
      <c r="AF523" s="11">
        <v>87</v>
      </c>
      <c r="AG523" s="11">
        <v>0</v>
      </c>
      <c r="AH523" s="11">
        <v>34</v>
      </c>
      <c r="AI523" s="11">
        <v>9</v>
      </c>
      <c r="AJ523" s="11">
        <v>1</v>
      </c>
      <c r="AK523" s="11">
        <v>1</v>
      </c>
      <c r="AL523" s="11">
        <v>1</v>
      </c>
      <c r="AM523" s="11">
        <v>0</v>
      </c>
      <c r="AN523" s="11">
        <v>3.5</v>
      </c>
      <c r="AO523" s="11">
        <v>21.5</v>
      </c>
      <c r="AP523" s="11">
        <v>14.5</v>
      </c>
      <c r="AQ523" s="11">
        <v>43.5</v>
      </c>
      <c r="AR523" s="11">
        <v>0</v>
      </c>
      <c r="AS523" s="11">
        <v>17</v>
      </c>
      <c r="AT523" s="11">
        <v>22.22</v>
      </c>
      <c r="AU523" s="11">
        <v>1</v>
      </c>
      <c r="AV523" s="11" t="s">
        <v>21</v>
      </c>
      <c r="AX523" s="11" t="s">
        <v>252</v>
      </c>
    </row>
    <row r="524" spans="1:50" ht="13">
      <c r="A524" s="11" t="s">
        <v>234</v>
      </c>
      <c r="C524" s="11" t="s">
        <v>3081</v>
      </c>
      <c r="D524" s="11">
        <v>10065</v>
      </c>
      <c r="E524" s="11">
        <v>40.767405920000002</v>
      </c>
      <c r="F524" s="11">
        <v>-73.963032339999998</v>
      </c>
      <c r="G524" s="11">
        <v>3</v>
      </c>
      <c r="H524" s="11">
        <v>87</v>
      </c>
      <c r="I524" s="11">
        <v>941092</v>
      </c>
      <c r="J524" s="11" t="s">
        <v>234</v>
      </c>
      <c r="K524" s="11">
        <v>2</v>
      </c>
      <c r="L524" s="11">
        <v>13</v>
      </c>
      <c r="M524" s="11" t="s">
        <v>2177</v>
      </c>
      <c r="N524" s="11" t="s">
        <v>58</v>
      </c>
      <c r="O524" s="11">
        <v>36061</v>
      </c>
      <c r="P524" s="11">
        <v>61</v>
      </c>
      <c r="Q524" s="11" t="s">
        <v>1014</v>
      </c>
      <c r="R524" s="11">
        <v>36</v>
      </c>
      <c r="S524" s="11">
        <v>10065</v>
      </c>
      <c r="T524" s="11">
        <v>2127377330</v>
      </c>
      <c r="U524" s="11">
        <v>170</v>
      </c>
      <c r="V524" s="11">
        <v>7.75</v>
      </c>
      <c r="W524" s="11" t="s">
        <v>27</v>
      </c>
      <c r="Y524" s="11">
        <v>66</v>
      </c>
      <c r="Z524" s="11">
        <v>12</v>
      </c>
      <c r="AA524" s="11">
        <v>191</v>
      </c>
      <c r="AB524" s="11">
        <v>0</v>
      </c>
      <c r="AC524" s="11">
        <v>0</v>
      </c>
      <c r="AD524" s="11">
        <v>0</v>
      </c>
      <c r="AE524" s="11">
        <v>0</v>
      </c>
      <c r="AF524" s="11">
        <v>123</v>
      </c>
      <c r="AG524" s="11">
        <v>0</v>
      </c>
      <c r="AH524" s="11">
        <v>2</v>
      </c>
      <c r="AI524" s="11">
        <v>19.399999999999999</v>
      </c>
      <c r="AJ524" s="11">
        <v>1</v>
      </c>
      <c r="AK524" s="11">
        <v>1</v>
      </c>
      <c r="AL524" s="11">
        <v>2</v>
      </c>
      <c r="AM524" s="11">
        <v>0</v>
      </c>
      <c r="AN524" s="11">
        <v>0</v>
      </c>
      <c r="AO524" s="11">
        <v>0</v>
      </c>
      <c r="AP524" s="11">
        <v>0</v>
      </c>
      <c r="AQ524" s="11">
        <v>98.4</v>
      </c>
      <c r="AR524" s="11">
        <v>0</v>
      </c>
      <c r="AS524" s="11">
        <v>1.6</v>
      </c>
      <c r="AT524" s="11">
        <v>6.44</v>
      </c>
      <c r="AU524" s="11">
        <v>18</v>
      </c>
      <c r="AV524" s="11" t="s">
        <v>58</v>
      </c>
      <c r="AX524" s="11" t="s">
        <v>234</v>
      </c>
    </row>
    <row r="525" spans="1:50" ht="13">
      <c r="A525" s="11" t="s">
        <v>256</v>
      </c>
      <c r="C525" s="11" t="s">
        <v>3107</v>
      </c>
      <c r="D525" s="11">
        <v>10019</v>
      </c>
      <c r="E525" s="11">
        <v>40.766345149999999</v>
      </c>
      <c r="F525" s="11">
        <v>-73.979931649999997</v>
      </c>
      <c r="G525" s="11">
        <v>3</v>
      </c>
      <c r="H525" s="11">
        <v>87</v>
      </c>
      <c r="I525" s="11" t="s">
        <v>2546</v>
      </c>
      <c r="J525" s="11" t="s">
        <v>258</v>
      </c>
      <c r="K525" s="11">
        <v>8</v>
      </c>
      <c r="L525" s="11">
        <v>13</v>
      </c>
      <c r="M525" s="11" t="s">
        <v>2547</v>
      </c>
      <c r="N525" s="11" t="s">
        <v>58</v>
      </c>
      <c r="O525" s="11">
        <v>36061</v>
      </c>
      <c r="P525" s="11">
        <v>61</v>
      </c>
      <c r="Q525" s="11" t="s">
        <v>1014</v>
      </c>
      <c r="R525" s="11">
        <v>36</v>
      </c>
      <c r="S525" s="11">
        <v>10019</v>
      </c>
      <c r="T525" s="11">
        <v>2122473311</v>
      </c>
      <c r="U525" s="11">
        <v>180</v>
      </c>
      <c r="V525" s="11">
        <v>7</v>
      </c>
      <c r="W525" s="11" t="s">
        <v>27</v>
      </c>
      <c r="AA525" s="11">
        <v>25</v>
      </c>
      <c r="AI525" s="11">
        <v>11</v>
      </c>
      <c r="AJ525" s="11">
        <v>3</v>
      </c>
      <c r="AK525" s="11">
        <v>1</v>
      </c>
      <c r="AL525" s="11">
        <v>2</v>
      </c>
      <c r="AT525" s="11">
        <v>2.27</v>
      </c>
      <c r="AU525" s="11">
        <v>14</v>
      </c>
      <c r="AV525" s="11" t="s">
        <v>58</v>
      </c>
      <c r="AX525" s="11" t="s">
        <v>258</v>
      </c>
    </row>
    <row r="526" spans="1:50" ht="13">
      <c r="A526" s="11" t="s">
        <v>402</v>
      </c>
      <c r="C526" s="11" t="s">
        <v>3108</v>
      </c>
      <c r="D526" s="11">
        <v>10065</v>
      </c>
      <c r="E526" s="11">
        <v>40.765776129999999</v>
      </c>
      <c r="F526" s="11">
        <v>-73.964946560000001</v>
      </c>
      <c r="G526" s="11">
        <v>3</v>
      </c>
      <c r="H526" s="11">
        <v>87</v>
      </c>
      <c r="I526" s="11">
        <v>919588</v>
      </c>
      <c r="J526" s="11" t="s">
        <v>403</v>
      </c>
      <c r="K526" s="11">
        <v>14</v>
      </c>
      <c r="L526" s="11">
        <v>17</v>
      </c>
      <c r="M526" s="11" t="s">
        <v>2554</v>
      </c>
      <c r="N526" s="11" t="s">
        <v>58</v>
      </c>
      <c r="O526" s="11">
        <v>36061</v>
      </c>
      <c r="P526" s="11">
        <v>61</v>
      </c>
      <c r="Q526" s="11" t="s">
        <v>1014</v>
      </c>
      <c r="R526" s="11">
        <v>36</v>
      </c>
      <c r="S526" s="11">
        <v>10065</v>
      </c>
      <c r="T526" s="11">
        <v>2125354680</v>
      </c>
      <c r="U526" s="11">
        <v>180</v>
      </c>
      <c r="V526" s="11">
        <v>6.66</v>
      </c>
      <c r="W526" s="11" t="s">
        <v>27</v>
      </c>
      <c r="AA526" s="11">
        <v>373</v>
      </c>
      <c r="AB526" s="11">
        <v>0</v>
      </c>
      <c r="AC526" s="11">
        <v>35</v>
      </c>
      <c r="AD526" s="11">
        <v>96</v>
      </c>
      <c r="AE526" s="11">
        <v>32</v>
      </c>
      <c r="AF526" s="11">
        <v>203</v>
      </c>
      <c r="AG526" s="11">
        <v>0</v>
      </c>
      <c r="AH526" s="11">
        <v>7</v>
      </c>
      <c r="AI526" s="11">
        <v>25.9</v>
      </c>
      <c r="AJ526" s="11">
        <v>2</v>
      </c>
      <c r="AK526" s="11">
        <v>2</v>
      </c>
      <c r="AL526" s="11">
        <v>1</v>
      </c>
      <c r="AM526" s="11">
        <v>0</v>
      </c>
      <c r="AN526" s="11">
        <v>9.3800000000000008</v>
      </c>
      <c r="AO526" s="11">
        <v>25.73</v>
      </c>
      <c r="AP526" s="11">
        <v>8.57</v>
      </c>
      <c r="AQ526" s="11">
        <v>54.42</v>
      </c>
      <c r="AR526" s="11">
        <v>0</v>
      </c>
      <c r="AS526" s="11">
        <v>1.87</v>
      </c>
      <c r="AT526" s="11">
        <v>14.4</v>
      </c>
      <c r="AU526" s="11">
        <v>1</v>
      </c>
      <c r="AV526" s="11" t="s">
        <v>58</v>
      </c>
      <c r="AX526" s="11" t="s">
        <v>403</v>
      </c>
    </row>
    <row r="527" spans="1:50" ht="13">
      <c r="A527" s="11" t="s">
        <v>95</v>
      </c>
      <c r="C527" s="11" t="s">
        <v>3225</v>
      </c>
      <c r="D527" s="11">
        <v>10457</v>
      </c>
      <c r="E527" s="11">
        <v>40.850964750000003</v>
      </c>
      <c r="F527" s="11">
        <v>-73.8877679</v>
      </c>
      <c r="G527" s="11">
        <v>3</v>
      </c>
      <c r="H527" s="11">
        <v>86</v>
      </c>
      <c r="I527" s="11">
        <v>922273</v>
      </c>
      <c r="J527" s="11" t="s">
        <v>96</v>
      </c>
      <c r="K527" s="11">
        <v>14</v>
      </c>
      <c r="L527" s="11">
        <v>17</v>
      </c>
      <c r="M527" s="11" t="s">
        <v>1341</v>
      </c>
      <c r="N527" s="11" t="s">
        <v>21</v>
      </c>
      <c r="O527" s="11">
        <v>36005</v>
      </c>
      <c r="P527" s="11">
        <v>5</v>
      </c>
      <c r="Q527" s="11" t="s">
        <v>1014</v>
      </c>
      <c r="R527" s="11">
        <v>36</v>
      </c>
      <c r="S527" s="11">
        <v>10451</v>
      </c>
      <c r="T527" s="11">
        <v>7182926100</v>
      </c>
      <c r="U527" s="11">
        <v>180</v>
      </c>
      <c r="V527" s="11">
        <v>6.5</v>
      </c>
      <c r="W527" s="11" t="s">
        <v>33</v>
      </c>
      <c r="AA527" s="11">
        <v>748</v>
      </c>
      <c r="AB527" s="11">
        <v>3</v>
      </c>
      <c r="AC527" s="11">
        <v>7</v>
      </c>
      <c r="AD527" s="11">
        <v>398</v>
      </c>
      <c r="AE527" s="11">
        <v>324</v>
      </c>
      <c r="AF527" s="11">
        <v>8</v>
      </c>
      <c r="AG527" s="11">
        <v>0</v>
      </c>
      <c r="AH527" s="11">
        <v>8</v>
      </c>
      <c r="AI527" s="11">
        <v>44</v>
      </c>
      <c r="AJ527" s="11">
        <v>3</v>
      </c>
      <c r="AK527" s="11">
        <v>2</v>
      </c>
      <c r="AL527" s="11">
        <v>1</v>
      </c>
      <c r="AM527" s="11">
        <v>0.4</v>
      </c>
      <c r="AN527" s="11">
        <v>0.93</v>
      </c>
      <c r="AO527" s="11">
        <v>53.2</v>
      </c>
      <c r="AP527" s="11">
        <v>43.31</v>
      </c>
      <c r="AQ527" s="11">
        <v>1.06</v>
      </c>
      <c r="AR527" s="11">
        <v>0</v>
      </c>
      <c r="AS527" s="11">
        <v>1.06</v>
      </c>
      <c r="AT527" s="11">
        <v>17</v>
      </c>
      <c r="AU527" s="11">
        <v>1</v>
      </c>
      <c r="AV527" s="11" t="s">
        <v>21</v>
      </c>
      <c r="AX527" s="11" t="s">
        <v>96</v>
      </c>
    </row>
    <row r="528" spans="1:50" ht="13">
      <c r="A528" s="11" t="s">
        <v>70</v>
      </c>
      <c r="C528" s="11" t="s">
        <v>3026</v>
      </c>
      <c r="D528" s="11">
        <v>11219</v>
      </c>
      <c r="E528" s="11">
        <v>40.635843370000003</v>
      </c>
      <c r="F528" s="11">
        <v>-73.98768862</v>
      </c>
      <c r="G528" s="11">
        <v>3</v>
      </c>
      <c r="H528" s="11">
        <v>86</v>
      </c>
      <c r="I528" s="11" t="s">
        <v>1422</v>
      </c>
      <c r="J528" s="11" t="s">
        <v>70</v>
      </c>
      <c r="K528" s="11">
        <v>2</v>
      </c>
      <c r="L528" s="11">
        <v>12</v>
      </c>
      <c r="M528" s="11" t="s">
        <v>1423</v>
      </c>
      <c r="N528" s="11" t="s">
        <v>26</v>
      </c>
      <c r="O528" s="11">
        <v>36047</v>
      </c>
      <c r="P528" s="11">
        <v>47</v>
      </c>
      <c r="Q528" s="11" t="s">
        <v>1014</v>
      </c>
      <c r="R528" s="11">
        <v>36</v>
      </c>
      <c r="S528" s="11">
        <v>11219</v>
      </c>
      <c r="T528" s="11">
        <v>7188511212</v>
      </c>
      <c r="U528" s="11">
        <v>180</v>
      </c>
      <c r="V528" s="11">
        <v>7</v>
      </c>
      <c r="W528" s="11" t="s">
        <v>27</v>
      </c>
      <c r="Y528" s="11">
        <v>120</v>
      </c>
      <c r="Z528" s="11">
        <v>34</v>
      </c>
      <c r="AA528" s="11">
        <v>323</v>
      </c>
      <c r="AB528" s="11">
        <v>0</v>
      </c>
      <c r="AC528" s="11">
        <v>0</v>
      </c>
      <c r="AD528" s="11">
        <v>0</v>
      </c>
      <c r="AE528" s="11">
        <v>0</v>
      </c>
      <c r="AF528" s="11">
        <v>203</v>
      </c>
      <c r="AG528" s="11">
        <v>0</v>
      </c>
      <c r="AH528" s="11">
        <v>0</v>
      </c>
      <c r="AI528" s="11">
        <v>9.8000000000000007</v>
      </c>
      <c r="AJ528" s="11">
        <v>2</v>
      </c>
      <c r="AK528" s="11">
        <v>1</v>
      </c>
      <c r="AL528" s="11">
        <v>2</v>
      </c>
      <c r="AM528" s="11">
        <v>0</v>
      </c>
      <c r="AN528" s="11">
        <v>0</v>
      </c>
      <c r="AO528" s="11">
        <v>0</v>
      </c>
      <c r="AP528" s="11">
        <v>0</v>
      </c>
      <c r="AQ528" s="11">
        <v>100</v>
      </c>
      <c r="AR528" s="11">
        <v>0</v>
      </c>
      <c r="AS528" s="11">
        <v>0</v>
      </c>
      <c r="AT528" s="11">
        <v>20.71</v>
      </c>
      <c r="AU528" s="11">
        <v>18</v>
      </c>
      <c r="AV528" s="11" t="s">
        <v>1018</v>
      </c>
      <c r="AX528" s="11" t="s">
        <v>70</v>
      </c>
    </row>
    <row r="529" spans="1:50" ht="13">
      <c r="A529" s="11" t="s">
        <v>218</v>
      </c>
      <c r="C529" s="11" t="s">
        <v>3064</v>
      </c>
      <c r="E529" s="11">
        <v>0</v>
      </c>
      <c r="F529" s="11">
        <v>0</v>
      </c>
      <c r="G529" s="11">
        <v>3</v>
      </c>
      <c r="H529" s="11">
        <v>86</v>
      </c>
      <c r="I529" s="11" t="s">
        <v>1919</v>
      </c>
      <c r="J529" s="11" t="s">
        <v>218</v>
      </c>
      <c r="K529" s="11">
        <v>3</v>
      </c>
      <c r="L529" s="11">
        <v>17</v>
      </c>
      <c r="M529" s="11" t="s">
        <v>1920</v>
      </c>
      <c r="N529" s="11" t="s">
        <v>58</v>
      </c>
      <c r="O529" s="11">
        <v>36061</v>
      </c>
      <c r="P529" s="11">
        <v>61</v>
      </c>
      <c r="Q529" s="11" t="s">
        <v>1014</v>
      </c>
      <c r="R529" s="11">
        <v>36</v>
      </c>
      <c r="S529" s="11">
        <v>10002</v>
      </c>
      <c r="T529" s="11">
        <v>2129642830</v>
      </c>
      <c r="U529" s="11">
        <v>210</v>
      </c>
      <c r="V529" s="11">
        <v>8</v>
      </c>
      <c r="W529" s="11" t="s">
        <v>33</v>
      </c>
      <c r="Z529" s="11">
        <v>16</v>
      </c>
      <c r="AA529" s="11">
        <v>260</v>
      </c>
      <c r="AB529" s="11">
        <v>0</v>
      </c>
      <c r="AC529" s="11">
        <v>0</v>
      </c>
      <c r="AD529" s="11">
        <v>0</v>
      </c>
      <c r="AE529" s="11">
        <v>0</v>
      </c>
      <c r="AF529" s="11">
        <v>260</v>
      </c>
      <c r="AG529" s="11">
        <v>0</v>
      </c>
      <c r="AH529" s="11">
        <v>0</v>
      </c>
      <c r="AI529" s="11">
        <v>24.4</v>
      </c>
      <c r="AJ529" s="11">
        <v>3</v>
      </c>
      <c r="AK529" s="11">
        <v>3</v>
      </c>
      <c r="AL529" s="11">
        <v>2</v>
      </c>
      <c r="AM529" s="11">
        <v>0</v>
      </c>
      <c r="AN529" s="11">
        <v>0</v>
      </c>
      <c r="AO529" s="11">
        <v>0</v>
      </c>
      <c r="AP529" s="11">
        <v>0</v>
      </c>
      <c r="AQ529" s="11">
        <v>100</v>
      </c>
      <c r="AR529" s="11">
        <v>0</v>
      </c>
      <c r="AS529" s="11">
        <v>0</v>
      </c>
      <c r="AT529" s="11">
        <v>10.65</v>
      </c>
      <c r="AU529" s="11">
        <v>18</v>
      </c>
      <c r="AV529" s="11" t="s">
        <v>58</v>
      </c>
      <c r="AX529" s="11" t="s">
        <v>218</v>
      </c>
    </row>
    <row r="530" spans="1:50" ht="13">
      <c r="A530" s="11" t="s">
        <v>38</v>
      </c>
      <c r="C530" s="11" t="s">
        <v>3068</v>
      </c>
      <c r="D530" s="11">
        <v>11218</v>
      </c>
      <c r="E530" s="11">
        <v>40.643155290000003</v>
      </c>
      <c r="F530" s="11">
        <v>-73.986069349999994</v>
      </c>
      <c r="G530" s="11">
        <v>3</v>
      </c>
      <c r="H530" s="11">
        <v>86</v>
      </c>
      <c r="I530" s="11" t="s">
        <v>2001</v>
      </c>
      <c r="J530" s="11" t="s">
        <v>38</v>
      </c>
      <c r="K530" s="11">
        <v>14</v>
      </c>
      <c r="L530" s="11">
        <v>17</v>
      </c>
      <c r="M530" s="11" t="s">
        <v>2002</v>
      </c>
      <c r="N530" s="11" t="s">
        <v>26</v>
      </c>
      <c r="O530" s="11">
        <v>36047</v>
      </c>
      <c r="P530" s="11">
        <v>47</v>
      </c>
      <c r="Q530" s="11" t="s">
        <v>1014</v>
      </c>
      <c r="R530" s="11">
        <v>36</v>
      </c>
      <c r="S530" s="11">
        <v>11219</v>
      </c>
      <c r="T530" s="11">
        <v>7189720804</v>
      </c>
      <c r="U530" s="11">
        <v>180</v>
      </c>
      <c r="V530" s="11">
        <v>10.98</v>
      </c>
      <c r="W530" s="11" t="s">
        <v>33</v>
      </c>
      <c r="AA530" s="11">
        <v>91</v>
      </c>
      <c r="AB530" s="11">
        <v>0</v>
      </c>
      <c r="AC530" s="11">
        <v>0</v>
      </c>
      <c r="AD530" s="11">
        <v>0</v>
      </c>
      <c r="AE530" s="11">
        <v>0</v>
      </c>
      <c r="AF530" s="11">
        <v>91</v>
      </c>
      <c r="AG530" s="11">
        <v>0</v>
      </c>
      <c r="AH530" s="11">
        <v>0</v>
      </c>
      <c r="AI530" s="11">
        <v>10</v>
      </c>
      <c r="AJ530" s="11">
        <v>3</v>
      </c>
      <c r="AK530" s="11">
        <v>2</v>
      </c>
      <c r="AL530" s="11">
        <v>2</v>
      </c>
      <c r="AM530" s="11">
        <v>0</v>
      </c>
      <c r="AN530" s="11">
        <v>0</v>
      </c>
      <c r="AO530" s="11">
        <v>0</v>
      </c>
      <c r="AP530" s="11">
        <v>0</v>
      </c>
      <c r="AQ530" s="11">
        <v>100</v>
      </c>
      <c r="AR530" s="11">
        <v>0</v>
      </c>
      <c r="AS530" s="11">
        <v>0</v>
      </c>
      <c r="AT530" s="11">
        <v>9.1</v>
      </c>
      <c r="AU530" s="11">
        <v>18</v>
      </c>
      <c r="AV530" s="11" t="s">
        <v>1018</v>
      </c>
      <c r="AX530" s="11" t="s">
        <v>38</v>
      </c>
    </row>
    <row r="531" spans="1:50" ht="13">
      <c r="A531" s="11" t="s">
        <v>38</v>
      </c>
      <c r="C531" s="11" t="s">
        <v>3068</v>
      </c>
      <c r="D531" s="11">
        <v>11218</v>
      </c>
      <c r="E531" s="11">
        <v>40.643155290000003</v>
      </c>
      <c r="F531" s="11">
        <v>-73.986069349999994</v>
      </c>
      <c r="G531" s="11">
        <v>3</v>
      </c>
      <c r="H531" s="11">
        <v>86</v>
      </c>
      <c r="I531" s="11" t="s">
        <v>2004</v>
      </c>
      <c r="J531" s="11" t="s">
        <v>38</v>
      </c>
      <c r="K531" s="11">
        <v>6</v>
      </c>
      <c r="L531" s="11">
        <v>13</v>
      </c>
      <c r="M531" s="11" t="s">
        <v>2002</v>
      </c>
      <c r="N531" s="11" t="s">
        <v>26</v>
      </c>
      <c r="O531" s="11">
        <v>36047</v>
      </c>
      <c r="P531" s="11">
        <v>47</v>
      </c>
      <c r="Q531" s="11" t="s">
        <v>1014</v>
      </c>
      <c r="R531" s="11">
        <v>36</v>
      </c>
      <c r="S531" s="11">
        <v>11230</v>
      </c>
      <c r="T531" s="11">
        <v>7189720804</v>
      </c>
      <c r="U531" s="11">
        <v>176</v>
      </c>
      <c r="V531" s="11">
        <v>8.5</v>
      </c>
      <c r="W531" s="11" t="s">
        <v>33</v>
      </c>
      <c r="AA531" s="11">
        <v>227</v>
      </c>
      <c r="AF531" s="11">
        <v>161</v>
      </c>
      <c r="AI531" s="11">
        <v>5.4</v>
      </c>
      <c r="AJ531" s="11">
        <v>2</v>
      </c>
      <c r="AK531" s="11">
        <v>1</v>
      </c>
      <c r="AL531" s="11">
        <v>2</v>
      </c>
      <c r="AQ531" s="11">
        <v>70.92</v>
      </c>
      <c r="AT531" s="11">
        <v>42.03</v>
      </c>
      <c r="AU531" s="11">
        <v>18</v>
      </c>
      <c r="AV531" s="11" t="s">
        <v>1018</v>
      </c>
      <c r="AX531" s="11" t="s">
        <v>38</v>
      </c>
    </row>
    <row r="532" spans="1:50" ht="13">
      <c r="A532" s="11" t="s">
        <v>295</v>
      </c>
      <c r="C532" s="11" t="s">
        <v>3082</v>
      </c>
      <c r="D532" s="11">
        <v>10075</v>
      </c>
      <c r="E532" s="11">
        <v>40.775348899999997</v>
      </c>
      <c r="F532" s="11">
        <v>-73.961977239999996</v>
      </c>
      <c r="G532" s="11">
        <v>3</v>
      </c>
      <c r="H532" s="11">
        <v>86</v>
      </c>
      <c r="I532" s="11" t="s">
        <v>2188</v>
      </c>
      <c r="J532" s="11" t="s">
        <v>295</v>
      </c>
      <c r="K532" s="11">
        <v>14</v>
      </c>
      <c r="L532" s="11">
        <v>17</v>
      </c>
      <c r="M532" s="11" t="s">
        <v>2189</v>
      </c>
      <c r="N532" s="11" t="s">
        <v>58</v>
      </c>
      <c r="O532" s="11">
        <v>36061</v>
      </c>
      <c r="P532" s="11">
        <v>61</v>
      </c>
      <c r="Q532" s="11" t="s">
        <v>1014</v>
      </c>
      <c r="R532" s="11">
        <v>36</v>
      </c>
      <c r="S532" s="11">
        <v>10075</v>
      </c>
      <c r="T532" s="11">
        <v>2127748070</v>
      </c>
      <c r="V532" s="11">
        <v>8</v>
      </c>
      <c r="W532" s="11" t="s">
        <v>33</v>
      </c>
      <c r="AA532" s="11">
        <v>267</v>
      </c>
      <c r="AB532" s="11">
        <v>3</v>
      </c>
      <c r="AC532" s="11">
        <v>3</v>
      </c>
      <c r="AD532" s="11">
        <v>3</v>
      </c>
      <c r="AE532" s="11">
        <v>3</v>
      </c>
      <c r="AF532" s="11">
        <v>250</v>
      </c>
      <c r="AG532" s="11">
        <v>3</v>
      </c>
      <c r="AH532" s="11">
        <v>2</v>
      </c>
      <c r="AI532" s="11">
        <v>66.5</v>
      </c>
      <c r="AJ532" s="11">
        <v>1</v>
      </c>
      <c r="AK532" s="11">
        <v>2</v>
      </c>
      <c r="AL532" s="11">
        <v>2</v>
      </c>
      <c r="AM532" s="11">
        <v>1.1200000000000001</v>
      </c>
      <c r="AN532" s="11">
        <v>1.1200000000000001</v>
      </c>
      <c r="AO532" s="11">
        <v>1.1200000000000001</v>
      </c>
      <c r="AP532" s="11">
        <v>1.1200000000000001</v>
      </c>
      <c r="AQ532" s="11">
        <v>93.63</v>
      </c>
      <c r="AR532" s="11">
        <v>1.1200000000000001</v>
      </c>
      <c r="AS532" s="11">
        <v>0.74</v>
      </c>
      <c r="AT532" s="11">
        <v>4.01</v>
      </c>
      <c r="AU532" s="11">
        <v>18</v>
      </c>
      <c r="AV532" s="11" t="s">
        <v>58</v>
      </c>
      <c r="AX532" s="11" t="s">
        <v>295</v>
      </c>
    </row>
    <row r="533" spans="1:50" ht="13">
      <c r="A533" s="11" t="s">
        <v>239</v>
      </c>
      <c r="C533" s="11" t="s">
        <v>3088</v>
      </c>
      <c r="D533" s="11">
        <v>10452</v>
      </c>
      <c r="E533" s="11">
        <v>40.838314099999998</v>
      </c>
      <c r="F533" s="11">
        <v>-73.924536349999997</v>
      </c>
      <c r="G533" s="11">
        <v>3</v>
      </c>
      <c r="H533" s="11">
        <v>86</v>
      </c>
      <c r="I533" s="11">
        <v>921542</v>
      </c>
      <c r="J533" s="11" t="s">
        <v>160</v>
      </c>
      <c r="K533" s="11">
        <v>2</v>
      </c>
      <c r="L533" s="11">
        <v>13</v>
      </c>
      <c r="M533" s="11" t="s">
        <v>2235</v>
      </c>
      <c r="N533" s="11" t="s">
        <v>21</v>
      </c>
      <c r="O533" s="11">
        <v>36005</v>
      </c>
      <c r="P533" s="11">
        <v>5</v>
      </c>
      <c r="Q533" s="11" t="s">
        <v>1014</v>
      </c>
      <c r="R533" s="11">
        <v>36</v>
      </c>
      <c r="S533" s="11">
        <v>10452</v>
      </c>
      <c r="T533" s="11">
        <v>7182934288</v>
      </c>
      <c r="U533" s="11">
        <v>180</v>
      </c>
      <c r="V533" s="11">
        <v>8.25</v>
      </c>
      <c r="W533" s="11" t="s">
        <v>27</v>
      </c>
      <c r="Y533" s="11">
        <v>28</v>
      </c>
      <c r="Z533" s="11">
        <v>50</v>
      </c>
      <c r="AA533" s="11">
        <v>435</v>
      </c>
      <c r="AB533" s="11">
        <v>0</v>
      </c>
      <c r="AC533" s="11">
        <v>2</v>
      </c>
      <c r="AD533" s="11">
        <v>331</v>
      </c>
      <c r="AE533" s="11">
        <v>71</v>
      </c>
      <c r="AF533" s="11">
        <v>3</v>
      </c>
      <c r="AG533" s="11">
        <v>0</v>
      </c>
      <c r="AH533" s="11">
        <v>0</v>
      </c>
      <c r="AI533" s="11">
        <v>22</v>
      </c>
      <c r="AJ533" s="11">
        <v>1</v>
      </c>
      <c r="AK533" s="11">
        <v>1</v>
      </c>
      <c r="AL533" s="11">
        <v>1</v>
      </c>
      <c r="AM533" s="11">
        <v>0</v>
      </c>
      <c r="AN533" s="11">
        <v>0.49</v>
      </c>
      <c r="AO533" s="11">
        <v>81.319999999999993</v>
      </c>
      <c r="AP533" s="11">
        <v>17.440000000000001</v>
      </c>
      <c r="AQ533" s="11">
        <v>0.73</v>
      </c>
      <c r="AR533" s="11">
        <v>0</v>
      </c>
      <c r="AS533" s="11">
        <v>0</v>
      </c>
      <c r="AT533" s="11">
        <v>18.5</v>
      </c>
      <c r="AU533" s="11">
        <v>1</v>
      </c>
      <c r="AV533" s="11" t="s">
        <v>21</v>
      </c>
      <c r="AX533" s="11" t="s">
        <v>160</v>
      </c>
    </row>
    <row r="534" spans="1:50" ht="13">
      <c r="A534" s="11" t="s">
        <v>239</v>
      </c>
      <c r="C534" s="11" t="s">
        <v>3088</v>
      </c>
      <c r="D534" s="11">
        <v>10452</v>
      </c>
      <c r="E534" s="11">
        <v>40.838314099999998</v>
      </c>
      <c r="F534" s="11">
        <v>-73.924536349999997</v>
      </c>
      <c r="G534" s="11">
        <v>3</v>
      </c>
      <c r="H534" s="11">
        <v>86</v>
      </c>
      <c r="I534" s="11" t="s">
        <v>2237</v>
      </c>
      <c r="J534" s="11" t="s">
        <v>160</v>
      </c>
      <c r="K534" s="11">
        <v>2</v>
      </c>
      <c r="L534" s="11">
        <v>13</v>
      </c>
      <c r="M534" s="11" t="s">
        <v>2238</v>
      </c>
      <c r="N534" s="11" t="s">
        <v>501</v>
      </c>
      <c r="O534" s="11">
        <v>36081</v>
      </c>
      <c r="P534" s="11">
        <v>81</v>
      </c>
      <c r="Q534" s="11" t="s">
        <v>1014</v>
      </c>
      <c r="R534" s="11">
        <v>36</v>
      </c>
      <c r="S534" s="11">
        <v>11361</v>
      </c>
      <c r="T534" s="11">
        <v>7186314804</v>
      </c>
      <c r="U534" s="11">
        <v>180</v>
      </c>
      <c r="V534" s="11">
        <v>6</v>
      </c>
      <c r="W534" s="11" t="s">
        <v>33</v>
      </c>
      <c r="Y534" s="11">
        <v>33</v>
      </c>
      <c r="Z534" s="11">
        <v>18</v>
      </c>
      <c r="AA534" s="11">
        <v>209</v>
      </c>
      <c r="AB534" s="11">
        <v>0</v>
      </c>
      <c r="AC534" s="11">
        <v>20</v>
      </c>
      <c r="AD534" s="11">
        <v>52</v>
      </c>
      <c r="AE534" s="11">
        <v>22</v>
      </c>
      <c r="AF534" s="11">
        <v>67</v>
      </c>
      <c r="AG534" s="11">
        <v>5</v>
      </c>
      <c r="AH534" s="11">
        <v>10</v>
      </c>
      <c r="AI534" s="11">
        <v>19.399999999999999</v>
      </c>
      <c r="AJ534" s="11">
        <v>1</v>
      </c>
      <c r="AK534" s="11">
        <v>1</v>
      </c>
      <c r="AL534" s="11">
        <v>1</v>
      </c>
      <c r="AM534" s="11">
        <v>0</v>
      </c>
      <c r="AN534" s="11">
        <v>11.36</v>
      </c>
      <c r="AO534" s="11">
        <v>29.54</v>
      </c>
      <c r="AP534" s="11">
        <v>12.5</v>
      </c>
      <c r="AQ534" s="11">
        <v>38.06</v>
      </c>
      <c r="AR534" s="11">
        <v>2.84</v>
      </c>
      <c r="AS534" s="11">
        <v>5.68</v>
      </c>
      <c r="AT534" s="11">
        <v>9.07</v>
      </c>
      <c r="AU534" s="11">
        <v>1</v>
      </c>
      <c r="AV534" s="11" t="s">
        <v>1039</v>
      </c>
      <c r="AX534" s="11" t="s">
        <v>160</v>
      </c>
    </row>
    <row r="535" spans="1:50" ht="13">
      <c r="A535" s="11" t="s">
        <v>212</v>
      </c>
      <c r="C535" s="11" t="s">
        <v>3226</v>
      </c>
      <c r="D535" s="11">
        <v>11218</v>
      </c>
      <c r="E535" s="11">
        <v>40.635979589999998</v>
      </c>
      <c r="F535" s="11">
        <v>-73.980345709999995</v>
      </c>
      <c r="G535" s="11">
        <v>3</v>
      </c>
      <c r="H535" s="11">
        <v>86</v>
      </c>
      <c r="I535" s="11" t="s">
        <v>1908</v>
      </c>
      <c r="J535" s="11" t="s">
        <v>72</v>
      </c>
      <c r="K535" s="11">
        <v>2</v>
      </c>
      <c r="L535" s="11">
        <v>17</v>
      </c>
      <c r="M535" s="11" t="s">
        <v>1909</v>
      </c>
      <c r="N535" s="11" t="s">
        <v>26</v>
      </c>
      <c r="O535" s="11">
        <v>36047</v>
      </c>
      <c r="P535" s="11">
        <v>47</v>
      </c>
      <c r="Q535" s="11" t="s">
        <v>1014</v>
      </c>
      <c r="R535" s="11">
        <v>36</v>
      </c>
      <c r="S535" s="11">
        <v>11230</v>
      </c>
      <c r="T535" s="11">
        <v>7186922424</v>
      </c>
      <c r="U535" s="11">
        <v>165</v>
      </c>
      <c r="V535" s="11">
        <v>8.25</v>
      </c>
      <c r="W535" s="11" t="s">
        <v>33</v>
      </c>
      <c r="Y535" s="11">
        <v>72</v>
      </c>
      <c r="Z535" s="11">
        <v>44</v>
      </c>
      <c r="AA535" s="11">
        <v>787</v>
      </c>
      <c r="AB535" s="11">
        <v>0</v>
      </c>
      <c r="AC535" s="11">
        <v>0</v>
      </c>
      <c r="AD535" s="11">
        <v>0</v>
      </c>
      <c r="AE535" s="11">
        <v>0</v>
      </c>
      <c r="AF535" s="11">
        <v>715</v>
      </c>
      <c r="AG535" s="11">
        <v>0</v>
      </c>
      <c r="AH535" s="11">
        <v>0</v>
      </c>
      <c r="AI535" s="11">
        <v>53.4</v>
      </c>
      <c r="AJ535" s="11">
        <v>2</v>
      </c>
      <c r="AK535" s="11">
        <v>3</v>
      </c>
      <c r="AL535" s="11">
        <v>2</v>
      </c>
      <c r="AM535" s="11">
        <v>0</v>
      </c>
      <c r="AN535" s="11">
        <v>0</v>
      </c>
      <c r="AO535" s="11">
        <v>0</v>
      </c>
      <c r="AP535" s="11">
        <v>0</v>
      </c>
      <c r="AQ535" s="11">
        <v>100</v>
      </c>
      <c r="AR535" s="11">
        <v>0</v>
      </c>
      <c r="AS535" s="11">
        <v>0</v>
      </c>
      <c r="AT535" s="11">
        <v>13.38</v>
      </c>
      <c r="AU535" s="11">
        <v>18</v>
      </c>
      <c r="AV535" s="11" t="s">
        <v>1018</v>
      </c>
      <c r="AX535" s="11" t="s">
        <v>72</v>
      </c>
    </row>
    <row r="536" spans="1:50" ht="13">
      <c r="A536" s="11" t="s">
        <v>247</v>
      </c>
      <c r="C536" s="11" t="s">
        <v>3227</v>
      </c>
      <c r="D536" s="11">
        <v>10459</v>
      </c>
      <c r="E536" s="11">
        <v>40.827321830000002</v>
      </c>
      <c r="F536" s="11">
        <v>-73.890886539999997</v>
      </c>
      <c r="G536" s="11">
        <v>3</v>
      </c>
      <c r="H536" s="11">
        <v>86</v>
      </c>
      <c r="I536" s="11">
        <v>926336</v>
      </c>
      <c r="J536" s="11" t="s">
        <v>249</v>
      </c>
      <c r="K536" s="11">
        <v>14</v>
      </c>
      <c r="L536" s="11">
        <v>17</v>
      </c>
      <c r="M536" s="11" t="s">
        <v>2442</v>
      </c>
      <c r="N536" s="11" t="s">
        <v>178</v>
      </c>
      <c r="O536" s="11">
        <v>36081</v>
      </c>
      <c r="P536" s="11">
        <v>81</v>
      </c>
      <c r="Q536" s="11" t="s">
        <v>1014</v>
      </c>
      <c r="R536" s="11">
        <v>36</v>
      </c>
      <c r="S536" s="11">
        <v>11105</v>
      </c>
      <c r="T536" s="11">
        <v>7187217200</v>
      </c>
      <c r="U536" s="11">
        <v>180</v>
      </c>
      <c r="V536" s="11">
        <v>6.5</v>
      </c>
      <c r="W536" s="11" t="s">
        <v>33</v>
      </c>
      <c r="AA536" s="11">
        <v>624</v>
      </c>
      <c r="AB536" s="11">
        <v>3</v>
      </c>
      <c r="AC536" s="11">
        <v>83</v>
      </c>
      <c r="AD536" s="11">
        <v>1</v>
      </c>
      <c r="AE536" s="11">
        <v>52</v>
      </c>
      <c r="AF536" s="11">
        <v>454</v>
      </c>
      <c r="AG536" s="11">
        <v>1</v>
      </c>
      <c r="AH536" s="11">
        <v>30</v>
      </c>
      <c r="AI536" s="11">
        <v>44</v>
      </c>
      <c r="AJ536" s="11">
        <v>1</v>
      </c>
      <c r="AK536" s="11">
        <v>2</v>
      </c>
      <c r="AL536" s="11">
        <v>1</v>
      </c>
      <c r="AM536" s="11">
        <v>0.48</v>
      </c>
      <c r="AN536" s="11">
        <v>13.3</v>
      </c>
      <c r="AO536" s="11">
        <v>0.16</v>
      </c>
      <c r="AP536" s="11">
        <v>8.33</v>
      </c>
      <c r="AQ536" s="11">
        <v>72.75</v>
      </c>
      <c r="AR536" s="11">
        <v>0.16</v>
      </c>
      <c r="AS536" s="11">
        <v>4.8</v>
      </c>
      <c r="AT536" s="11">
        <v>14.18</v>
      </c>
      <c r="AU536" s="11">
        <v>1</v>
      </c>
      <c r="AV536" s="11" t="s">
        <v>1039</v>
      </c>
      <c r="AX536" s="11" t="s">
        <v>249</v>
      </c>
    </row>
    <row r="537" spans="1:50" ht="13">
      <c r="A537" s="11" t="s">
        <v>260</v>
      </c>
      <c r="C537" s="11" t="s">
        <v>3228</v>
      </c>
      <c r="D537" s="11">
        <v>11219</v>
      </c>
      <c r="E537" s="11">
        <v>40.638126919999998</v>
      </c>
      <c r="F537" s="11">
        <v>-73.986711760000006</v>
      </c>
      <c r="G537" s="11">
        <v>3</v>
      </c>
      <c r="H537" s="11">
        <v>86</v>
      </c>
      <c r="I537" s="11" t="s">
        <v>2579</v>
      </c>
      <c r="J537" s="11" t="s">
        <v>43</v>
      </c>
      <c r="K537" s="11">
        <v>3</v>
      </c>
      <c r="L537" s="11">
        <v>7</v>
      </c>
      <c r="M537" s="11" t="s">
        <v>2580</v>
      </c>
      <c r="N537" s="11" t="s">
        <v>26</v>
      </c>
      <c r="O537" s="11">
        <v>36047</v>
      </c>
      <c r="P537" s="11">
        <v>47</v>
      </c>
      <c r="Q537" s="11" t="s">
        <v>1014</v>
      </c>
      <c r="R537" s="11">
        <v>36</v>
      </c>
      <c r="S537" s="11">
        <v>11204</v>
      </c>
      <c r="T537" s="11">
        <v>7184362122</v>
      </c>
      <c r="U537" s="11">
        <v>260</v>
      </c>
      <c r="V537" s="11">
        <v>6</v>
      </c>
      <c r="W537" s="11" t="s">
        <v>27</v>
      </c>
      <c r="Z537" s="11">
        <v>105</v>
      </c>
      <c r="AA537" s="11">
        <v>302</v>
      </c>
      <c r="AB537" s="11">
        <v>0</v>
      </c>
      <c r="AC537" s="11">
        <v>0</v>
      </c>
      <c r="AD537" s="11">
        <v>0</v>
      </c>
      <c r="AE537" s="11">
        <v>0</v>
      </c>
      <c r="AF537" s="11">
        <v>302</v>
      </c>
      <c r="AG537" s="11">
        <v>0</v>
      </c>
      <c r="AH537" s="11">
        <v>0</v>
      </c>
      <c r="AI537" s="11">
        <v>17</v>
      </c>
      <c r="AJ537" s="11">
        <v>3</v>
      </c>
      <c r="AK537" s="11">
        <v>1</v>
      </c>
      <c r="AL537" s="11">
        <v>2</v>
      </c>
      <c r="AM537" s="11">
        <v>0</v>
      </c>
      <c r="AN537" s="11">
        <v>0</v>
      </c>
      <c r="AO537" s="11">
        <v>0</v>
      </c>
      <c r="AP537" s="11">
        <v>0</v>
      </c>
      <c r="AQ537" s="11">
        <v>100</v>
      </c>
      <c r="AR537" s="11">
        <v>0</v>
      </c>
      <c r="AS537" s="11">
        <v>0</v>
      </c>
      <c r="AT537" s="11">
        <v>17.760000000000002</v>
      </c>
      <c r="AU537" s="11">
        <v>18</v>
      </c>
      <c r="AV537" s="11" t="s">
        <v>1018</v>
      </c>
      <c r="AX537" s="11" t="s">
        <v>43</v>
      </c>
    </row>
    <row r="538" spans="1:50" ht="13">
      <c r="A538" s="11" t="s">
        <v>409</v>
      </c>
      <c r="C538" s="11" t="s">
        <v>3229</v>
      </c>
      <c r="D538" s="11">
        <v>11206</v>
      </c>
      <c r="E538" s="11">
        <v>40.701290890000003</v>
      </c>
      <c r="F538" s="11">
        <v>-73.95072399</v>
      </c>
      <c r="G538" s="11">
        <v>3</v>
      </c>
      <c r="H538" s="11">
        <v>86</v>
      </c>
      <c r="I538" s="11" t="s">
        <v>2579</v>
      </c>
      <c r="J538" s="11" t="s">
        <v>43</v>
      </c>
      <c r="K538" s="11">
        <v>3</v>
      </c>
      <c r="L538" s="11">
        <v>7</v>
      </c>
      <c r="M538" s="11" t="s">
        <v>2580</v>
      </c>
      <c r="N538" s="11" t="s">
        <v>26</v>
      </c>
      <c r="O538" s="11">
        <v>36047</v>
      </c>
      <c r="P538" s="11">
        <v>47</v>
      </c>
      <c r="Q538" s="11" t="s">
        <v>1014</v>
      </c>
      <c r="R538" s="11">
        <v>36</v>
      </c>
      <c r="S538" s="11">
        <v>11204</v>
      </c>
      <c r="T538" s="11">
        <v>7184362122</v>
      </c>
      <c r="U538" s="11">
        <v>260</v>
      </c>
      <c r="V538" s="11">
        <v>6</v>
      </c>
      <c r="W538" s="11" t="s">
        <v>27</v>
      </c>
      <c r="Z538" s="11">
        <v>105</v>
      </c>
      <c r="AA538" s="11">
        <v>302</v>
      </c>
      <c r="AB538" s="11">
        <v>0</v>
      </c>
      <c r="AC538" s="11">
        <v>0</v>
      </c>
      <c r="AD538" s="11">
        <v>0</v>
      </c>
      <c r="AE538" s="11">
        <v>0</v>
      </c>
      <c r="AF538" s="11">
        <v>302</v>
      </c>
      <c r="AG538" s="11">
        <v>0</v>
      </c>
      <c r="AH538" s="11">
        <v>0</v>
      </c>
      <c r="AI538" s="11">
        <v>17</v>
      </c>
      <c r="AJ538" s="11">
        <v>3</v>
      </c>
      <c r="AK538" s="11">
        <v>1</v>
      </c>
      <c r="AL538" s="11">
        <v>2</v>
      </c>
      <c r="AM538" s="11">
        <v>0</v>
      </c>
      <c r="AN538" s="11">
        <v>0</v>
      </c>
      <c r="AO538" s="11">
        <v>0</v>
      </c>
      <c r="AP538" s="11">
        <v>0</v>
      </c>
      <c r="AQ538" s="11">
        <v>100</v>
      </c>
      <c r="AR538" s="11">
        <v>0</v>
      </c>
      <c r="AS538" s="11">
        <v>0</v>
      </c>
      <c r="AT538" s="11">
        <v>17.760000000000002</v>
      </c>
      <c r="AU538" s="11">
        <v>18</v>
      </c>
      <c r="AV538" s="11" t="s">
        <v>1018</v>
      </c>
      <c r="AX538" s="11" t="s">
        <v>43</v>
      </c>
    </row>
    <row r="539" spans="1:50" ht="13">
      <c r="A539" s="11" t="s">
        <v>262</v>
      </c>
      <c r="C539" s="11" t="s">
        <v>3230</v>
      </c>
      <c r="D539" s="11">
        <v>11220</v>
      </c>
      <c r="E539" s="11">
        <v>40.642497380000002</v>
      </c>
      <c r="F539" s="11">
        <v>-73.998691989999998</v>
      </c>
      <c r="G539" s="11">
        <v>3</v>
      </c>
      <c r="H539" s="11">
        <v>86</v>
      </c>
      <c r="I539" s="11" t="s">
        <v>2760</v>
      </c>
      <c r="J539" s="11" t="s">
        <v>264</v>
      </c>
      <c r="K539" s="11">
        <v>14</v>
      </c>
      <c r="L539" s="11">
        <v>17</v>
      </c>
      <c r="M539" s="11" t="s">
        <v>2761</v>
      </c>
      <c r="N539" s="11" t="s">
        <v>26</v>
      </c>
      <c r="O539" s="11">
        <v>36047</v>
      </c>
      <c r="P539" s="11">
        <v>47</v>
      </c>
      <c r="Q539" s="11" t="s">
        <v>1014</v>
      </c>
      <c r="R539" s="11">
        <v>36</v>
      </c>
      <c r="S539" s="11">
        <v>11204</v>
      </c>
      <c r="T539" s="11">
        <v>7186333193</v>
      </c>
      <c r="U539" s="11">
        <v>170</v>
      </c>
      <c r="V539" s="11">
        <v>7.66</v>
      </c>
      <c r="W539" s="11" t="s">
        <v>33</v>
      </c>
      <c r="AA539" s="11">
        <v>259</v>
      </c>
      <c r="AB539" s="11">
        <v>0</v>
      </c>
      <c r="AC539" s="11">
        <v>0</v>
      </c>
      <c r="AD539" s="11">
        <v>0</v>
      </c>
      <c r="AE539" s="11">
        <v>0</v>
      </c>
      <c r="AF539" s="11">
        <v>259</v>
      </c>
      <c r="AG539" s="11">
        <v>0</v>
      </c>
      <c r="AH539" s="11">
        <v>0</v>
      </c>
      <c r="AI539" s="11">
        <v>43.3</v>
      </c>
      <c r="AJ539" s="11">
        <v>2</v>
      </c>
      <c r="AK539" s="11">
        <v>2</v>
      </c>
      <c r="AL539" s="11">
        <v>2</v>
      </c>
      <c r="AM539" s="11">
        <v>0</v>
      </c>
      <c r="AN539" s="11">
        <v>0</v>
      </c>
      <c r="AO539" s="11">
        <v>0</v>
      </c>
      <c r="AP539" s="11">
        <v>0</v>
      </c>
      <c r="AQ539" s="11">
        <v>100</v>
      </c>
      <c r="AR539" s="11">
        <v>0</v>
      </c>
      <c r="AS539" s="11">
        <v>0</v>
      </c>
      <c r="AT539" s="11">
        <v>5.98</v>
      </c>
      <c r="AU539" s="11">
        <v>18</v>
      </c>
      <c r="AV539" s="11" t="s">
        <v>1018</v>
      </c>
      <c r="AX539" s="11" t="s">
        <v>264</v>
      </c>
    </row>
    <row r="540" spans="1:50" ht="13">
      <c r="A540" s="11" t="s">
        <v>478</v>
      </c>
      <c r="C540" s="11" t="s">
        <v>3231</v>
      </c>
      <c r="D540" s="11">
        <v>11205</v>
      </c>
      <c r="E540" s="11">
        <v>40.696938469999999</v>
      </c>
      <c r="F540" s="11">
        <v>-73.968571159999996</v>
      </c>
      <c r="G540" s="11">
        <v>3</v>
      </c>
      <c r="H540" s="11">
        <v>86</v>
      </c>
      <c r="I540" s="11" t="s">
        <v>2790</v>
      </c>
      <c r="J540" s="11" t="s">
        <v>476</v>
      </c>
      <c r="K540" s="11">
        <v>3</v>
      </c>
      <c r="L540" s="11">
        <v>8</v>
      </c>
      <c r="M540" s="11" t="s">
        <v>2575</v>
      </c>
      <c r="N540" s="11" t="s">
        <v>26</v>
      </c>
      <c r="O540" s="11">
        <v>36047</v>
      </c>
      <c r="P540" s="11">
        <v>47</v>
      </c>
      <c r="Q540" s="11" t="s">
        <v>1014</v>
      </c>
      <c r="R540" s="11">
        <v>36</v>
      </c>
      <c r="S540" s="11">
        <v>11219</v>
      </c>
      <c r="T540" s="11">
        <v>7184387822</v>
      </c>
      <c r="U540" s="11">
        <v>230</v>
      </c>
      <c r="V540" s="11">
        <v>7.66</v>
      </c>
      <c r="W540" s="11" t="s">
        <v>27</v>
      </c>
      <c r="Z540" s="11">
        <v>398</v>
      </c>
      <c r="AA540" s="11">
        <v>857</v>
      </c>
      <c r="AB540" s="11">
        <v>0</v>
      </c>
      <c r="AC540" s="11">
        <v>0</v>
      </c>
      <c r="AD540" s="11">
        <v>0</v>
      </c>
      <c r="AE540" s="11">
        <v>0</v>
      </c>
      <c r="AF540" s="11">
        <v>857</v>
      </c>
      <c r="AG540" s="11">
        <v>0</v>
      </c>
      <c r="AH540" s="11">
        <v>0</v>
      </c>
      <c r="AI540" s="11">
        <v>84.4</v>
      </c>
      <c r="AJ540" s="11">
        <v>3</v>
      </c>
      <c r="AK540" s="11">
        <v>1</v>
      </c>
      <c r="AL540" s="11">
        <v>2</v>
      </c>
      <c r="AM540" s="11">
        <v>0</v>
      </c>
      <c r="AN540" s="11">
        <v>0</v>
      </c>
      <c r="AO540" s="11">
        <v>0</v>
      </c>
      <c r="AP540" s="11">
        <v>0</v>
      </c>
      <c r="AQ540" s="11">
        <v>100</v>
      </c>
      <c r="AR540" s="11">
        <v>0</v>
      </c>
      <c r="AS540" s="11">
        <v>0</v>
      </c>
      <c r="AT540" s="11">
        <v>10.15</v>
      </c>
      <c r="AU540" s="11">
        <v>18</v>
      </c>
      <c r="AV540" s="11" t="s">
        <v>1018</v>
      </c>
      <c r="AX540" s="11" t="s">
        <v>476</v>
      </c>
    </row>
    <row r="541" spans="1:50" ht="13">
      <c r="A541" s="11" t="s">
        <v>478</v>
      </c>
      <c r="C541" s="11" t="s">
        <v>3231</v>
      </c>
      <c r="D541" s="11">
        <v>11205</v>
      </c>
      <c r="E541" s="11">
        <v>40.696938469999999</v>
      </c>
      <c r="F541" s="11">
        <v>-73.968571159999996</v>
      </c>
      <c r="G541" s="11">
        <v>3</v>
      </c>
      <c r="H541" s="11">
        <v>86</v>
      </c>
      <c r="I541" s="11" t="s">
        <v>2791</v>
      </c>
      <c r="J541" s="11" t="s">
        <v>476</v>
      </c>
      <c r="K541" s="11">
        <v>12</v>
      </c>
      <c r="L541" s="11">
        <v>13</v>
      </c>
      <c r="M541" s="11" t="s">
        <v>2792</v>
      </c>
      <c r="N541" s="11" t="s">
        <v>26</v>
      </c>
      <c r="O541" s="11">
        <v>36047</v>
      </c>
      <c r="P541" s="11">
        <v>47</v>
      </c>
      <c r="Q541" s="11" t="s">
        <v>1014</v>
      </c>
      <c r="R541" s="11">
        <v>36</v>
      </c>
      <c r="S541" s="11">
        <v>11219</v>
      </c>
      <c r="T541" s="11">
        <v>7189387822</v>
      </c>
      <c r="U541" s="11">
        <v>210</v>
      </c>
      <c r="V541" s="11">
        <v>10</v>
      </c>
      <c r="W541" s="11" t="s">
        <v>27</v>
      </c>
      <c r="AA541" s="11">
        <v>311</v>
      </c>
      <c r="AB541" s="11">
        <v>0</v>
      </c>
      <c r="AC541" s="11">
        <v>0</v>
      </c>
      <c r="AD541" s="11">
        <v>0</v>
      </c>
      <c r="AE541" s="11">
        <v>0</v>
      </c>
      <c r="AF541" s="11">
        <v>311</v>
      </c>
      <c r="AG541" s="11">
        <v>0</v>
      </c>
      <c r="AH541" s="11">
        <v>0</v>
      </c>
      <c r="AI541" s="11">
        <v>27.5</v>
      </c>
      <c r="AJ541" s="11">
        <v>3</v>
      </c>
      <c r="AK541" s="11">
        <v>2</v>
      </c>
      <c r="AL541" s="11">
        <v>2</v>
      </c>
      <c r="AM541" s="11">
        <v>0</v>
      </c>
      <c r="AN541" s="11">
        <v>0</v>
      </c>
      <c r="AO541" s="11">
        <v>0</v>
      </c>
      <c r="AP541" s="11">
        <v>0</v>
      </c>
      <c r="AQ541" s="11">
        <v>100</v>
      </c>
      <c r="AR541" s="11">
        <v>0</v>
      </c>
      <c r="AS541" s="11">
        <v>0</v>
      </c>
      <c r="AT541" s="11">
        <v>11.3</v>
      </c>
      <c r="AU541" s="11">
        <v>18</v>
      </c>
      <c r="AV541" s="11" t="s">
        <v>1018</v>
      </c>
      <c r="AX541" s="11" t="s">
        <v>476</v>
      </c>
    </row>
    <row r="542" spans="1:50" ht="13">
      <c r="A542" s="11" t="s">
        <v>490</v>
      </c>
      <c r="C542" s="11" t="s">
        <v>3156</v>
      </c>
      <c r="D542" s="11">
        <v>10011</v>
      </c>
      <c r="E542" s="11">
        <v>40.737795740000003</v>
      </c>
      <c r="F542" s="11">
        <v>-73.993800579999998</v>
      </c>
      <c r="G542" s="11">
        <v>3</v>
      </c>
      <c r="H542" s="11">
        <v>86</v>
      </c>
      <c r="I542" s="11">
        <v>919613</v>
      </c>
      <c r="J542" s="11" t="s">
        <v>490</v>
      </c>
      <c r="K542" s="11">
        <v>14</v>
      </c>
      <c r="L542" s="11">
        <v>17</v>
      </c>
      <c r="M542" s="11" t="s">
        <v>2844</v>
      </c>
      <c r="N542" s="11" t="s">
        <v>58</v>
      </c>
      <c r="O542" s="11">
        <v>36061</v>
      </c>
      <c r="P542" s="11">
        <v>61</v>
      </c>
      <c r="Q542" s="11" t="s">
        <v>1014</v>
      </c>
      <c r="R542" s="11">
        <v>36</v>
      </c>
      <c r="S542" s="11">
        <v>10011</v>
      </c>
      <c r="T542" s="11">
        <v>2129247900</v>
      </c>
      <c r="U542" s="11">
        <v>170</v>
      </c>
      <c r="V542" s="11">
        <v>6.5</v>
      </c>
      <c r="W542" s="11" t="s">
        <v>33</v>
      </c>
      <c r="AA542" s="11">
        <v>1010</v>
      </c>
      <c r="AB542" s="11">
        <v>2</v>
      </c>
      <c r="AC542" s="11">
        <v>59</v>
      </c>
      <c r="AD542" s="11">
        <v>161</v>
      </c>
      <c r="AE542" s="11">
        <v>78</v>
      </c>
      <c r="AF542" s="11">
        <v>583</v>
      </c>
      <c r="AG542" s="11">
        <v>0</v>
      </c>
      <c r="AH542" s="11">
        <v>127</v>
      </c>
      <c r="AI542" s="11">
        <v>71.099999999999994</v>
      </c>
      <c r="AJ542" s="11">
        <v>3</v>
      </c>
      <c r="AK542" s="11">
        <v>2</v>
      </c>
      <c r="AL542" s="11">
        <v>1</v>
      </c>
      <c r="AM542" s="11">
        <v>0.19</v>
      </c>
      <c r="AN542" s="11">
        <v>5.84</v>
      </c>
      <c r="AO542" s="11">
        <v>15.94</v>
      </c>
      <c r="AP542" s="11">
        <v>7.72</v>
      </c>
      <c r="AQ542" s="11">
        <v>57.72</v>
      </c>
      <c r="AR542" s="11">
        <v>0</v>
      </c>
      <c r="AS542" s="11">
        <v>12.57</v>
      </c>
      <c r="AT542" s="11">
        <v>14.2</v>
      </c>
      <c r="AU542" s="11">
        <v>1</v>
      </c>
      <c r="AV542" s="11" t="s">
        <v>58</v>
      </c>
      <c r="AX542" s="11" t="s">
        <v>490</v>
      </c>
    </row>
    <row r="543" spans="1:50" ht="13">
      <c r="A543" s="11" t="s">
        <v>265</v>
      </c>
      <c r="C543" s="11" t="s">
        <v>3232</v>
      </c>
      <c r="D543" s="11">
        <v>11230</v>
      </c>
      <c r="E543" s="11">
        <v>40.61604552</v>
      </c>
      <c r="F543" s="11">
        <v>-73.955570489999999</v>
      </c>
      <c r="G543" s="11">
        <v>3</v>
      </c>
      <c r="H543" s="11">
        <v>86</v>
      </c>
      <c r="I543" s="11" t="s">
        <v>2850</v>
      </c>
      <c r="J543" s="11" t="s">
        <v>267</v>
      </c>
      <c r="K543" s="11">
        <v>2</v>
      </c>
      <c r="L543" s="11">
        <v>17</v>
      </c>
      <c r="M543" s="11" t="s">
        <v>2851</v>
      </c>
      <c r="N543" s="11" t="s">
        <v>26</v>
      </c>
      <c r="O543" s="11">
        <v>36047</v>
      </c>
      <c r="P543" s="11">
        <v>47</v>
      </c>
      <c r="Q543" s="11" t="s">
        <v>1014</v>
      </c>
      <c r="R543" s="11">
        <v>36</v>
      </c>
      <c r="S543" s="11">
        <v>11204</v>
      </c>
      <c r="T543" s="11">
        <v>7182361171</v>
      </c>
      <c r="U543" s="11">
        <v>180</v>
      </c>
      <c r="V543" s="11">
        <v>9</v>
      </c>
      <c r="W543" s="11" t="s">
        <v>33</v>
      </c>
      <c r="Y543" s="11">
        <v>56</v>
      </c>
      <c r="Z543" s="11">
        <v>37</v>
      </c>
      <c r="AA543" s="11">
        <v>441</v>
      </c>
      <c r="AB543" s="11">
        <v>0</v>
      </c>
      <c r="AC543" s="11">
        <v>0</v>
      </c>
      <c r="AD543" s="11">
        <v>0</v>
      </c>
      <c r="AE543" s="11">
        <v>0</v>
      </c>
      <c r="AF543" s="11">
        <v>385</v>
      </c>
      <c r="AG543" s="11">
        <v>0</v>
      </c>
      <c r="AH543" s="11">
        <v>0</v>
      </c>
      <c r="AI543" s="11">
        <v>27.5</v>
      </c>
      <c r="AJ543" s="11">
        <v>3</v>
      </c>
      <c r="AK543" s="11">
        <v>3</v>
      </c>
      <c r="AL543" s="11">
        <v>2</v>
      </c>
      <c r="AM543" s="11">
        <v>0</v>
      </c>
      <c r="AN543" s="11">
        <v>0</v>
      </c>
      <c r="AO543" s="11">
        <v>0</v>
      </c>
      <c r="AP543" s="11">
        <v>0</v>
      </c>
      <c r="AQ543" s="11">
        <v>100</v>
      </c>
      <c r="AR543" s="11">
        <v>0</v>
      </c>
      <c r="AS543" s="11">
        <v>0</v>
      </c>
      <c r="AT543" s="11">
        <v>14</v>
      </c>
      <c r="AU543" s="11">
        <v>18</v>
      </c>
      <c r="AV543" s="11" t="s">
        <v>1018</v>
      </c>
      <c r="AX543" s="11" t="s">
        <v>267</v>
      </c>
    </row>
    <row r="544" spans="1:50" ht="13">
      <c r="A544" s="11" t="s">
        <v>506</v>
      </c>
      <c r="C544" s="11" t="s">
        <v>3159</v>
      </c>
      <c r="D544" s="11">
        <v>11236</v>
      </c>
      <c r="E544" s="11">
        <v>40.629486909999997</v>
      </c>
      <c r="F544" s="11">
        <v>-73.896384620000006</v>
      </c>
      <c r="G544" s="11">
        <v>3</v>
      </c>
      <c r="H544" s="11">
        <v>86</v>
      </c>
      <c r="I544" s="11" t="s">
        <v>2882</v>
      </c>
      <c r="J544" s="11" t="s">
        <v>506</v>
      </c>
      <c r="K544" s="11">
        <v>14</v>
      </c>
      <c r="L544" s="11">
        <v>16</v>
      </c>
      <c r="M544" s="11" t="s">
        <v>2883</v>
      </c>
      <c r="N544" s="11" t="s">
        <v>26</v>
      </c>
      <c r="O544" s="11">
        <v>36047</v>
      </c>
      <c r="P544" s="11">
        <v>47</v>
      </c>
      <c r="Q544" s="11" t="s">
        <v>1014</v>
      </c>
      <c r="R544" s="11">
        <v>36</v>
      </c>
      <c r="S544" s="11">
        <v>11236</v>
      </c>
      <c r="T544" s="11">
        <v>7189634200</v>
      </c>
      <c r="U544" s="11">
        <v>222</v>
      </c>
      <c r="V544" s="11">
        <v>10.98</v>
      </c>
      <c r="W544" s="11" t="s">
        <v>33</v>
      </c>
      <c r="AA544" s="11">
        <v>96</v>
      </c>
      <c r="AB544" s="11">
        <v>0</v>
      </c>
      <c r="AC544" s="11">
        <v>0</v>
      </c>
      <c r="AD544" s="11">
        <v>0</v>
      </c>
      <c r="AE544" s="11">
        <v>0</v>
      </c>
      <c r="AF544" s="11">
        <v>96</v>
      </c>
      <c r="AG544" s="11">
        <v>0</v>
      </c>
      <c r="AH544" s="11">
        <v>0</v>
      </c>
      <c r="AI544" s="11">
        <v>11.5</v>
      </c>
      <c r="AJ544" s="11">
        <v>3</v>
      </c>
      <c r="AK544" s="11">
        <v>2</v>
      </c>
      <c r="AL544" s="11">
        <v>2</v>
      </c>
      <c r="AM544" s="11">
        <v>0</v>
      </c>
      <c r="AN544" s="11">
        <v>0</v>
      </c>
      <c r="AO544" s="11">
        <v>0</v>
      </c>
      <c r="AP544" s="11">
        <v>0</v>
      </c>
      <c r="AQ544" s="11">
        <v>100</v>
      </c>
      <c r="AR544" s="11">
        <v>0</v>
      </c>
      <c r="AS544" s="11">
        <v>0</v>
      </c>
      <c r="AT544" s="11">
        <v>8.34</v>
      </c>
      <c r="AU544" s="11">
        <v>18</v>
      </c>
      <c r="AV544" s="11" t="s">
        <v>1018</v>
      </c>
      <c r="AX544" s="11" t="s">
        <v>506</v>
      </c>
    </row>
    <row r="545" spans="1:50" ht="13">
      <c r="A545" s="11" t="s">
        <v>422</v>
      </c>
      <c r="C545" s="11" t="s">
        <v>3233</v>
      </c>
      <c r="D545" s="11">
        <v>11219</v>
      </c>
      <c r="E545" s="11">
        <v>40.624488730000003</v>
      </c>
      <c r="F545" s="11">
        <v>-73.994441550000005</v>
      </c>
      <c r="G545" s="11">
        <v>3</v>
      </c>
      <c r="H545" s="11">
        <v>86</v>
      </c>
      <c r="I545" s="11" t="s">
        <v>2592</v>
      </c>
      <c r="J545" s="11" t="s">
        <v>369</v>
      </c>
      <c r="K545" s="11">
        <v>2</v>
      </c>
      <c r="L545" s="11">
        <v>11</v>
      </c>
      <c r="M545" s="11" t="s">
        <v>2593</v>
      </c>
      <c r="N545" s="11" t="s">
        <v>26</v>
      </c>
      <c r="O545" s="11">
        <v>36047</v>
      </c>
      <c r="P545" s="11">
        <v>47</v>
      </c>
      <c r="Q545" s="11" t="s">
        <v>1014</v>
      </c>
      <c r="R545" s="11">
        <v>36</v>
      </c>
      <c r="S545" s="11">
        <v>11218</v>
      </c>
      <c r="T545" s="11">
        <v>7184347300</v>
      </c>
      <c r="Y545" s="11">
        <v>61</v>
      </c>
      <c r="Z545" s="11">
        <v>29</v>
      </c>
      <c r="AA545" s="11">
        <v>258</v>
      </c>
      <c r="AB545" s="11">
        <v>0</v>
      </c>
      <c r="AC545" s="11">
        <v>0</v>
      </c>
      <c r="AD545" s="11">
        <v>0</v>
      </c>
      <c r="AE545" s="11">
        <v>0</v>
      </c>
      <c r="AF545" s="11">
        <v>197</v>
      </c>
      <c r="AG545" s="11">
        <v>0</v>
      </c>
      <c r="AH545" s="11">
        <v>0</v>
      </c>
      <c r="AI545" s="11">
        <v>7</v>
      </c>
      <c r="AJ545" s="11">
        <v>3</v>
      </c>
      <c r="AK545" s="11">
        <v>1</v>
      </c>
      <c r="AL545" s="11">
        <v>2</v>
      </c>
      <c r="AM545" s="11">
        <v>0</v>
      </c>
      <c r="AN545" s="11">
        <v>0</v>
      </c>
      <c r="AO545" s="11">
        <v>0</v>
      </c>
      <c r="AP545" s="11">
        <v>0</v>
      </c>
      <c r="AQ545" s="11">
        <v>100</v>
      </c>
      <c r="AR545" s="11">
        <v>0</v>
      </c>
      <c r="AS545" s="11">
        <v>0</v>
      </c>
      <c r="AT545" s="11">
        <v>28.14</v>
      </c>
      <c r="AU545" s="11">
        <v>18</v>
      </c>
      <c r="AV545" s="11" t="s">
        <v>1018</v>
      </c>
      <c r="AX545" s="11" t="s">
        <v>369</v>
      </c>
    </row>
    <row r="546" spans="1:50" ht="13">
      <c r="A546" s="11" t="s">
        <v>268</v>
      </c>
      <c r="C546" s="11" t="s">
        <v>3234</v>
      </c>
      <c r="D546" s="11">
        <v>11204</v>
      </c>
      <c r="E546" s="11">
        <v>40.63424243</v>
      </c>
      <c r="F546" s="11">
        <v>-73.982151270000003</v>
      </c>
      <c r="G546" s="11">
        <v>3</v>
      </c>
      <c r="H546" s="11">
        <v>86</v>
      </c>
      <c r="I546" s="11" t="s">
        <v>2869</v>
      </c>
      <c r="J546" s="11" t="s">
        <v>270</v>
      </c>
      <c r="K546" s="11">
        <v>2</v>
      </c>
      <c r="L546" s="11">
        <v>13</v>
      </c>
      <c r="M546" s="11" t="s">
        <v>2870</v>
      </c>
      <c r="N546" s="11" t="s">
        <v>26</v>
      </c>
      <c r="O546" s="11">
        <v>36047</v>
      </c>
      <c r="P546" s="11">
        <v>47</v>
      </c>
      <c r="Q546" s="11" t="s">
        <v>1014</v>
      </c>
      <c r="R546" s="11">
        <v>36</v>
      </c>
      <c r="S546" s="11">
        <v>11249</v>
      </c>
      <c r="T546" s="11">
        <v>7188029567</v>
      </c>
      <c r="U546" s="11">
        <v>200</v>
      </c>
      <c r="V546" s="11">
        <v>9</v>
      </c>
      <c r="W546" s="11" t="s">
        <v>33</v>
      </c>
      <c r="Y546" s="11">
        <v>27</v>
      </c>
      <c r="Z546" s="11">
        <v>28</v>
      </c>
      <c r="AA546" s="11">
        <v>205</v>
      </c>
      <c r="AB546" s="11">
        <v>0</v>
      </c>
      <c r="AC546" s="11">
        <v>0</v>
      </c>
      <c r="AD546" s="11">
        <v>0</v>
      </c>
      <c r="AE546" s="11">
        <v>0</v>
      </c>
      <c r="AF546" s="11">
        <v>178</v>
      </c>
      <c r="AG546" s="11">
        <v>0</v>
      </c>
      <c r="AH546" s="11">
        <v>0</v>
      </c>
      <c r="AI546" s="11">
        <v>13.6</v>
      </c>
      <c r="AJ546" s="11">
        <v>3</v>
      </c>
      <c r="AK546" s="11">
        <v>1</v>
      </c>
      <c r="AL546" s="11">
        <v>2</v>
      </c>
      <c r="AM546" s="11">
        <v>0</v>
      </c>
      <c r="AN546" s="11">
        <v>0</v>
      </c>
      <c r="AO546" s="11">
        <v>0</v>
      </c>
      <c r="AP546" s="11">
        <v>0</v>
      </c>
      <c r="AQ546" s="11">
        <v>100</v>
      </c>
      <c r="AR546" s="11">
        <v>0</v>
      </c>
      <c r="AS546" s="11">
        <v>0</v>
      </c>
      <c r="AT546" s="11">
        <v>13.08</v>
      </c>
      <c r="AU546" s="11">
        <v>18</v>
      </c>
      <c r="AV546" s="11" t="s">
        <v>1018</v>
      </c>
      <c r="AX546" s="11" t="s">
        <v>270</v>
      </c>
    </row>
    <row r="547" spans="1:50" ht="13">
      <c r="A547" s="11" t="s">
        <v>213</v>
      </c>
      <c r="C547" s="11" t="s">
        <v>3235</v>
      </c>
      <c r="D547" s="11">
        <v>11223</v>
      </c>
      <c r="E547" s="11">
        <v>40.604987850000001</v>
      </c>
      <c r="F547" s="11">
        <v>-73.966821159999995</v>
      </c>
      <c r="G547" s="11">
        <v>3</v>
      </c>
      <c r="H547" s="11">
        <v>85</v>
      </c>
      <c r="I547" s="11" t="s">
        <v>1947</v>
      </c>
      <c r="J547" s="11" t="s">
        <v>215</v>
      </c>
      <c r="K547" s="11">
        <v>2</v>
      </c>
      <c r="L547" s="11">
        <v>17</v>
      </c>
      <c r="M547" s="11" t="s">
        <v>1948</v>
      </c>
      <c r="N547" s="11" t="s">
        <v>26</v>
      </c>
      <c r="O547" s="11">
        <v>36047</v>
      </c>
      <c r="P547" s="11">
        <v>47</v>
      </c>
      <c r="Q547" s="11" t="s">
        <v>1014</v>
      </c>
      <c r="R547" s="11">
        <v>36</v>
      </c>
      <c r="S547" s="11">
        <v>11223</v>
      </c>
      <c r="T547" s="11">
        <v>7183754321</v>
      </c>
      <c r="U547" s="11">
        <v>250</v>
      </c>
      <c r="V547" s="11">
        <v>10.5</v>
      </c>
      <c r="W547" s="11" t="s">
        <v>33</v>
      </c>
      <c r="Y547" s="11">
        <v>18</v>
      </c>
      <c r="Z547" s="11">
        <v>40</v>
      </c>
      <c r="AA547" s="11">
        <v>460</v>
      </c>
      <c r="AB547" s="11">
        <v>0</v>
      </c>
      <c r="AC547" s="11">
        <v>0</v>
      </c>
      <c r="AD547" s="11">
        <v>0</v>
      </c>
      <c r="AE547" s="11">
        <v>0</v>
      </c>
      <c r="AF547" s="11">
        <v>442</v>
      </c>
      <c r="AG547" s="11">
        <v>0</v>
      </c>
      <c r="AH547" s="11">
        <v>0</v>
      </c>
      <c r="AI547" s="11">
        <v>39.9</v>
      </c>
      <c r="AJ547" s="11">
        <v>3</v>
      </c>
      <c r="AK547" s="11">
        <v>3</v>
      </c>
      <c r="AL547" s="11">
        <v>2</v>
      </c>
      <c r="AM547" s="11">
        <v>0</v>
      </c>
      <c r="AN547" s="11">
        <v>0</v>
      </c>
      <c r="AO547" s="11">
        <v>0</v>
      </c>
      <c r="AP547" s="11">
        <v>0</v>
      </c>
      <c r="AQ547" s="11">
        <v>100</v>
      </c>
      <c r="AR547" s="11">
        <v>0</v>
      </c>
      <c r="AS547" s="11">
        <v>0</v>
      </c>
      <c r="AT547" s="11">
        <v>11.07</v>
      </c>
      <c r="AU547" s="11">
        <v>18</v>
      </c>
      <c r="AV547" s="11" t="s">
        <v>1018</v>
      </c>
      <c r="AX547" s="11" t="s">
        <v>215</v>
      </c>
    </row>
    <row r="548" spans="1:50" ht="13">
      <c r="A548" s="11" t="s">
        <v>46</v>
      </c>
      <c r="C548" s="11" t="s">
        <v>3015</v>
      </c>
      <c r="D548" s="11">
        <v>10452</v>
      </c>
      <c r="E548" s="11">
        <v>40.829916249999997</v>
      </c>
      <c r="F548" s="11">
        <v>-73.922009220000007</v>
      </c>
      <c r="G548" s="11">
        <v>2</v>
      </c>
      <c r="H548" s="11">
        <v>89</v>
      </c>
      <c r="I548" s="11">
        <v>922251</v>
      </c>
      <c r="J548" s="11" t="s">
        <v>47</v>
      </c>
      <c r="K548" s="11">
        <v>14</v>
      </c>
      <c r="L548" s="11">
        <v>17</v>
      </c>
      <c r="M548" s="11" t="s">
        <v>1095</v>
      </c>
      <c r="N548" s="11" t="s">
        <v>21</v>
      </c>
      <c r="O548" s="11">
        <v>36005</v>
      </c>
      <c r="P548" s="11">
        <v>5</v>
      </c>
      <c r="Q548" s="11" t="s">
        <v>1014</v>
      </c>
      <c r="R548" s="11">
        <v>36</v>
      </c>
      <c r="S548" s="11">
        <v>10452</v>
      </c>
      <c r="T548" s="11">
        <v>7182934545</v>
      </c>
      <c r="U548" s="11">
        <v>180</v>
      </c>
      <c r="V548" s="11">
        <v>7.56</v>
      </c>
      <c r="W548" s="11" t="s">
        <v>33</v>
      </c>
      <c r="AA548" s="11">
        <v>415</v>
      </c>
      <c r="AB548" s="11">
        <v>1</v>
      </c>
      <c r="AC548" s="11">
        <v>12</v>
      </c>
      <c r="AD548" s="11">
        <v>298</v>
      </c>
      <c r="AE548" s="11">
        <v>83</v>
      </c>
      <c r="AF548" s="11">
        <v>7</v>
      </c>
      <c r="AG548" s="11">
        <v>3</v>
      </c>
      <c r="AH548" s="11">
        <v>11</v>
      </c>
      <c r="AI548" s="11">
        <v>44</v>
      </c>
      <c r="AJ548" s="11">
        <v>3</v>
      </c>
      <c r="AK548" s="11">
        <v>2</v>
      </c>
      <c r="AL548" s="11">
        <v>1</v>
      </c>
      <c r="AM548" s="11">
        <v>0.24</v>
      </c>
      <c r="AN548" s="11">
        <v>2.89</v>
      </c>
      <c r="AO548" s="11">
        <v>71.8</v>
      </c>
      <c r="AP548" s="11">
        <v>20</v>
      </c>
      <c r="AQ548" s="11">
        <v>1.68</v>
      </c>
      <c r="AR548" s="11">
        <v>0.72</v>
      </c>
      <c r="AS548" s="11">
        <v>2.65</v>
      </c>
      <c r="AT548" s="11">
        <v>9.43</v>
      </c>
      <c r="AU548" s="11">
        <v>1</v>
      </c>
      <c r="AV548" s="11" t="s">
        <v>21</v>
      </c>
      <c r="AX548" s="11" t="s">
        <v>47</v>
      </c>
    </row>
    <row r="549" spans="1:50" ht="13">
      <c r="A549" s="11" t="s">
        <v>100</v>
      </c>
      <c r="C549" s="11" t="s">
        <v>3066</v>
      </c>
      <c r="D549" s="11">
        <v>10471</v>
      </c>
      <c r="E549" s="11">
        <v>40.906892480000003</v>
      </c>
      <c r="F549" s="11">
        <v>-73.90427124</v>
      </c>
      <c r="G549" s="11">
        <v>2</v>
      </c>
      <c r="H549" s="11">
        <v>89</v>
      </c>
      <c r="I549" s="11" t="s">
        <v>1353</v>
      </c>
      <c r="J549" s="11" t="s">
        <v>99</v>
      </c>
      <c r="K549" s="11">
        <v>14</v>
      </c>
      <c r="L549" s="11">
        <v>17</v>
      </c>
      <c r="M549" s="11" t="s">
        <v>1354</v>
      </c>
      <c r="N549" s="11" t="s">
        <v>58</v>
      </c>
      <c r="O549" s="11">
        <v>36061</v>
      </c>
      <c r="P549" s="11">
        <v>61</v>
      </c>
      <c r="Q549" s="11" t="s">
        <v>1014</v>
      </c>
      <c r="R549" s="11">
        <v>36</v>
      </c>
      <c r="S549" s="11">
        <v>10022</v>
      </c>
      <c r="T549" s="11">
        <v>2126881545</v>
      </c>
      <c r="U549" s="11">
        <v>180</v>
      </c>
      <c r="V549" s="11">
        <v>6.16</v>
      </c>
      <c r="W549" s="11" t="s">
        <v>33</v>
      </c>
      <c r="AA549" s="11">
        <v>489</v>
      </c>
      <c r="AB549" s="11">
        <v>3</v>
      </c>
      <c r="AC549" s="11">
        <v>28</v>
      </c>
      <c r="AD549" s="11">
        <v>304</v>
      </c>
      <c r="AE549" s="11">
        <v>102</v>
      </c>
      <c r="AF549" s="11">
        <v>16</v>
      </c>
      <c r="AG549" s="11">
        <v>0</v>
      </c>
      <c r="AH549" s="11">
        <v>36</v>
      </c>
      <c r="AI549" s="11">
        <v>30.5</v>
      </c>
      <c r="AJ549" s="11">
        <v>2</v>
      </c>
      <c r="AK549" s="11">
        <v>2</v>
      </c>
      <c r="AL549" s="11">
        <v>1</v>
      </c>
      <c r="AM549" s="11">
        <v>0.61</v>
      </c>
      <c r="AN549" s="11">
        <v>5.72</v>
      </c>
      <c r="AO549" s="11">
        <v>62.16</v>
      </c>
      <c r="AP549" s="11">
        <v>20.85</v>
      </c>
      <c r="AQ549" s="11">
        <v>3.27</v>
      </c>
      <c r="AR549" s="11">
        <v>0</v>
      </c>
      <c r="AS549" s="11">
        <v>7.36</v>
      </c>
      <c r="AT549" s="11">
        <v>16.03</v>
      </c>
      <c r="AU549" s="11">
        <v>1</v>
      </c>
      <c r="AV549" s="11" t="s">
        <v>58</v>
      </c>
      <c r="AX549" s="11" t="s">
        <v>99</v>
      </c>
    </row>
    <row r="550" spans="1:50" ht="13">
      <c r="A550" s="11" t="s">
        <v>362</v>
      </c>
      <c r="C550" s="11" t="s">
        <v>3236</v>
      </c>
      <c r="D550" s="11">
        <v>11693</v>
      </c>
      <c r="E550" s="11">
        <v>40.586628359999999</v>
      </c>
      <c r="F550" s="11">
        <v>-73.809741310000007</v>
      </c>
      <c r="G550" s="11">
        <v>2</v>
      </c>
      <c r="H550" s="11">
        <v>89</v>
      </c>
      <c r="I550" s="11" t="s">
        <v>2522</v>
      </c>
      <c r="J550" s="11" t="s">
        <v>364</v>
      </c>
      <c r="K550" s="11">
        <v>2</v>
      </c>
      <c r="L550" s="11">
        <v>13</v>
      </c>
      <c r="M550" s="11" t="s">
        <v>2523</v>
      </c>
      <c r="N550" s="11" t="s">
        <v>365</v>
      </c>
      <c r="O550" s="11">
        <v>36081</v>
      </c>
      <c r="P550" s="11">
        <v>81</v>
      </c>
      <c r="Q550" s="11" t="s">
        <v>1014</v>
      </c>
      <c r="R550" s="11">
        <v>36</v>
      </c>
      <c r="S550" s="11">
        <v>11693</v>
      </c>
      <c r="T550" s="11">
        <v>7184747079</v>
      </c>
      <c r="U550" s="11">
        <v>177</v>
      </c>
      <c r="V550" s="11">
        <v>7</v>
      </c>
      <c r="W550" s="11" t="s">
        <v>33</v>
      </c>
      <c r="Y550" s="11">
        <v>68</v>
      </c>
      <c r="Z550" s="11">
        <v>23</v>
      </c>
      <c r="AA550" s="11">
        <v>295</v>
      </c>
      <c r="AB550" s="11">
        <v>0</v>
      </c>
      <c r="AC550" s="11">
        <v>16</v>
      </c>
      <c r="AD550" s="11">
        <v>60</v>
      </c>
      <c r="AE550" s="11">
        <v>49</v>
      </c>
      <c r="AF550" s="11">
        <v>76</v>
      </c>
      <c r="AG550" s="11">
        <v>0</v>
      </c>
      <c r="AH550" s="11">
        <v>26</v>
      </c>
      <c r="AI550" s="11">
        <v>13</v>
      </c>
      <c r="AJ550" s="11">
        <v>1</v>
      </c>
      <c r="AK550" s="11">
        <v>1</v>
      </c>
      <c r="AL550" s="11">
        <v>1</v>
      </c>
      <c r="AM550" s="11">
        <v>0</v>
      </c>
      <c r="AN550" s="11">
        <v>7.04</v>
      </c>
      <c r="AO550" s="11">
        <v>26.43</v>
      </c>
      <c r="AP550" s="11">
        <v>21.58</v>
      </c>
      <c r="AQ550" s="11">
        <v>33.479999999999997</v>
      </c>
      <c r="AR550" s="11">
        <v>0</v>
      </c>
      <c r="AS550" s="11">
        <v>11.45</v>
      </c>
      <c r="AT550" s="11">
        <v>17.46</v>
      </c>
      <c r="AU550" s="11">
        <v>1</v>
      </c>
      <c r="AV550" s="11" t="s">
        <v>1039</v>
      </c>
      <c r="AX550" s="11" t="s">
        <v>364</v>
      </c>
    </row>
    <row r="551" spans="1:50" ht="13">
      <c r="A551" s="11" t="s">
        <v>465</v>
      </c>
      <c r="C551" s="11" t="s">
        <v>3138</v>
      </c>
      <c r="D551" s="11">
        <v>11691</v>
      </c>
      <c r="E551" s="11">
        <v>40.599187120000003</v>
      </c>
      <c r="F551" s="11">
        <v>-73.740544490000005</v>
      </c>
      <c r="G551" s="11">
        <v>2</v>
      </c>
      <c r="H551" s="11">
        <v>88</v>
      </c>
      <c r="I551" s="11">
        <v>935861</v>
      </c>
      <c r="J551" s="11" t="s">
        <v>465</v>
      </c>
      <c r="K551" s="11">
        <v>4</v>
      </c>
      <c r="L551" s="11">
        <v>17</v>
      </c>
      <c r="M551" s="11" t="s">
        <v>2765</v>
      </c>
      <c r="N551" s="11" t="s">
        <v>45</v>
      </c>
      <c r="O551" s="11">
        <v>36081</v>
      </c>
      <c r="P551" s="11">
        <v>81</v>
      </c>
      <c r="Q551" s="11" t="s">
        <v>1014</v>
      </c>
      <c r="R551" s="11">
        <v>36</v>
      </c>
      <c r="S551" s="11">
        <v>11691</v>
      </c>
      <c r="T551" s="11">
        <v>7184718444</v>
      </c>
      <c r="U551" s="11">
        <v>195</v>
      </c>
      <c r="V551" s="11">
        <v>8</v>
      </c>
      <c r="W551" s="11" t="s">
        <v>33</v>
      </c>
      <c r="Z551" s="11">
        <v>150</v>
      </c>
      <c r="AA551" s="11">
        <v>1790</v>
      </c>
      <c r="AB551" s="11">
        <v>0</v>
      </c>
      <c r="AC551" s="11">
        <v>0</v>
      </c>
      <c r="AD551" s="11">
        <v>0</v>
      </c>
      <c r="AE551" s="11">
        <v>0</v>
      </c>
      <c r="AF551" s="11">
        <v>1790</v>
      </c>
      <c r="AG551" s="11">
        <v>0</v>
      </c>
      <c r="AH551" s="11">
        <v>0</v>
      </c>
      <c r="AI551" s="11">
        <v>219.5</v>
      </c>
      <c r="AJ551" s="11">
        <v>2</v>
      </c>
      <c r="AK551" s="11">
        <v>3</v>
      </c>
      <c r="AL551" s="11">
        <v>2</v>
      </c>
      <c r="AM551" s="11">
        <v>0</v>
      </c>
      <c r="AN551" s="11">
        <v>0</v>
      </c>
      <c r="AO551" s="11">
        <v>0</v>
      </c>
      <c r="AP551" s="11">
        <v>0</v>
      </c>
      <c r="AQ551" s="11">
        <v>100</v>
      </c>
      <c r="AR551" s="11">
        <v>0</v>
      </c>
      <c r="AS551" s="11">
        <v>0</v>
      </c>
      <c r="AT551" s="11">
        <v>8.15</v>
      </c>
      <c r="AU551" s="11">
        <v>18</v>
      </c>
      <c r="AV551" s="11" t="s">
        <v>1039</v>
      </c>
      <c r="AX551" s="11" t="s">
        <v>465</v>
      </c>
    </row>
    <row r="552" spans="1:50" ht="13">
      <c r="A552" s="11" t="s">
        <v>115</v>
      </c>
      <c r="C552" s="11" t="s">
        <v>3029</v>
      </c>
      <c r="D552" s="11">
        <v>10011</v>
      </c>
      <c r="E552" s="11">
        <v>40.74080962</v>
      </c>
      <c r="F552" s="11">
        <v>-74.002923030000005</v>
      </c>
      <c r="G552" s="11">
        <v>2</v>
      </c>
      <c r="H552" s="11">
        <v>87</v>
      </c>
      <c r="I552" s="11">
        <v>940022</v>
      </c>
      <c r="J552" s="11" t="s">
        <v>115</v>
      </c>
      <c r="K552" s="11">
        <v>2</v>
      </c>
      <c r="L552" s="11">
        <v>9</v>
      </c>
      <c r="M552" s="11" t="s">
        <v>1436</v>
      </c>
      <c r="N552" s="11" t="s">
        <v>58</v>
      </c>
      <c r="O552" s="11">
        <v>36061</v>
      </c>
      <c r="P552" s="11">
        <v>61</v>
      </c>
      <c r="Q552" s="11" t="s">
        <v>1014</v>
      </c>
      <c r="R552" s="11">
        <v>36</v>
      </c>
      <c r="S552" s="11">
        <v>10011</v>
      </c>
      <c r="T552" s="11">
        <v>2127412800</v>
      </c>
      <c r="U552" s="11">
        <v>152</v>
      </c>
      <c r="V552" s="11">
        <v>7</v>
      </c>
      <c r="W552" s="11" t="s">
        <v>33</v>
      </c>
      <c r="Y552" s="11">
        <v>12</v>
      </c>
      <c r="Z552" s="11">
        <v>44</v>
      </c>
      <c r="AA552" s="11">
        <v>91</v>
      </c>
      <c r="AB552" s="11">
        <v>0</v>
      </c>
      <c r="AC552" s="11">
        <v>2</v>
      </c>
      <c r="AD552" s="11">
        <v>19</v>
      </c>
      <c r="AE552" s="11">
        <v>10</v>
      </c>
      <c r="AF552" s="11">
        <v>48</v>
      </c>
      <c r="AG552" s="11">
        <v>0</v>
      </c>
      <c r="AH552" s="11">
        <v>0</v>
      </c>
      <c r="AI552" s="11">
        <v>24.3</v>
      </c>
      <c r="AJ552" s="11">
        <v>1</v>
      </c>
      <c r="AK552" s="11">
        <v>1</v>
      </c>
      <c r="AL552" s="11">
        <v>3</v>
      </c>
      <c r="AM552" s="11">
        <v>0</v>
      </c>
      <c r="AN552" s="11">
        <v>2.5299999999999998</v>
      </c>
      <c r="AO552" s="11">
        <v>24.05</v>
      </c>
      <c r="AP552" s="11">
        <v>12.65</v>
      </c>
      <c r="AQ552" s="11">
        <v>60.75</v>
      </c>
      <c r="AR552" s="11">
        <v>0</v>
      </c>
      <c r="AS552" s="11">
        <v>0</v>
      </c>
      <c r="AT552" s="11">
        <v>3.25</v>
      </c>
      <c r="AU552" s="11">
        <v>30</v>
      </c>
      <c r="AV552" s="11" t="s">
        <v>58</v>
      </c>
      <c r="AX552" s="11" t="s">
        <v>115</v>
      </c>
    </row>
    <row r="553" spans="1:50" ht="13">
      <c r="A553" s="11" t="s">
        <v>205</v>
      </c>
      <c r="C553" s="11" t="s">
        <v>3061</v>
      </c>
      <c r="D553" s="11">
        <v>10024</v>
      </c>
      <c r="E553" s="11">
        <v>40.78639991</v>
      </c>
      <c r="F553" s="11">
        <v>-73.974118840000003</v>
      </c>
      <c r="G553" s="11">
        <v>2</v>
      </c>
      <c r="H553" s="11">
        <v>87</v>
      </c>
      <c r="I553" s="11" t="s">
        <v>1872</v>
      </c>
      <c r="J553" s="11" t="s">
        <v>205</v>
      </c>
      <c r="K553" s="11">
        <v>2</v>
      </c>
      <c r="L553" s="11">
        <v>13</v>
      </c>
      <c r="M553" s="11" t="s">
        <v>1873</v>
      </c>
      <c r="N553" s="11" t="s">
        <v>58</v>
      </c>
      <c r="O553" s="11">
        <v>36061</v>
      </c>
      <c r="P553" s="11">
        <v>61</v>
      </c>
      <c r="Q553" s="11" t="s">
        <v>1014</v>
      </c>
      <c r="R553" s="11">
        <v>36</v>
      </c>
      <c r="S553" s="11">
        <v>10024</v>
      </c>
      <c r="T553" s="11">
        <v>2123480952</v>
      </c>
      <c r="U553" s="11">
        <v>170</v>
      </c>
      <c r="V553" s="11">
        <v>6</v>
      </c>
      <c r="W553" s="11" t="s">
        <v>33</v>
      </c>
      <c r="Y553" s="11">
        <v>17</v>
      </c>
      <c r="Z553" s="11">
        <v>29</v>
      </c>
      <c r="AA553" s="11">
        <v>276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259</v>
      </c>
      <c r="AI553" s="11">
        <v>25</v>
      </c>
      <c r="AJ553" s="11">
        <v>1</v>
      </c>
      <c r="AK553" s="11">
        <v>1</v>
      </c>
      <c r="AL553" s="11">
        <v>3</v>
      </c>
      <c r="AM553" s="11">
        <v>0</v>
      </c>
      <c r="AN553" s="11">
        <v>0</v>
      </c>
      <c r="AO553" s="11">
        <v>0</v>
      </c>
      <c r="AP553" s="11">
        <v>0</v>
      </c>
      <c r="AQ553" s="11">
        <v>0</v>
      </c>
      <c r="AR553" s="11">
        <v>0</v>
      </c>
      <c r="AS553" s="11">
        <v>100</v>
      </c>
      <c r="AT553" s="11">
        <v>10.36</v>
      </c>
      <c r="AU553" s="11">
        <v>30</v>
      </c>
      <c r="AV553" s="11" t="s">
        <v>58</v>
      </c>
      <c r="AX553" s="11" t="s">
        <v>205</v>
      </c>
    </row>
    <row r="554" spans="1:50" ht="13">
      <c r="A554" s="11" t="s">
        <v>432</v>
      </c>
      <c r="C554" s="11" t="s">
        <v>3089</v>
      </c>
      <c r="D554" s="11">
        <v>10075</v>
      </c>
      <c r="E554" s="11">
        <v>40.774464369999997</v>
      </c>
      <c r="F554" s="11">
        <v>-73.959876429999994</v>
      </c>
      <c r="G554" s="11">
        <v>2</v>
      </c>
      <c r="H554" s="11">
        <v>87</v>
      </c>
      <c r="I554" s="11">
        <v>938283</v>
      </c>
      <c r="J554" s="11" t="s">
        <v>433</v>
      </c>
      <c r="K554" s="11">
        <v>3</v>
      </c>
      <c r="L554" s="11">
        <v>13</v>
      </c>
      <c r="M554" s="11" t="s">
        <v>2607</v>
      </c>
      <c r="N554" s="11" t="s">
        <v>58</v>
      </c>
      <c r="O554" s="11">
        <v>36061</v>
      </c>
      <c r="P554" s="11">
        <v>61</v>
      </c>
      <c r="Q554" s="11" t="s">
        <v>1014</v>
      </c>
      <c r="R554" s="11">
        <v>36</v>
      </c>
      <c r="S554" s="11">
        <v>10075</v>
      </c>
      <c r="T554" s="11">
        <v>2126060889</v>
      </c>
      <c r="U554" s="11">
        <v>165</v>
      </c>
      <c r="V554" s="11">
        <v>8</v>
      </c>
      <c r="W554" s="11" t="s">
        <v>33</v>
      </c>
      <c r="Z554" s="11">
        <v>31</v>
      </c>
      <c r="AA554" s="11">
        <v>389</v>
      </c>
      <c r="AB554" s="11">
        <v>0</v>
      </c>
      <c r="AC554" s="11">
        <v>51</v>
      </c>
      <c r="AD554" s="11">
        <v>16</v>
      </c>
      <c r="AE554" s="11">
        <v>26</v>
      </c>
      <c r="AF554" s="11">
        <v>241</v>
      </c>
      <c r="AG554" s="11">
        <v>2</v>
      </c>
      <c r="AH554" s="11">
        <v>53</v>
      </c>
      <c r="AI554" s="11">
        <v>61</v>
      </c>
      <c r="AJ554" s="11">
        <v>3</v>
      </c>
      <c r="AK554" s="11">
        <v>1</v>
      </c>
      <c r="AL554" s="11">
        <v>3</v>
      </c>
      <c r="AM554" s="11">
        <v>0</v>
      </c>
      <c r="AN554" s="11">
        <v>13.11</v>
      </c>
      <c r="AO554" s="11">
        <v>4.1100000000000003</v>
      </c>
      <c r="AP554" s="11">
        <v>6.68</v>
      </c>
      <c r="AQ554" s="11">
        <v>61.95</v>
      </c>
      <c r="AR554" s="11">
        <v>0.51</v>
      </c>
      <c r="AS554" s="11">
        <v>13.62</v>
      </c>
      <c r="AT554" s="11">
        <v>6.37</v>
      </c>
      <c r="AU554" s="11">
        <v>30</v>
      </c>
      <c r="AV554" s="11" t="s">
        <v>58</v>
      </c>
      <c r="AX554" s="11" t="s">
        <v>433</v>
      </c>
    </row>
    <row r="555" spans="1:50" ht="13">
      <c r="A555" s="11" t="s">
        <v>366</v>
      </c>
      <c r="C555" s="11" t="s">
        <v>3092</v>
      </c>
      <c r="D555" s="11">
        <v>10021</v>
      </c>
      <c r="E555" s="11">
        <v>40.77199684</v>
      </c>
      <c r="F555" s="11">
        <v>-73.959888750000005</v>
      </c>
      <c r="G555" s="11">
        <v>2</v>
      </c>
      <c r="H555" s="11">
        <v>87</v>
      </c>
      <c r="I555" s="11">
        <v>1607487</v>
      </c>
      <c r="J555" s="11" t="s">
        <v>367</v>
      </c>
      <c r="K555" s="11">
        <v>14</v>
      </c>
      <c r="L555" s="11">
        <v>17</v>
      </c>
      <c r="M555" s="11" t="s">
        <v>2433</v>
      </c>
      <c r="N555" s="11" t="s">
        <v>58</v>
      </c>
      <c r="O555" s="11">
        <v>36061</v>
      </c>
      <c r="P555" s="11">
        <v>61</v>
      </c>
      <c r="Q555" s="11" t="s">
        <v>1014</v>
      </c>
      <c r="R555" s="11">
        <v>36</v>
      </c>
      <c r="S555" s="11">
        <v>10021</v>
      </c>
      <c r="T555" s="11">
        <v>2122881645</v>
      </c>
      <c r="U555" s="11">
        <v>180</v>
      </c>
      <c r="V555" s="11">
        <v>6.5</v>
      </c>
      <c r="W555" s="11" t="s">
        <v>33</v>
      </c>
      <c r="AA555" s="11">
        <v>321</v>
      </c>
      <c r="AB555" s="11">
        <v>0</v>
      </c>
      <c r="AC555" s="11">
        <v>10</v>
      </c>
      <c r="AD555" s="11">
        <v>155</v>
      </c>
      <c r="AE555" s="11">
        <v>140</v>
      </c>
      <c r="AF555" s="11">
        <v>16</v>
      </c>
      <c r="AG555" s="11">
        <v>0</v>
      </c>
      <c r="AH555" s="11">
        <v>0</v>
      </c>
      <c r="AI555" s="11">
        <v>21</v>
      </c>
      <c r="AJ555" s="11">
        <v>2</v>
      </c>
      <c r="AK555" s="11">
        <v>2</v>
      </c>
      <c r="AL555" s="11">
        <v>1</v>
      </c>
      <c r="AM555" s="11">
        <v>0</v>
      </c>
      <c r="AN555" s="11">
        <v>3.11</v>
      </c>
      <c r="AO555" s="11">
        <v>48.28</v>
      </c>
      <c r="AP555" s="11">
        <v>43.61</v>
      </c>
      <c r="AQ555" s="11">
        <v>4.9800000000000004</v>
      </c>
      <c r="AR555" s="11">
        <v>0</v>
      </c>
      <c r="AS555" s="11">
        <v>0</v>
      </c>
      <c r="AT555" s="11">
        <v>15.28</v>
      </c>
      <c r="AU555" s="11">
        <v>1</v>
      </c>
      <c r="AV555" s="11" t="s">
        <v>58</v>
      </c>
      <c r="AX555" s="11" t="s">
        <v>367</v>
      </c>
    </row>
    <row r="556" spans="1:50" ht="13">
      <c r="A556" s="11" t="s">
        <v>439</v>
      </c>
      <c r="C556" s="11" t="s">
        <v>3119</v>
      </c>
      <c r="D556" s="11">
        <v>10075</v>
      </c>
      <c r="E556" s="11">
        <v>40.772633050000003</v>
      </c>
      <c r="F556" s="11">
        <v>-73.951306430000002</v>
      </c>
      <c r="G556" s="11">
        <v>2</v>
      </c>
      <c r="H556" s="11">
        <v>87</v>
      </c>
      <c r="I556" s="11">
        <v>939833</v>
      </c>
      <c r="J556" s="11" t="s">
        <v>440</v>
      </c>
      <c r="K556" s="11">
        <v>2</v>
      </c>
      <c r="L556" s="11">
        <v>10</v>
      </c>
      <c r="M556" s="11" t="s">
        <v>2628</v>
      </c>
      <c r="N556" s="11" t="s">
        <v>58</v>
      </c>
      <c r="O556" s="11">
        <v>36061</v>
      </c>
      <c r="P556" s="11">
        <v>61</v>
      </c>
      <c r="Q556" s="11" t="s">
        <v>1014</v>
      </c>
      <c r="R556" s="11">
        <v>36</v>
      </c>
      <c r="S556" s="11">
        <v>10075</v>
      </c>
      <c r="T556" s="11">
        <v>2128792296</v>
      </c>
      <c r="U556" s="11">
        <v>175</v>
      </c>
      <c r="V556" s="11">
        <v>7.5</v>
      </c>
      <c r="W556" s="11" t="s">
        <v>33</v>
      </c>
      <c r="Y556" s="11">
        <v>79</v>
      </c>
      <c r="Z556" s="11">
        <v>22</v>
      </c>
      <c r="AA556" s="11">
        <v>180</v>
      </c>
      <c r="AB556" s="11">
        <v>0</v>
      </c>
      <c r="AC556" s="11">
        <v>11</v>
      </c>
      <c r="AD556" s="11">
        <v>8</v>
      </c>
      <c r="AE556" s="11">
        <v>10</v>
      </c>
      <c r="AF556" s="11">
        <v>53</v>
      </c>
      <c r="AG556" s="11">
        <v>2</v>
      </c>
      <c r="AH556" s="11">
        <v>17</v>
      </c>
      <c r="AI556" s="11">
        <v>24.6</v>
      </c>
      <c r="AJ556" s="11">
        <v>1</v>
      </c>
      <c r="AK556" s="11">
        <v>1</v>
      </c>
      <c r="AL556" s="11">
        <v>3</v>
      </c>
      <c r="AM556" s="11">
        <v>0</v>
      </c>
      <c r="AN556" s="11">
        <v>10.89</v>
      </c>
      <c r="AO556" s="11">
        <v>7.92</v>
      </c>
      <c r="AP556" s="11">
        <v>9.9</v>
      </c>
      <c r="AQ556" s="11">
        <v>52.47</v>
      </c>
      <c r="AR556" s="11">
        <v>1.98</v>
      </c>
      <c r="AS556" s="11">
        <v>16.829999999999998</v>
      </c>
      <c r="AT556" s="11">
        <v>4.0999999999999996</v>
      </c>
      <c r="AU556" s="11">
        <v>30</v>
      </c>
      <c r="AV556" s="11" t="s">
        <v>58</v>
      </c>
      <c r="AX556" s="11" t="s">
        <v>440</v>
      </c>
    </row>
    <row r="557" spans="1:50" ht="13">
      <c r="A557" s="11" t="s">
        <v>453</v>
      </c>
      <c r="C557" s="11" t="s">
        <v>3128</v>
      </c>
      <c r="D557" s="11">
        <v>10011</v>
      </c>
      <c r="E557" s="11">
        <v>40.742291799999997</v>
      </c>
      <c r="F557" s="11">
        <v>-74.002605520000003</v>
      </c>
      <c r="G557" s="11">
        <v>2</v>
      </c>
      <c r="H557" s="11">
        <v>87</v>
      </c>
      <c r="I557" s="11">
        <v>940565</v>
      </c>
      <c r="J557" s="11" t="s">
        <v>453</v>
      </c>
      <c r="K557" s="11">
        <v>1</v>
      </c>
      <c r="L557" s="11">
        <v>1</v>
      </c>
      <c r="M557" s="11" t="s">
        <v>2675</v>
      </c>
      <c r="N557" s="11" t="s">
        <v>58</v>
      </c>
      <c r="O557" s="11">
        <v>36061</v>
      </c>
      <c r="P557" s="11">
        <v>61</v>
      </c>
      <c r="Q557" s="11" t="s">
        <v>1014</v>
      </c>
      <c r="R557" s="11">
        <v>36</v>
      </c>
      <c r="S557" s="11">
        <v>10011</v>
      </c>
      <c r="T557" s="11">
        <v>2129298660</v>
      </c>
      <c r="U557" s="11">
        <v>180</v>
      </c>
      <c r="V557" s="11">
        <v>6.5</v>
      </c>
      <c r="W557" s="11" t="s">
        <v>27</v>
      </c>
      <c r="X557" s="11">
        <v>92</v>
      </c>
      <c r="AA557" s="11">
        <v>92</v>
      </c>
      <c r="AB557" s="11">
        <v>0</v>
      </c>
      <c r="AC557" s="11">
        <v>0</v>
      </c>
      <c r="AD557" s="11">
        <v>34</v>
      </c>
      <c r="AE557" s="11">
        <v>53</v>
      </c>
      <c r="AF557" s="11">
        <v>5</v>
      </c>
      <c r="AG557" s="11">
        <v>0</v>
      </c>
      <c r="AH557" s="11">
        <v>0</v>
      </c>
      <c r="AI557" s="11">
        <v>13</v>
      </c>
      <c r="AJ557" s="11">
        <v>1</v>
      </c>
      <c r="AK557" s="11">
        <v>3</v>
      </c>
      <c r="AL557" s="11">
        <v>3</v>
      </c>
      <c r="AM557" s="11">
        <v>0</v>
      </c>
      <c r="AN557" s="11">
        <v>0</v>
      </c>
      <c r="AO557" s="11">
        <v>36.950000000000003</v>
      </c>
      <c r="AP557" s="11">
        <v>57.6</v>
      </c>
      <c r="AQ557" s="11">
        <v>5.43</v>
      </c>
      <c r="AR557" s="11">
        <v>0</v>
      </c>
      <c r="AS557" s="11">
        <v>0</v>
      </c>
      <c r="AT557" s="11">
        <v>7.07</v>
      </c>
      <c r="AU557" s="11">
        <v>30</v>
      </c>
      <c r="AV557" s="11" t="s">
        <v>58</v>
      </c>
      <c r="AX557" s="11" t="s">
        <v>453</v>
      </c>
    </row>
    <row r="558" spans="1:50" ht="13">
      <c r="A558" s="11" t="s">
        <v>23</v>
      </c>
      <c r="C558" s="11" t="s">
        <v>3145</v>
      </c>
      <c r="D558" s="11">
        <v>11249</v>
      </c>
      <c r="E558" s="11">
        <v>40.703534400000002</v>
      </c>
      <c r="F558" s="11">
        <v>-73.96047471</v>
      </c>
      <c r="G558" s="11">
        <v>2</v>
      </c>
      <c r="H558" s="11">
        <v>87</v>
      </c>
      <c r="I558" s="11" t="s">
        <v>2790</v>
      </c>
      <c r="J558" s="11" t="s">
        <v>476</v>
      </c>
      <c r="K558" s="11">
        <v>3</v>
      </c>
      <c r="L558" s="11">
        <v>8</v>
      </c>
      <c r="M558" s="11" t="s">
        <v>2575</v>
      </c>
      <c r="N558" s="11" t="s">
        <v>26</v>
      </c>
      <c r="O558" s="11">
        <v>36047</v>
      </c>
      <c r="P558" s="11">
        <v>47</v>
      </c>
      <c r="Q558" s="11" t="s">
        <v>1014</v>
      </c>
      <c r="R558" s="11">
        <v>36</v>
      </c>
      <c r="S558" s="11">
        <v>11219</v>
      </c>
      <c r="T558" s="11">
        <v>7184387822</v>
      </c>
      <c r="U558" s="11">
        <v>230</v>
      </c>
      <c r="V558" s="11">
        <v>7.66</v>
      </c>
      <c r="W558" s="11" t="s">
        <v>27</v>
      </c>
      <c r="Z558" s="11">
        <v>398</v>
      </c>
      <c r="AA558" s="11">
        <v>857</v>
      </c>
      <c r="AB558" s="11">
        <v>0</v>
      </c>
      <c r="AC558" s="11">
        <v>0</v>
      </c>
      <c r="AD558" s="11">
        <v>0</v>
      </c>
      <c r="AE558" s="11">
        <v>0</v>
      </c>
      <c r="AF558" s="11">
        <v>857</v>
      </c>
      <c r="AG558" s="11">
        <v>0</v>
      </c>
      <c r="AH558" s="11">
        <v>0</v>
      </c>
      <c r="AI558" s="11">
        <v>84.4</v>
      </c>
      <c r="AJ558" s="11">
        <v>3</v>
      </c>
      <c r="AK558" s="11">
        <v>1</v>
      </c>
      <c r="AL558" s="11">
        <v>2</v>
      </c>
      <c r="AM558" s="11">
        <v>0</v>
      </c>
      <c r="AN558" s="11">
        <v>0</v>
      </c>
      <c r="AO558" s="11">
        <v>0</v>
      </c>
      <c r="AP558" s="11">
        <v>0</v>
      </c>
      <c r="AQ558" s="11">
        <v>100</v>
      </c>
      <c r="AR558" s="11">
        <v>0</v>
      </c>
      <c r="AS558" s="11">
        <v>0</v>
      </c>
      <c r="AT558" s="11">
        <v>10.15</v>
      </c>
      <c r="AU558" s="11">
        <v>18</v>
      </c>
      <c r="AV558" s="11" t="s">
        <v>1018</v>
      </c>
      <c r="AX558" s="11" t="s">
        <v>476</v>
      </c>
    </row>
    <row r="559" spans="1:50" ht="13">
      <c r="A559" s="11" t="s">
        <v>23</v>
      </c>
      <c r="C559" s="11" t="s">
        <v>3145</v>
      </c>
      <c r="D559" s="11">
        <v>11249</v>
      </c>
      <c r="E559" s="11">
        <v>40.703534400000002</v>
      </c>
      <c r="F559" s="11">
        <v>-73.96047471</v>
      </c>
      <c r="G559" s="11">
        <v>2</v>
      </c>
      <c r="H559" s="11">
        <v>87</v>
      </c>
      <c r="I559" s="11" t="s">
        <v>2791</v>
      </c>
      <c r="J559" s="11" t="s">
        <v>476</v>
      </c>
      <c r="K559" s="11">
        <v>12</v>
      </c>
      <c r="L559" s="11">
        <v>13</v>
      </c>
      <c r="M559" s="11" t="s">
        <v>2792</v>
      </c>
      <c r="N559" s="11" t="s">
        <v>26</v>
      </c>
      <c r="O559" s="11">
        <v>36047</v>
      </c>
      <c r="P559" s="11">
        <v>47</v>
      </c>
      <c r="Q559" s="11" t="s">
        <v>1014</v>
      </c>
      <c r="R559" s="11">
        <v>36</v>
      </c>
      <c r="S559" s="11">
        <v>11219</v>
      </c>
      <c r="T559" s="11">
        <v>7189387822</v>
      </c>
      <c r="U559" s="11">
        <v>210</v>
      </c>
      <c r="V559" s="11">
        <v>10</v>
      </c>
      <c r="W559" s="11" t="s">
        <v>27</v>
      </c>
      <c r="AA559" s="11">
        <v>311</v>
      </c>
      <c r="AB559" s="11">
        <v>0</v>
      </c>
      <c r="AC559" s="11">
        <v>0</v>
      </c>
      <c r="AD559" s="11">
        <v>0</v>
      </c>
      <c r="AE559" s="11">
        <v>0</v>
      </c>
      <c r="AF559" s="11">
        <v>311</v>
      </c>
      <c r="AG559" s="11">
        <v>0</v>
      </c>
      <c r="AH559" s="11">
        <v>0</v>
      </c>
      <c r="AI559" s="11">
        <v>27.5</v>
      </c>
      <c r="AJ559" s="11">
        <v>3</v>
      </c>
      <c r="AK559" s="11">
        <v>2</v>
      </c>
      <c r="AL559" s="11">
        <v>2</v>
      </c>
      <c r="AM559" s="11">
        <v>0</v>
      </c>
      <c r="AN559" s="11">
        <v>0</v>
      </c>
      <c r="AO559" s="11">
        <v>0</v>
      </c>
      <c r="AP559" s="11">
        <v>0</v>
      </c>
      <c r="AQ559" s="11">
        <v>100</v>
      </c>
      <c r="AR559" s="11">
        <v>0</v>
      </c>
      <c r="AS559" s="11">
        <v>0</v>
      </c>
      <c r="AT559" s="11">
        <v>11.3</v>
      </c>
      <c r="AU559" s="11">
        <v>18</v>
      </c>
      <c r="AV559" s="11" t="s">
        <v>1018</v>
      </c>
      <c r="AX559" s="11" t="s">
        <v>476</v>
      </c>
    </row>
    <row r="560" spans="1:50" ht="13">
      <c r="A560" s="11" t="s">
        <v>480</v>
      </c>
      <c r="C560" s="11" t="s">
        <v>3153</v>
      </c>
      <c r="D560" s="11">
        <v>10014</v>
      </c>
      <c r="E560" s="11">
        <v>40.7334891</v>
      </c>
      <c r="F560" s="11">
        <v>-74.007884090000005</v>
      </c>
      <c r="G560" s="11">
        <v>2</v>
      </c>
      <c r="H560" s="11">
        <v>87</v>
      </c>
      <c r="I560" s="11">
        <v>942201</v>
      </c>
      <c r="J560" s="11" t="s">
        <v>480</v>
      </c>
      <c r="K560" s="11">
        <v>3</v>
      </c>
      <c r="L560" s="11">
        <v>13</v>
      </c>
      <c r="M560" s="11" t="s">
        <v>2799</v>
      </c>
      <c r="N560" s="11" t="s">
        <v>58</v>
      </c>
      <c r="O560" s="11">
        <v>36061</v>
      </c>
      <c r="P560" s="11">
        <v>61</v>
      </c>
      <c r="Q560" s="11" t="s">
        <v>1014</v>
      </c>
      <c r="R560" s="11">
        <v>36</v>
      </c>
      <c r="S560" s="11">
        <v>10014</v>
      </c>
      <c r="T560" s="11">
        <v>2126915146</v>
      </c>
      <c r="U560" s="11">
        <v>167</v>
      </c>
      <c r="V560" s="11">
        <v>6.75</v>
      </c>
      <c r="W560" s="11" t="s">
        <v>33</v>
      </c>
      <c r="Z560" s="11">
        <v>33</v>
      </c>
      <c r="AA560" s="11">
        <v>314</v>
      </c>
      <c r="AB560" s="11">
        <v>0</v>
      </c>
      <c r="AC560" s="11">
        <v>18</v>
      </c>
      <c r="AD560" s="11">
        <v>11</v>
      </c>
      <c r="AE560" s="11">
        <v>31</v>
      </c>
      <c r="AF560" s="11">
        <v>212</v>
      </c>
      <c r="AG560" s="11">
        <v>0</v>
      </c>
      <c r="AH560" s="11">
        <v>42</v>
      </c>
      <c r="AI560" s="11">
        <v>50.6</v>
      </c>
      <c r="AJ560" s="11">
        <v>1</v>
      </c>
      <c r="AK560" s="11">
        <v>1</v>
      </c>
      <c r="AL560" s="11">
        <v>3</v>
      </c>
      <c r="AM560" s="11">
        <v>0</v>
      </c>
      <c r="AN560" s="11">
        <v>5.73</v>
      </c>
      <c r="AO560" s="11">
        <v>3.5</v>
      </c>
      <c r="AP560" s="11">
        <v>9.8699999999999992</v>
      </c>
      <c r="AQ560" s="11">
        <v>67.510000000000005</v>
      </c>
      <c r="AR560" s="11">
        <v>0</v>
      </c>
      <c r="AS560" s="11">
        <v>13.37</v>
      </c>
      <c r="AT560" s="11">
        <v>6.2</v>
      </c>
      <c r="AU560" s="11">
        <v>30</v>
      </c>
      <c r="AV560" s="11" t="s">
        <v>58</v>
      </c>
      <c r="AX560" s="11" t="s">
        <v>480</v>
      </c>
    </row>
    <row r="561" spans="1:50" ht="13">
      <c r="A561" s="11" t="s">
        <v>487</v>
      </c>
      <c r="C561" s="11" t="s">
        <v>3237</v>
      </c>
      <c r="D561" s="11">
        <v>10128</v>
      </c>
      <c r="E561" s="11">
        <v>40.783010480000002</v>
      </c>
      <c r="F561" s="11">
        <v>-73.950183019999997</v>
      </c>
      <c r="G561" s="11">
        <v>2</v>
      </c>
      <c r="H561" s="11">
        <v>87</v>
      </c>
      <c r="I561" s="11" t="s">
        <v>2833</v>
      </c>
      <c r="J561" s="11" t="s">
        <v>488</v>
      </c>
      <c r="K561" s="11">
        <v>7</v>
      </c>
      <c r="L561" s="11">
        <v>13</v>
      </c>
      <c r="M561" s="11" t="s">
        <v>2834</v>
      </c>
      <c r="N561" s="11" t="s">
        <v>58</v>
      </c>
      <c r="O561" s="11">
        <v>36061</v>
      </c>
      <c r="P561" s="11">
        <v>61</v>
      </c>
      <c r="Q561" s="11" t="s">
        <v>1014</v>
      </c>
      <c r="R561" s="11">
        <v>36</v>
      </c>
      <c r="S561" s="11">
        <v>10128</v>
      </c>
      <c r="T561" s="11">
        <v>2122228628</v>
      </c>
      <c r="U561" s="11">
        <v>168</v>
      </c>
      <c r="V561" s="11">
        <v>7</v>
      </c>
      <c r="W561" s="11" t="s">
        <v>33</v>
      </c>
      <c r="AA561" s="11">
        <v>340</v>
      </c>
      <c r="AB561" s="11">
        <v>0</v>
      </c>
      <c r="AC561" s="11">
        <v>5</v>
      </c>
      <c r="AD561" s="11">
        <v>11</v>
      </c>
      <c r="AE561" s="11">
        <v>6</v>
      </c>
      <c r="AF561" s="11">
        <v>264</v>
      </c>
      <c r="AG561" s="11">
        <v>0</v>
      </c>
      <c r="AH561" s="11">
        <v>54</v>
      </c>
      <c r="AI561" s="11">
        <v>40</v>
      </c>
      <c r="AJ561" s="11">
        <v>1</v>
      </c>
      <c r="AK561" s="11">
        <v>1</v>
      </c>
      <c r="AL561" s="11">
        <v>3</v>
      </c>
      <c r="AM561" s="11">
        <v>0</v>
      </c>
      <c r="AN561" s="11">
        <v>1.47</v>
      </c>
      <c r="AO561" s="11">
        <v>3.23</v>
      </c>
      <c r="AP561" s="11">
        <v>1.76</v>
      </c>
      <c r="AQ561" s="11">
        <v>77.64</v>
      </c>
      <c r="AR561" s="11">
        <v>0</v>
      </c>
      <c r="AS561" s="11">
        <v>15.88</v>
      </c>
      <c r="AT561" s="11">
        <v>8.5</v>
      </c>
      <c r="AU561" s="11">
        <v>30</v>
      </c>
      <c r="AV561" s="11" t="s">
        <v>58</v>
      </c>
      <c r="AX561" s="11" t="s">
        <v>488</v>
      </c>
    </row>
    <row r="562" spans="1:50" ht="13">
      <c r="A562" s="11" t="s">
        <v>271</v>
      </c>
      <c r="C562" s="11" t="s">
        <v>3238</v>
      </c>
      <c r="D562" s="11">
        <v>11225</v>
      </c>
      <c r="E562" s="11">
        <v>40.662639560000002</v>
      </c>
      <c r="F562" s="11">
        <v>-73.945958759999996</v>
      </c>
      <c r="G562" s="11">
        <v>2</v>
      </c>
      <c r="H562" s="11">
        <v>86</v>
      </c>
      <c r="I562" s="11">
        <v>936253</v>
      </c>
      <c r="J562" s="11" t="s">
        <v>273</v>
      </c>
      <c r="K562" s="11">
        <v>14</v>
      </c>
      <c r="L562" s="11">
        <v>17</v>
      </c>
      <c r="M562" s="11" t="s">
        <v>1223</v>
      </c>
      <c r="N562" s="11" t="s">
        <v>26</v>
      </c>
      <c r="O562" s="11">
        <v>36047</v>
      </c>
      <c r="P562" s="11">
        <v>47</v>
      </c>
      <c r="Q562" s="11" t="s">
        <v>1014</v>
      </c>
      <c r="R562" s="11">
        <v>36</v>
      </c>
      <c r="S562" s="11">
        <v>11225</v>
      </c>
      <c r="T562" s="11">
        <v>7187350400</v>
      </c>
      <c r="U562" s="11">
        <v>184</v>
      </c>
      <c r="V562" s="11">
        <v>8.5</v>
      </c>
      <c r="W562" s="11" t="s">
        <v>33</v>
      </c>
      <c r="AA562" s="11">
        <v>611</v>
      </c>
      <c r="AD562" s="11">
        <v>0</v>
      </c>
      <c r="AI562" s="11">
        <v>34.4</v>
      </c>
      <c r="AJ562" s="11">
        <v>2</v>
      </c>
      <c r="AK562" s="11">
        <v>2</v>
      </c>
      <c r="AL562" s="11">
        <v>2</v>
      </c>
      <c r="AO562" s="11">
        <v>0</v>
      </c>
      <c r="AT562" s="11">
        <v>17.760000000000002</v>
      </c>
      <c r="AU562" s="11">
        <v>18</v>
      </c>
      <c r="AV562" s="11" t="s">
        <v>1018</v>
      </c>
      <c r="AX562" s="11" t="s">
        <v>273</v>
      </c>
    </row>
    <row r="563" spans="1:50" ht="13">
      <c r="A563" s="11" t="s">
        <v>335</v>
      </c>
      <c r="C563" s="11" t="s">
        <v>3016</v>
      </c>
      <c r="D563" s="11">
        <v>11691</v>
      </c>
      <c r="E563" s="11">
        <v>40.596222230000002</v>
      </c>
      <c r="F563" s="11">
        <v>-73.746443439999993</v>
      </c>
      <c r="G563" s="11">
        <v>2</v>
      </c>
      <c r="H563" s="11">
        <v>86</v>
      </c>
      <c r="I563" s="11" t="s">
        <v>1908</v>
      </c>
      <c r="J563" s="11" t="s">
        <v>72</v>
      </c>
      <c r="K563" s="11">
        <v>2</v>
      </c>
      <c r="L563" s="11">
        <v>17</v>
      </c>
      <c r="M563" s="11" t="s">
        <v>1909</v>
      </c>
      <c r="N563" s="11" t="s">
        <v>26</v>
      </c>
      <c r="O563" s="11">
        <v>36047</v>
      </c>
      <c r="P563" s="11">
        <v>47</v>
      </c>
      <c r="Q563" s="11" t="s">
        <v>1014</v>
      </c>
      <c r="R563" s="11">
        <v>36</v>
      </c>
      <c r="S563" s="11">
        <v>11230</v>
      </c>
      <c r="T563" s="11">
        <v>7186922424</v>
      </c>
      <c r="U563" s="11">
        <v>165</v>
      </c>
      <c r="V563" s="11">
        <v>8.25</v>
      </c>
      <c r="W563" s="11" t="s">
        <v>33</v>
      </c>
      <c r="Y563" s="11">
        <v>72</v>
      </c>
      <c r="Z563" s="11">
        <v>44</v>
      </c>
      <c r="AA563" s="11">
        <v>787</v>
      </c>
      <c r="AB563" s="11">
        <v>0</v>
      </c>
      <c r="AC563" s="11">
        <v>0</v>
      </c>
      <c r="AD563" s="11">
        <v>0</v>
      </c>
      <c r="AE563" s="11">
        <v>0</v>
      </c>
      <c r="AF563" s="11">
        <v>715</v>
      </c>
      <c r="AG563" s="11">
        <v>0</v>
      </c>
      <c r="AH563" s="11">
        <v>0</v>
      </c>
      <c r="AI563" s="11">
        <v>53.4</v>
      </c>
      <c r="AJ563" s="11">
        <v>2</v>
      </c>
      <c r="AK563" s="11">
        <v>3</v>
      </c>
      <c r="AL563" s="11">
        <v>2</v>
      </c>
      <c r="AM563" s="11">
        <v>0</v>
      </c>
      <c r="AN563" s="11">
        <v>0</v>
      </c>
      <c r="AO563" s="11">
        <v>0</v>
      </c>
      <c r="AP563" s="11">
        <v>0</v>
      </c>
      <c r="AQ563" s="11">
        <v>100</v>
      </c>
      <c r="AR563" s="11">
        <v>0</v>
      </c>
      <c r="AS563" s="11">
        <v>0</v>
      </c>
      <c r="AT563" s="11">
        <v>13.38</v>
      </c>
      <c r="AU563" s="11">
        <v>18</v>
      </c>
      <c r="AV563" s="11" t="s">
        <v>1018</v>
      </c>
      <c r="AX563" s="11" t="s">
        <v>72</v>
      </c>
    </row>
    <row r="564" spans="1:50" ht="13">
      <c r="A564" s="11" t="s">
        <v>275</v>
      </c>
      <c r="C564" s="11" t="s">
        <v>3239</v>
      </c>
      <c r="D564" s="11">
        <v>10023</v>
      </c>
      <c r="E564" s="11">
        <v>40.776786440000002</v>
      </c>
      <c r="F564" s="11">
        <v>-73.981351079999996</v>
      </c>
      <c r="G564" s="11">
        <v>2</v>
      </c>
      <c r="H564" s="11">
        <v>86</v>
      </c>
      <c r="I564" s="11" t="s">
        <v>1236</v>
      </c>
      <c r="J564" s="11" t="s">
        <v>277</v>
      </c>
      <c r="K564" s="11">
        <v>2</v>
      </c>
      <c r="L564" s="11">
        <v>13</v>
      </c>
      <c r="M564" s="11" t="s">
        <v>1237</v>
      </c>
      <c r="N564" s="11" t="s">
        <v>26</v>
      </c>
      <c r="O564" s="11">
        <v>36047</v>
      </c>
      <c r="P564" s="11">
        <v>47</v>
      </c>
      <c r="Q564" s="11" t="s">
        <v>1014</v>
      </c>
      <c r="R564" s="11">
        <v>36</v>
      </c>
      <c r="S564" s="11">
        <v>11208</v>
      </c>
      <c r="T564" s="11">
        <v>7182354863</v>
      </c>
      <c r="U564" s="11">
        <v>180</v>
      </c>
      <c r="V564" s="11">
        <v>7</v>
      </c>
      <c r="W564" s="11" t="s">
        <v>33</v>
      </c>
      <c r="Y564" s="11">
        <v>9</v>
      </c>
      <c r="Z564" s="11">
        <v>16</v>
      </c>
      <c r="AA564" s="11">
        <v>204</v>
      </c>
      <c r="AI564" s="11">
        <v>11</v>
      </c>
      <c r="AJ564" s="11">
        <v>1</v>
      </c>
      <c r="AK564" s="11">
        <v>1</v>
      </c>
      <c r="AL564" s="11">
        <v>1</v>
      </c>
      <c r="AT564" s="11">
        <v>17.72</v>
      </c>
      <c r="AU564" s="11">
        <v>1</v>
      </c>
      <c r="AV564" s="11" t="s">
        <v>1018</v>
      </c>
      <c r="AX564" s="11" t="s">
        <v>277</v>
      </c>
    </row>
    <row r="565" spans="1:50" ht="13">
      <c r="A565" s="11" t="s">
        <v>85</v>
      </c>
      <c r="C565" s="11" t="s">
        <v>3022</v>
      </c>
      <c r="D565" s="11">
        <v>11201</v>
      </c>
      <c r="E565" s="11">
        <v>40.693143190000001</v>
      </c>
      <c r="F565" s="11">
        <v>-73.986231959999998</v>
      </c>
      <c r="G565" s="11">
        <v>2</v>
      </c>
      <c r="H565" s="11">
        <v>86</v>
      </c>
      <c r="I565" s="11">
        <v>935205</v>
      </c>
      <c r="J565" s="11" t="s">
        <v>85</v>
      </c>
      <c r="K565" s="11">
        <v>2</v>
      </c>
      <c r="L565" s="11">
        <v>17</v>
      </c>
      <c r="M565" s="11" t="s">
        <v>1295</v>
      </c>
      <c r="N565" s="11" t="s">
        <v>26</v>
      </c>
      <c r="O565" s="11">
        <v>36047</v>
      </c>
      <c r="P565" s="11">
        <v>47</v>
      </c>
      <c r="Q565" s="11" t="s">
        <v>1014</v>
      </c>
      <c r="R565" s="11">
        <v>36</v>
      </c>
      <c r="S565" s="11">
        <v>11201</v>
      </c>
      <c r="T565" s="11">
        <v>7188521029</v>
      </c>
      <c r="U565" s="11">
        <v>171</v>
      </c>
      <c r="V565" s="11">
        <v>7</v>
      </c>
      <c r="W565" s="11" t="s">
        <v>33</v>
      </c>
      <c r="Y565" s="11">
        <v>79</v>
      </c>
      <c r="Z565" s="11">
        <v>41</v>
      </c>
      <c r="AA565" s="11">
        <v>657</v>
      </c>
      <c r="AB565" s="11">
        <v>0</v>
      </c>
      <c r="AC565" s="11">
        <v>31</v>
      </c>
      <c r="AD565" s="11">
        <v>18</v>
      </c>
      <c r="AE565" s="11">
        <v>58</v>
      </c>
      <c r="AF565" s="11">
        <v>380</v>
      </c>
      <c r="AG565" s="11">
        <v>0</v>
      </c>
      <c r="AH565" s="11">
        <v>91</v>
      </c>
      <c r="AI565" s="11">
        <v>130.6</v>
      </c>
      <c r="AJ565" s="11">
        <v>1</v>
      </c>
      <c r="AK565" s="11">
        <v>3</v>
      </c>
      <c r="AL565" s="11">
        <v>2</v>
      </c>
      <c r="AM565" s="11">
        <v>0</v>
      </c>
      <c r="AN565" s="11">
        <v>5.36</v>
      </c>
      <c r="AO565" s="11">
        <v>3.11</v>
      </c>
      <c r="AP565" s="11">
        <v>10.029999999999999</v>
      </c>
      <c r="AQ565" s="11">
        <v>65.739999999999995</v>
      </c>
      <c r="AR565" s="11">
        <v>0</v>
      </c>
      <c r="AS565" s="11">
        <v>15.74</v>
      </c>
      <c r="AT565" s="11">
        <v>4.42</v>
      </c>
      <c r="AU565" s="11">
        <v>15</v>
      </c>
      <c r="AV565" s="11" t="s">
        <v>1018</v>
      </c>
      <c r="AX565" s="11" t="s">
        <v>85</v>
      </c>
    </row>
    <row r="566" spans="1:50" ht="13">
      <c r="A566" s="11" t="s">
        <v>109</v>
      </c>
      <c r="C566" s="11" t="s">
        <v>3025</v>
      </c>
      <c r="D566" s="11">
        <v>10025</v>
      </c>
      <c r="E566" s="11">
        <v>40.789949669999999</v>
      </c>
      <c r="F566" s="11">
        <v>-73.966591399999999</v>
      </c>
      <c r="G566" s="11">
        <v>2</v>
      </c>
      <c r="H566" s="11">
        <v>86</v>
      </c>
      <c r="I566" s="11">
        <v>939979</v>
      </c>
      <c r="J566" s="11" t="s">
        <v>110</v>
      </c>
      <c r="K566" s="11">
        <v>2</v>
      </c>
      <c r="L566" s="11">
        <v>17</v>
      </c>
      <c r="M566" s="11" t="s">
        <v>1416</v>
      </c>
      <c r="N566" s="11" t="s">
        <v>58</v>
      </c>
      <c r="O566" s="11">
        <v>36061</v>
      </c>
      <c r="P566" s="11">
        <v>61</v>
      </c>
      <c r="Q566" s="11" t="s">
        <v>1014</v>
      </c>
      <c r="R566" s="11">
        <v>36</v>
      </c>
      <c r="S566" s="11">
        <v>10025</v>
      </c>
      <c r="T566" s="11">
        <v>2127496200</v>
      </c>
      <c r="U566" s="11">
        <v>162</v>
      </c>
      <c r="V566" s="11">
        <v>7</v>
      </c>
      <c r="W566" s="11" t="s">
        <v>33</v>
      </c>
      <c r="Y566" s="11">
        <v>24</v>
      </c>
      <c r="Z566" s="11">
        <v>64</v>
      </c>
      <c r="AA566" s="11">
        <v>1162</v>
      </c>
      <c r="AB566" s="11">
        <v>0</v>
      </c>
      <c r="AC566" s="11">
        <v>137</v>
      </c>
      <c r="AD566" s="11">
        <v>43</v>
      </c>
      <c r="AE566" s="11">
        <v>59</v>
      </c>
      <c r="AF566" s="11">
        <v>783</v>
      </c>
      <c r="AG566" s="11">
        <v>0</v>
      </c>
      <c r="AH566" s="11">
        <v>116</v>
      </c>
      <c r="AI566" s="11">
        <v>196.3</v>
      </c>
      <c r="AJ566" s="11">
        <v>1</v>
      </c>
      <c r="AK566" s="11">
        <v>3</v>
      </c>
      <c r="AL566" s="11">
        <v>3</v>
      </c>
      <c r="AM566" s="11">
        <v>0</v>
      </c>
      <c r="AN566" s="11">
        <v>12.03</v>
      </c>
      <c r="AO566" s="11">
        <v>3.77</v>
      </c>
      <c r="AP566" s="11">
        <v>5.18</v>
      </c>
      <c r="AQ566" s="11">
        <v>68.8</v>
      </c>
      <c r="AR566" s="11">
        <v>0</v>
      </c>
      <c r="AS566" s="11">
        <v>10.19</v>
      </c>
      <c r="AT566" s="11">
        <v>5.79</v>
      </c>
      <c r="AU566" s="11">
        <v>30</v>
      </c>
      <c r="AV566" s="11" t="s">
        <v>58</v>
      </c>
      <c r="AX566" s="11" t="s">
        <v>110</v>
      </c>
    </row>
    <row r="567" spans="1:50" ht="13">
      <c r="A567" s="11" t="s">
        <v>310</v>
      </c>
      <c r="C567" s="11" t="s">
        <v>3240</v>
      </c>
      <c r="D567" s="11">
        <v>10014</v>
      </c>
      <c r="E567" s="11">
        <v>40.730607339999999</v>
      </c>
      <c r="F567" s="11">
        <v>-74.002651970000002</v>
      </c>
      <c r="G567" s="11">
        <v>2</v>
      </c>
      <c r="H567" s="11">
        <v>86</v>
      </c>
      <c r="I567" s="11" t="s">
        <v>1616</v>
      </c>
      <c r="J567" s="11" t="s">
        <v>209</v>
      </c>
      <c r="K567" s="11">
        <v>3</v>
      </c>
      <c r="L567" s="11">
        <v>13</v>
      </c>
      <c r="M567" s="11" t="s">
        <v>1617</v>
      </c>
      <c r="N567" s="11" t="s">
        <v>26</v>
      </c>
      <c r="O567" s="11">
        <v>36047</v>
      </c>
      <c r="P567" s="11">
        <v>47</v>
      </c>
      <c r="Q567" s="11" t="s">
        <v>1014</v>
      </c>
      <c r="R567" s="11">
        <v>36</v>
      </c>
      <c r="S567" s="11">
        <v>11203</v>
      </c>
      <c r="T567" s="11">
        <v>7182826210</v>
      </c>
      <c r="U567" s="11">
        <v>180</v>
      </c>
      <c r="V567" s="11">
        <v>5</v>
      </c>
      <c r="W567" s="11" t="s">
        <v>27</v>
      </c>
      <c r="Z567" s="11">
        <v>12</v>
      </c>
      <c r="AA567" s="11">
        <v>96</v>
      </c>
      <c r="AB567" s="11">
        <v>0</v>
      </c>
      <c r="AC567" s="11">
        <v>0</v>
      </c>
      <c r="AD567" s="11">
        <v>2</v>
      </c>
      <c r="AE567" s="11">
        <v>93</v>
      </c>
      <c r="AF567" s="11">
        <v>0</v>
      </c>
      <c r="AG567" s="11">
        <v>0</v>
      </c>
      <c r="AH567" s="11">
        <v>1</v>
      </c>
      <c r="AI567" s="11">
        <v>12.1</v>
      </c>
      <c r="AJ567" s="11">
        <v>1</v>
      </c>
      <c r="AK567" s="11">
        <v>1</v>
      </c>
      <c r="AL567" s="11">
        <v>2</v>
      </c>
      <c r="AM567" s="11">
        <v>0</v>
      </c>
      <c r="AN567" s="11">
        <v>0</v>
      </c>
      <c r="AO567" s="11">
        <v>2.08</v>
      </c>
      <c r="AP567" s="11">
        <v>96.87</v>
      </c>
      <c r="AQ567" s="11">
        <v>0</v>
      </c>
      <c r="AR567" s="11">
        <v>0</v>
      </c>
      <c r="AS567" s="11">
        <v>1.04</v>
      </c>
      <c r="AT567" s="11">
        <v>7.93</v>
      </c>
      <c r="AU567" s="11">
        <v>8</v>
      </c>
      <c r="AV567" s="11" t="s">
        <v>1018</v>
      </c>
      <c r="AX567" s="11" t="s">
        <v>209</v>
      </c>
    </row>
    <row r="568" spans="1:50" ht="13">
      <c r="A568" s="11" t="s">
        <v>334</v>
      </c>
      <c r="C568" s="11" t="s">
        <v>3047</v>
      </c>
      <c r="D568" s="11">
        <v>10455</v>
      </c>
      <c r="E568" s="11">
        <v>40.817715800000002</v>
      </c>
      <c r="F568" s="11">
        <v>-73.917955480000003</v>
      </c>
      <c r="G568" s="11">
        <v>2</v>
      </c>
      <c r="H568" s="11">
        <v>86</v>
      </c>
      <c r="I568" s="11">
        <v>925241</v>
      </c>
      <c r="J568" s="11" t="s">
        <v>334</v>
      </c>
      <c r="K568" s="11">
        <v>2</v>
      </c>
      <c r="L568" s="11">
        <v>13</v>
      </c>
      <c r="M568" s="11" t="s">
        <v>1714</v>
      </c>
      <c r="N568" s="11" t="s">
        <v>32</v>
      </c>
      <c r="O568" s="11">
        <v>36081</v>
      </c>
      <c r="P568" s="11">
        <v>81</v>
      </c>
      <c r="Q568" s="11" t="s">
        <v>1014</v>
      </c>
      <c r="R568" s="11">
        <v>36</v>
      </c>
      <c r="S568" s="11">
        <v>11432</v>
      </c>
      <c r="T568" s="11">
        <v>7187695933</v>
      </c>
      <c r="U568" s="11">
        <v>180</v>
      </c>
      <c r="V568" s="11">
        <v>7</v>
      </c>
      <c r="W568" s="11" t="s">
        <v>33</v>
      </c>
      <c r="Y568" s="11">
        <v>10</v>
      </c>
      <c r="Z568" s="11">
        <v>16</v>
      </c>
      <c r="AA568" s="11">
        <v>300</v>
      </c>
      <c r="AI568" s="11">
        <v>21.3</v>
      </c>
      <c r="AJ568" s="11">
        <v>1</v>
      </c>
      <c r="AK568" s="11">
        <v>1</v>
      </c>
      <c r="AL568" s="11">
        <v>1</v>
      </c>
      <c r="AT568" s="11">
        <v>13.61</v>
      </c>
      <c r="AU568" s="11">
        <v>1</v>
      </c>
      <c r="AV568" s="11" t="s">
        <v>1039</v>
      </c>
      <c r="AX568" s="11" t="s">
        <v>334</v>
      </c>
    </row>
    <row r="569" spans="1:50" ht="13">
      <c r="A569" s="11" t="s">
        <v>334</v>
      </c>
      <c r="C569" s="11" t="s">
        <v>3047</v>
      </c>
      <c r="D569" s="11">
        <v>10455</v>
      </c>
      <c r="E569" s="11">
        <v>40.817715800000002</v>
      </c>
      <c r="F569" s="11">
        <v>-73.917955480000003</v>
      </c>
      <c r="G569" s="11">
        <v>2</v>
      </c>
      <c r="H569" s="11">
        <v>86</v>
      </c>
      <c r="I569" s="11">
        <v>920083</v>
      </c>
      <c r="J569" s="11" t="s">
        <v>334</v>
      </c>
      <c r="K569" s="11">
        <v>2</v>
      </c>
      <c r="L569" s="11">
        <v>13</v>
      </c>
      <c r="M569" s="11" t="s">
        <v>1718</v>
      </c>
      <c r="N569" s="11" t="s">
        <v>58</v>
      </c>
      <c r="O569" s="11">
        <v>36061</v>
      </c>
      <c r="P569" s="11">
        <v>61</v>
      </c>
      <c r="Q569" s="11" t="s">
        <v>1014</v>
      </c>
      <c r="R569" s="11">
        <v>36</v>
      </c>
      <c r="S569" s="11">
        <v>10009</v>
      </c>
      <c r="T569" s="11">
        <v>2124752590</v>
      </c>
      <c r="U569" s="11">
        <v>180</v>
      </c>
      <c r="V569" s="11">
        <v>7</v>
      </c>
      <c r="W569" s="11" t="s">
        <v>33</v>
      </c>
      <c r="Y569" s="11">
        <v>48</v>
      </c>
      <c r="Z569" s="11">
        <v>9</v>
      </c>
      <c r="AA569" s="11">
        <v>160</v>
      </c>
      <c r="AB569" s="11">
        <v>0</v>
      </c>
      <c r="AC569" s="11">
        <v>6</v>
      </c>
      <c r="AD569" s="11">
        <v>56</v>
      </c>
      <c r="AE569" s="11">
        <v>13</v>
      </c>
      <c r="AF569" s="11">
        <v>33</v>
      </c>
      <c r="AG569" s="11">
        <v>0</v>
      </c>
      <c r="AH569" s="11">
        <v>4</v>
      </c>
      <c r="AI569" s="11">
        <v>10.8</v>
      </c>
      <c r="AJ569" s="11">
        <v>1</v>
      </c>
      <c r="AK569" s="11">
        <v>1</v>
      </c>
      <c r="AL569" s="11">
        <v>1</v>
      </c>
      <c r="AM569" s="11">
        <v>0</v>
      </c>
      <c r="AN569" s="11">
        <v>5.35</v>
      </c>
      <c r="AO569" s="11">
        <v>50</v>
      </c>
      <c r="AP569" s="11">
        <v>11.6</v>
      </c>
      <c r="AQ569" s="11">
        <v>29.46</v>
      </c>
      <c r="AR569" s="11">
        <v>0</v>
      </c>
      <c r="AS569" s="11">
        <v>3.57</v>
      </c>
      <c r="AT569" s="11">
        <v>10.37</v>
      </c>
      <c r="AU569" s="11">
        <v>1</v>
      </c>
      <c r="AV569" s="11" t="s">
        <v>58</v>
      </c>
      <c r="AX569" s="11" t="s">
        <v>334</v>
      </c>
    </row>
    <row r="570" spans="1:50" ht="13">
      <c r="A570" s="11" t="s">
        <v>334</v>
      </c>
      <c r="C570" s="11" t="s">
        <v>3047</v>
      </c>
      <c r="D570" s="11">
        <v>10455</v>
      </c>
      <c r="E570" s="11">
        <v>40.817715800000002</v>
      </c>
      <c r="F570" s="11">
        <v>-73.917955480000003</v>
      </c>
      <c r="G570" s="11">
        <v>2</v>
      </c>
      <c r="H570" s="11">
        <v>86</v>
      </c>
      <c r="I570" s="11" t="s">
        <v>1720</v>
      </c>
      <c r="J570" s="11" t="s">
        <v>334</v>
      </c>
      <c r="K570" s="11">
        <v>2</v>
      </c>
      <c r="L570" s="11">
        <v>13</v>
      </c>
      <c r="M570" s="11" t="s">
        <v>1721</v>
      </c>
      <c r="N570" s="11" t="s">
        <v>21</v>
      </c>
      <c r="O570" s="11">
        <v>36005</v>
      </c>
      <c r="P570" s="11">
        <v>5</v>
      </c>
      <c r="Q570" s="11" t="s">
        <v>1014</v>
      </c>
      <c r="R570" s="11">
        <v>36</v>
      </c>
      <c r="S570" s="11">
        <v>10467</v>
      </c>
      <c r="T570" s="11">
        <v>7185473346</v>
      </c>
      <c r="U570" s="11">
        <v>180</v>
      </c>
      <c r="V570" s="11">
        <v>7</v>
      </c>
      <c r="W570" s="11" t="s">
        <v>27</v>
      </c>
      <c r="Y570" s="11">
        <v>90</v>
      </c>
      <c r="Z570" s="11">
        <v>23</v>
      </c>
      <c r="AA570" s="11">
        <v>258</v>
      </c>
      <c r="AB570" s="11">
        <v>1</v>
      </c>
      <c r="AC570" s="11">
        <v>3</v>
      </c>
      <c r="AD570" s="11">
        <v>50</v>
      </c>
      <c r="AE570" s="11">
        <v>91</v>
      </c>
      <c r="AF570" s="11">
        <v>22</v>
      </c>
      <c r="AG570" s="11">
        <v>0</v>
      </c>
      <c r="AH570" s="11">
        <v>1</v>
      </c>
      <c r="AI570" s="11">
        <v>10.9</v>
      </c>
      <c r="AJ570" s="11">
        <v>1</v>
      </c>
      <c r="AK570" s="11">
        <v>1</v>
      </c>
      <c r="AL570" s="11">
        <v>1</v>
      </c>
      <c r="AM570" s="11">
        <v>0.59</v>
      </c>
      <c r="AN570" s="11">
        <v>1.78</v>
      </c>
      <c r="AO570" s="11">
        <v>29.76</v>
      </c>
      <c r="AP570" s="11">
        <v>54.16</v>
      </c>
      <c r="AQ570" s="11">
        <v>13.09</v>
      </c>
      <c r="AR570" s="11">
        <v>0</v>
      </c>
      <c r="AS570" s="11">
        <v>0.59</v>
      </c>
      <c r="AT570" s="11">
        <v>15.41</v>
      </c>
      <c r="AU570" s="11">
        <v>1</v>
      </c>
      <c r="AV570" s="11" t="s">
        <v>21</v>
      </c>
      <c r="AX570" s="11" t="s">
        <v>334</v>
      </c>
    </row>
    <row r="571" spans="1:50" ht="13">
      <c r="A571" s="11" t="s">
        <v>190</v>
      </c>
      <c r="C571" s="11" t="s">
        <v>3054</v>
      </c>
      <c r="D571" s="11">
        <v>11370</v>
      </c>
      <c r="E571" s="11">
        <v>40.761754580000002</v>
      </c>
      <c r="F571" s="11">
        <v>-73.8931386</v>
      </c>
      <c r="G571" s="11">
        <v>2</v>
      </c>
      <c r="H571" s="11">
        <v>86</v>
      </c>
      <c r="I571" s="11">
        <v>937891</v>
      </c>
      <c r="J571" s="11" t="s">
        <v>190</v>
      </c>
      <c r="K571" s="11">
        <v>2</v>
      </c>
      <c r="L571" s="11">
        <v>17</v>
      </c>
      <c r="M571" s="11" t="s">
        <v>1817</v>
      </c>
      <c r="N571" s="11" t="s">
        <v>191</v>
      </c>
      <c r="O571" s="11">
        <v>36081</v>
      </c>
      <c r="P571" s="11">
        <v>81</v>
      </c>
      <c r="Q571" s="11" t="s">
        <v>1014</v>
      </c>
      <c r="R571" s="11">
        <v>36</v>
      </c>
      <c r="S571" s="11">
        <v>11370</v>
      </c>
      <c r="T571" s="11">
        <v>7183503300</v>
      </c>
      <c r="U571" s="11">
        <v>182</v>
      </c>
      <c r="V571" s="11">
        <v>6.41</v>
      </c>
      <c r="W571" s="11" t="s">
        <v>33</v>
      </c>
      <c r="X571" s="11">
        <v>32</v>
      </c>
      <c r="Y571" s="11">
        <v>10</v>
      </c>
      <c r="Z571" s="11">
        <v>8</v>
      </c>
      <c r="AA571" s="11">
        <v>248</v>
      </c>
      <c r="AB571" s="11">
        <v>0</v>
      </c>
      <c r="AC571" s="11">
        <v>47</v>
      </c>
      <c r="AD571" s="11">
        <v>119</v>
      </c>
      <c r="AE571" s="11">
        <v>47</v>
      </c>
      <c r="AF571" s="11">
        <v>15</v>
      </c>
      <c r="AG571" s="11">
        <v>0</v>
      </c>
      <c r="AH571" s="11">
        <v>10</v>
      </c>
      <c r="AI571" s="11">
        <v>69</v>
      </c>
      <c r="AJ571" s="11">
        <v>1</v>
      </c>
      <c r="AK571" s="11">
        <v>3</v>
      </c>
      <c r="AL571" s="11">
        <v>3</v>
      </c>
      <c r="AM571" s="11">
        <v>0</v>
      </c>
      <c r="AN571" s="11">
        <v>19.739999999999998</v>
      </c>
      <c r="AO571" s="11">
        <v>50</v>
      </c>
      <c r="AP571" s="11">
        <v>19.739999999999998</v>
      </c>
      <c r="AQ571" s="11">
        <v>6.3</v>
      </c>
      <c r="AR571" s="11">
        <v>0</v>
      </c>
      <c r="AS571" s="11">
        <v>4.2</v>
      </c>
      <c r="AT571" s="11">
        <v>3.44</v>
      </c>
      <c r="AU571" s="11">
        <v>30</v>
      </c>
      <c r="AV571" s="11" t="s">
        <v>1039</v>
      </c>
      <c r="AX571" s="11" t="s">
        <v>190</v>
      </c>
    </row>
    <row r="572" spans="1:50" ht="13">
      <c r="A572" s="11" t="s">
        <v>246</v>
      </c>
      <c r="C572" s="11" t="s">
        <v>3072</v>
      </c>
      <c r="D572" s="11">
        <v>10003</v>
      </c>
      <c r="E572" s="11">
        <v>40.724829210000003</v>
      </c>
      <c r="F572" s="11">
        <v>-73.990110999999999</v>
      </c>
      <c r="G572" s="11">
        <v>2</v>
      </c>
      <c r="H572" s="11">
        <v>86</v>
      </c>
      <c r="I572" s="11" t="s">
        <v>2029</v>
      </c>
      <c r="J572" s="11" t="s">
        <v>246</v>
      </c>
      <c r="K572" s="11">
        <v>2</v>
      </c>
      <c r="L572" s="11">
        <v>13</v>
      </c>
      <c r="M572" s="11" t="s">
        <v>2030</v>
      </c>
      <c r="N572" s="11" t="s">
        <v>58</v>
      </c>
      <c r="O572" s="11">
        <v>36061</v>
      </c>
      <c r="P572" s="11">
        <v>61</v>
      </c>
      <c r="Q572" s="11" t="s">
        <v>1014</v>
      </c>
      <c r="R572" s="11">
        <v>36</v>
      </c>
      <c r="S572" s="11">
        <v>10003</v>
      </c>
      <c r="T572" s="11">
        <v>2126002010</v>
      </c>
      <c r="U572" s="11">
        <v>180</v>
      </c>
      <c r="V572" s="11">
        <v>7.25</v>
      </c>
      <c r="W572" s="11" t="s">
        <v>33</v>
      </c>
      <c r="Y572" s="11">
        <v>21</v>
      </c>
      <c r="Z572" s="11">
        <v>7</v>
      </c>
      <c r="AA572" s="11">
        <v>94</v>
      </c>
      <c r="AB572" s="11">
        <v>0</v>
      </c>
      <c r="AC572" s="11">
        <v>15</v>
      </c>
      <c r="AD572" s="11">
        <v>4</v>
      </c>
      <c r="AE572" s="11">
        <v>6</v>
      </c>
      <c r="AF572" s="11">
        <v>46</v>
      </c>
      <c r="AG572" s="11">
        <v>0</v>
      </c>
      <c r="AH572" s="11">
        <v>2</v>
      </c>
      <c r="AI572" s="11">
        <v>13</v>
      </c>
      <c r="AJ572" s="11">
        <v>1</v>
      </c>
      <c r="AK572" s="11">
        <v>1</v>
      </c>
      <c r="AL572" s="11">
        <v>3</v>
      </c>
      <c r="AM572" s="11">
        <v>0</v>
      </c>
      <c r="AN572" s="11">
        <v>20.54</v>
      </c>
      <c r="AO572" s="11">
        <v>5.47</v>
      </c>
      <c r="AP572" s="11">
        <v>8.2100000000000009</v>
      </c>
      <c r="AQ572" s="11">
        <v>63.01</v>
      </c>
      <c r="AR572" s="11">
        <v>0</v>
      </c>
      <c r="AS572" s="11">
        <v>2.73</v>
      </c>
      <c r="AT572" s="11">
        <v>5.61</v>
      </c>
      <c r="AU572" s="11">
        <v>30</v>
      </c>
      <c r="AV572" s="11" t="s">
        <v>58</v>
      </c>
      <c r="AX572" s="11" t="s">
        <v>246</v>
      </c>
    </row>
    <row r="573" spans="1:50" ht="13">
      <c r="A573" s="11" t="s">
        <v>322</v>
      </c>
      <c r="C573" s="11" t="s">
        <v>3095</v>
      </c>
      <c r="D573" s="11">
        <v>11201</v>
      </c>
      <c r="E573" s="11">
        <v>40.694691730000002</v>
      </c>
      <c r="F573" s="11">
        <v>-73.991168490000007</v>
      </c>
      <c r="G573" s="11">
        <v>2</v>
      </c>
      <c r="H573" s="11">
        <v>86</v>
      </c>
      <c r="I573" s="11" t="s">
        <v>2307</v>
      </c>
      <c r="J573" s="11" t="s">
        <v>323</v>
      </c>
      <c r="K573" s="11">
        <v>2</v>
      </c>
      <c r="L573" s="11">
        <v>17</v>
      </c>
      <c r="M573" s="11" t="s">
        <v>2308</v>
      </c>
      <c r="N573" s="11" t="s">
        <v>26</v>
      </c>
      <c r="O573" s="11">
        <v>36047</v>
      </c>
      <c r="P573" s="11">
        <v>47</v>
      </c>
      <c r="Q573" s="11" t="s">
        <v>1014</v>
      </c>
      <c r="R573" s="11">
        <v>36</v>
      </c>
      <c r="S573" s="11">
        <v>11201</v>
      </c>
      <c r="T573" s="11">
        <v>7185221660</v>
      </c>
      <c r="U573" s="11">
        <v>161</v>
      </c>
      <c r="V573" s="11">
        <v>8</v>
      </c>
      <c r="W573" s="11" t="s">
        <v>33</v>
      </c>
      <c r="Y573" s="11">
        <v>55</v>
      </c>
      <c r="Z573" s="11">
        <v>69</v>
      </c>
      <c r="AA573" s="11">
        <v>1097</v>
      </c>
      <c r="AB573" s="11">
        <v>0</v>
      </c>
      <c r="AC573" s="11">
        <v>48</v>
      </c>
      <c r="AD573" s="11">
        <v>83</v>
      </c>
      <c r="AE573" s="11">
        <v>89</v>
      </c>
      <c r="AF573" s="11">
        <v>616</v>
      </c>
      <c r="AG573" s="11">
        <v>3</v>
      </c>
      <c r="AH573" s="11">
        <v>203</v>
      </c>
      <c r="AI573" s="11">
        <v>194.3</v>
      </c>
      <c r="AJ573" s="11">
        <v>1</v>
      </c>
      <c r="AK573" s="11">
        <v>3</v>
      </c>
      <c r="AL573" s="11">
        <v>3</v>
      </c>
      <c r="AM573" s="11">
        <v>0</v>
      </c>
      <c r="AN573" s="11">
        <v>4.5999999999999996</v>
      </c>
      <c r="AO573" s="11">
        <v>7.96</v>
      </c>
      <c r="AP573" s="11">
        <v>8.5399999999999991</v>
      </c>
      <c r="AQ573" s="11">
        <v>59.11</v>
      </c>
      <c r="AR573" s="11">
        <v>0.28000000000000003</v>
      </c>
      <c r="AS573" s="11">
        <v>19.48</v>
      </c>
      <c r="AT573" s="11">
        <v>5.36</v>
      </c>
      <c r="AU573" s="11">
        <v>30</v>
      </c>
      <c r="AV573" s="11" t="s">
        <v>1018</v>
      </c>
      <c r="AX573" s="11" t="s">
        <v>323</v>
      </c>
    </row>
    <row r="574" spans="1:50" ht="13">
      <c r="A574" s="11" t="s">
        <v>326</v>
      </c>
      <c r="C574" s="11" t="s">
        <v>3096</v>
      </c>
      <c r="D574" s="11">
        <v>10470</v>
      </c>
      <c r="E574" s="11">
        <v>40.901981319999997</v>
      </c>
      <c r="F574" s="11">
        <v>-73.865086739999995</v>
      </c>
      <c r="G574" s="11">
        <v>2</v>
      </c>
      <c r="H574" s="11">
        <v>86</v>
      </c>
      <c r="I574" s="11">
        <v>922171</v>
      </c>
      <c r="J574" s="11" t="s">
        <v>327</v>
      </c>
      <c r="K574" s="11">
        <v>14</v>
      </c>
      <c r="L574" s="11">
        <v>17</v>
      </c>
      <c r="M574" s="11" t="s">
        <v>2320</v>
      </c>
      <c r="N574" s="11" t="s">
        <v>21</v>
      </c>
      <c r="O574" s="11">
        <v>36005</v>
      </c>
      <c r="P574" s="11">
        <v>5</v>
      </c>
      <c r="Q574" s="11" t="s">
        <v>1014</v>
      </c>
      <c r="R574" s="11">
        <v>36</v>
      </c>
      <c r="S574" s="11">
        <v>10470</v>
      </c>
      <c r="T574" s="11">
        <v>7183258800</v>
      </c>
      <c r="U574" s="11">
        <v>180</v>
      </c>
      <c r="V574" s="11">
        <v>7</v>
      </c>
      <c r="W574" s="11" t="s">
        <v>33</v>
      </c>
      <c r="AA574" s="11">
        <v>205</v>
      </c>
      <c r="AB574" s="11">
        <v>0</v>
      </c>
      <c r="AC574" s="11">
        <v>9</v>
      </c>
      <c r="AD574" s="11">
        <v>79</v>
      </c>
      <c r="AE574" s="11">
        <v>72</v>
      </c>
      <c r="AF574" s="11">
        <v>43</v>
      </c>
      <c r="AG574" s="11">
        <v>2</v>
      </c>
      <c r="AH574" s="11">
        <v>0</v>
      </c>
      <c r="AI574" s="11">
        <v>11</v>
      </c>
      <c r="AJ574" s="11">
        <v>2</v>
      </c>
      <c r="AK574" s="11">
        <v>2</v>
      </c>
      <c r="AL574" s="11">
        <v>1</v>
      </c>
      <c r="AM574" s="11">
        <v>0</v>
      </c>
      <c r="AN574" s="11">
        <v>4.3899999999999997</v>
      </c>
      <c r="AO574" s="11">
        <v>38.53</v>
      </c>
      <c r="AP574" s="11">
        <v>35.119999999999997</v>
      </c>
      <c r="AQ574" s="11">
        <v>20.97</v>
      </c>
      <c r="AR574" s="11">
        <v>0.97</v>
      </c>
      <c r="AS574" s="11">
        <v>0</v>
      </c>
      <c r="AT574" s="11">
        <v>18.63</v>
      </c>
      <c r="AU574" s="11">
        <v>1</v>
      </c>
      <c r="AV574" s="11" t="s">
        <v>21</v>
      </c>
      <c r="AX574" s="11" t="s">
        <v>327</v>
      </c>
    </row>
    <row r="575" spans="1:50" ht="13">
      <c r="A575" s="11" t="s">
        <v>356</v>
      </c>
      <c r="C575" s="11" t="s">
        <v>3101</v>
      </c>
      <c r="D575" s="11">
        <v>10028</v>
      </c>
      <c r="E575" s="11">
        <v>40.779325129999997</v>
      </c>
      <c r="F575" s="11">
        <v>-73.959295769999997</v>
      </c>
      <c r="G575" s="11">
        <v>2</v>
      </c>
      <c r="H575" s="11">
        <v>86</v>
      </c>
      <c r="I575" s="11">
        <v>1607319</v>
      </c>
      <c r="J575" s="11" t="s">
        <v>358</v>
      </c>
      <c r="K575" s="11">
        <v>2</v>
      </c>
      <c r="L575" s="11">
        <v>13</v>
      </c>
      <c r="M575" s="11" t="s">
        <v>2425</v>
      </c>
      <c r="N575" s="11" t="s">
        <v>58</v>
      </c>
      <c r="O575" s="11">
        <v>36061</v>
      </c>
      <c r="P575" s="11">
        <v>61</v>
      </c>
      <c r="Q575" s="11" t="s">
        <v>1014</v>
      </c>
      <c r="R575" s="11">
        <v>36</v>
      </c>
      <c r="S575" s="11">
        <v>10028</v>
      </c>
      <c r="T575" s="11">
        <v>2128613820</v>
      </c>
      <c r="U575" s="11">
        <v>176</v>
      </c>
      <c r="V575" s="11">
        <v>6</v>
      </c>
      <c r="W575" s="11" t="s">
        <v>33</v>
      </c>
      <c r="Y575" s="11">
        <v>53</v>
      </c>
      <c r="Z575" s="11">
        <v>49</v>
      </c>
      <c r="AA575" s="11">
        <v>573</v>
      </c>
      <c r="AB575" s="11">
        <v>1</v>
      </c>
      <c r="AC575" s="11">
        <v>67</v>
      </c>
      <c r="AD575" s="11">
        <v>24</v>
      </c>
      <c r="AE575" s="11">
        <v>5</v>
      </c>
      <c r="AF575" s="11">
        <v>385</v>
      </c>
      <c r="AG575" s="11">
        <v>0</v>
      </c>
      <c r="AH575" s="11">
        <v>38</v>
      </c>
      <c r="AI575" s="11">
        <v>29.6</v>
      </c>
      <c r="AJ575" s="11">
        <v>1</v>
      </c>
      <c r="AK575" s="11">
        <v>1</v>
      </c>
      <c r="AL575" s="11">
        <v>1</v>
      </c>
      <c r="AM575" s="11">
        <v>0.19</v>
      </c>
      <c r="AN575" s="11">
        <v>12.88</v>
      </c>
      <c r="AO575" s="11">
        <v>4.6100000000000003</v>
      </c>
      <c r="AP575" s="11">
        <v>0.96</v>
      </c>
      <c r="AQ575" s="11">
        <v>74.03</v>
      </c>
      <c r="AR575" s="11">
        <v>0</v>
      </c>
      <c r="AS575" s="11">
        <v>7.3</v>
      </c>
      <c r="AT575" s="11">
        <v>17.559999999999999</v>
      </c>
      <c r="AU575" s="11">
        <v>1</v>
      </c>
      <c r="AV575" s="11" t="s">
        <v>58</v>
      </c>
      <c r="AX575" s="11" t="s">
        <v>358</v>
      </c>
    </row>
    <row r="576" spans="1:50" ht="13">
      <c r="A576" s="11" t="s">
        <v>409</v>
      </c>
      <c r="C576" s="11" t="s">
        <v>3241</v>
      </c>
      <c r="D576" s="11">
        <v>11221</v>
      </c>
      <c r="E576" s="11">
        <v>40.688612710000001</v>
      </c>
      <c r="F576" s="11">
        <v>-73.939151429999995</v>
      </c>
      <c r="G576" s="11">
        <v>2</v>
      </c>
      <c r="H576" s="11">
        <v>86</v>
      </c>
      <c r="I576" s="11" t="s">
        <v>2579</v>
      </c>
      <c r="J576" s="11" t="s">
        <v>43</v>
      </c>
      <c r="K576" s="11">
        <v>3</v>
      </c>
      <c r="L576" s="11">
        <v>7</v>
      </c>
      <c r="M576" s="11" t="s">
        <v>2580</v>
      </c>
      <c r="N576" s="11" t="s">
        <v>26</v>
      </c>
      <c r="O576" s="11">
        <v>36047</v>
      </c>
      <c r="P576" s="11">
        <v>47</v>
      </c>
      <c r="Q576" s="11" t="s">
        <v>1014</v>
      </c>
      <c r="R576" s="11">
        <v>36</v>
      </c>
      <c r="S576" s="11">
        <v>11204</v>
      </c>
      <c r="T576" s="11">
        <v>7184362122</v>
      </c>
      <c r="U576" s="11">
        <v>260</v>
      </c>
      <c r="V576" s="11">
        <v>6</v>
      </c>
      <c r="W576" s="11" t="s">
        <v>27</v>
      </c>
      <c r="Z576" s="11">
        <v>105</v>
      </c>
      <c r="AA576" s="11">
        <v>302</v>
      </c>
      <c r="AB576" s="11">
        <v>0</v>
      </c>
      <c r="AC576" s="11">
        <v>0</v>
      </c>
      <c r="AD576" s="11">
        <v>0</v>
      </c>
      <c r="AE576" s="11">
        <v>0</v>
      </c>
      <c r="AF576" s="11">
        <v>302</v>
      </c>
      <c r="AG576" s="11">
        <v>0</v>
      </c>
      <c r="AH576" s="11">
        <v>0</v>
      </c>
      <c r="AI576" s="11">
        <v>17</v>
      </c>
      <c r="AJ576" s="11">
        <v>3</v>
      </c>
      <c r="AK576" s="11">
        <v>1</v>
      </c>
      <c r="AL576" s="11">
        <v>2</v>
      </c>
      <c r="AM576" s="11">
        <v>0</v>
      </c>
      <c r="AN576" s="11">
        <v>0</v>
      </c>
      <c r="AO576" s="11">
        <v>0</v>
      </c>
      <c r="AP576" s="11">
        <v>0</v>
      </c>
      <c r="AQ576" s="11">
        <v>100</v>
      </c>
      <c r="AR576" s="11">
        <v>0</v>
      </c>
      <c r="AS576" s="11">
        <v>0</v>
      </c>
      <c r="AT576" s="11">
        <v>17.760000000000002</v>
      </c>
      <c r="AU576" s="11">
        <v>18</v>
      </c>
      <c r="AV576" s="11" t="s">
        <v>1018</v>
      </c>
      <c r="AX576" s="11" t="s">
        <v>43</v>
      </c>
    </row>
    <row r="577" spans="1:50" ht="13">
      <c r="A577" s="11" t="s">
        <v>42</v>
      </c>
      <c r="C577" s="11" t="s">
        <v>3242</v>
      </c>
      <c r="D577" s="11">
        <v>11204</v>
      </c>
      <c r="E577" s="11">
        <v>40.623231390000001</v>
      </c>
      <c r="F577" s="11">
        <v>-73.990857379999994</v>
      </c>
      <c r="G577" s="11">
        <v>2</v>
      </c>
      <c r="H577" s="11">
        <v>86</v>
      </c>
      <c r="I577" s="11" t="s">
        <v>2579</v>
      </c>
      <c r="J577" s="11" t="s">
        <v>43</v>
      </c>
      <c r="K577" s="11">
        <v>3</v>
      </c>
      <c r="L577" s="11">
        <v>7</v>
      </c>
      <c r="M577" s="11" t="s">
        <v>2580</v>
      </c>
      <c r="N577" s="11" t="s">
        <v>26</v>
      </c>
      <c r="O577" s="11">
        <v>36047</v>
      </c>
      <c r="P577" s="11">
        <v>47</v>
      </c>
      <c r="Q577" s="11" t="s">
        <v>1014</v>
      </c>
      <c r="R577" s="11">
        <v>36</v>
      </c>
      <c r="S577" s="11">
        <v>11204</v>
      </c>
      <c r="T577" s="11">
        <v>7184362122</v>
      </c>
      <c r="U577" s="11">
        <v>260</v>
      </c>
      <c r="V577" s="11">
        <v>6</v>
      </c>
      <c r="W577" s="11" t="s">
        <v>27</v>
      </c>
      <c r="Z577" s="11">
        <v>105</v>
      </c>
      <c r="AA577" s="11">
        <v>302</v>
      </c>
      <c r="AB577" s="11">
        <v>0</v>
      </c>
      <c r="AC577" s="11">
        <v>0</v>
      </c>
      <c r="AD577" s="11">
        <v>0</v>
      </c>
      <c r="AE577" s="11">
        <v>0</v>
      </c>
      <c r="AF577" s="11">
        <v>302</v>
      </c>
      <c r="AG577" s="11">
        <v>0</v>
      </c>
      <c r="AH577" s="11">
        <v>0</v>
      </c>
      <c r="AI577" s="11">
        <v>17</v>
      </c>
      <c r="AJ577" s="11">
        <v>3</v>
      </c>
      <c r="AK577" s="11">
        <v>1</v>
      </c>
      <c r="AL577" s="11">
        <v>2</v>
      </c>
      <c r="AM577" s="11">
        <v>0</v>
      </c>
      <c r="AN577" s="11">
        <v>0</v>
      </c>
      <c r="AO577" s="11">
        <v>0</v>
      </c>
      <c r="AP577" s="11">
        <v>0</v>
      </c>
      <c r="AQ577" s="11">
        <v>100</v>
      </c>
      <c r="AR577" s="11">
        <v>0</v>
      </c>
      <c r="AS577" s="11">
        <v>0</v>
      </c>
      <c r="AT577" s="11">
        <v>17.760000000000002</v>
      </c>
      <c r="AU577" s="11">
        <v>18</v>
      </c>
      <c r="AV577" s="11" t="s">
        <v>1018</v>
      </c>
      <c r="AX577" s="11" t="s">
        <v>43</v>
      </c>
    </row>
    <row r="578" spans="1:50" ht="13">
      <c r="A578" s="11" t="s">
        <v>368</v>
      </c>
      <c r="C578" s="11" t="s">
        <v>3114</v>
      </c>
      <c r="D578" s="11">
        <v>11218</v>
      </c>
      <c r="E578" s="11">
        <v>40.637838080000002</v>
      </c>
      <c r="F578" s="11">
        <v>-73.98199898</v>
      </c>
      <c r="G578" s="11">
        <v>2</v>
      </c>
      <c r="H578" s="11">
        <v>86</v>
      </c>
      <c r="I578" s="11" t="s">
        <v>2592</v>
      </c>
      <c r="J578" s="11" t="s">
        <v>369</v>
      </c>
      <c r="K578" s="11">
        <v>2</v>
      </c>
      <c r="L578" s="11">
        <v>11</v>
      </c>
      <c r="M578" s="11" t="s">
        <v>2593</v>
      </c>
      <c r="N578" s="11" t="s">
        <v>26</v>
      </c>
      <c r="O578" s="11">
        <v>36047</v>
      </c>
      <c r="P578" s="11">
        <v>47</v>
      </c>
      <c r="Q578" s="11" t="s">
        <v>1014</v>
      </c>
      <c r="R578" s="11">
        <v>36</v>
      </c>
      <c r="S578" s="11">
        <v>11218</v>
      </c>
      <c r="T578" s="11">
        <v>7184347300</v>
      </c>
      <c r="Y578" s="11">
        <v>61</v>
      </c>
      <c r="Z578" s="11">
        <v>29</v>
      </c>
      <c r="AA578" s="11">
        <v>258</v>
      </c>
      <c r="AB578" s="11">
        <v>0</v>
      </c>
      <c r="AC578" s="11">
        <v>0</v>
      </c>
      <c r="AD578" s="11">
        <v>0</v>
      </c>
      <c r="AE578" s="11">
        <v>0</v>
      </c>
      <c r="AF578" s="11">
        <v>197</v>
      </c>
      <c r="AG578" s="11">
        <v>0</v>
      </c>
      <c r="AH578" s="11">
        <v>0</v>
      </c>
      <c r="AI578" s="11">
        <v>7</v>
      </c>
      <c r="AJ578" s="11">
        <v>3</v>
      </c>
      <c r="AK578" s="11">
        <v>1</v>
      </c>
      <c r="AL578" s="11">
        <v>2</v>
      </c>
      <c r="AM578" s="11">
        <v>0</v>
      </c>
      <c r="AN578" s="11">
        <v>0</v>
      </c>
      <c r="AO578" s="11">
        <v>0</v>
      </c>
      <c r="AP578" s="11">
        <v>0</v>
      </c>
      <c r="AQ578" s="11">
        <v>100</v>
      </c>
      <c r="AR578" s="11">
        <v>0</v>
      </c>
      <c r="AS578" s="11">
        <v>0</v>
      </c>
      <c r="AT578" s="11">
        <v>28.14</v>
      </c>
      <c r="AU578" s="11">
        <v>18</v>
      </c>
      <c r="AV578" s="11" t="s">
        <v>1018</v>
      </c>
      <c r="AX578" s="11" t="s">
        <v>369</v>
      </c>
    </row>
    <row r="579" spans="1:50" ht="13">
      <c r="A579" s="11" t="s">
        <v>436</v>
      </c>
      <c r="C579" s="11" t="s">
        <v>3116</v>
      </c>
      <c r="D579" s="11">
        <v>10028</v>
      </c>
      <c r="E579" s="11">
        <v>40.772954749999997</v>
      </c>
      <c r="F579" s="11">
        <v>-73.946424899999997</v>
      </c>
      <c r="G579" s="11">
        <v>2</v>
      </c>
      <c r="H579" s="11">
        <v>86</v>
      </c>
      <c r="I579" s="11">
        <v>939491</v>
      </c>
      <c r="J579" s="11" t="s">
        <v>436</v>
      </c>
      <c r="K579" s="11">
        <v>3</v>
      </c>
      <c r="L579" s="11">
        <v>17</v>
      </c>
      <c r="M579" s="11" t="s">
        <v>2621</v>
      </c>
      <c r="N579" s="11" t="s">
        <v>58</v>
      </c>
      <c r="O579" s="11">
        <v>36061</v>
      </c>
      <c r="P579" s="11">
        <v>61</v>
      </c>
      <c r="Q579" s="11" t="s">
        <v>1014</v>
      </c>
      <c r="R579" s="11">
        <v>36</v>
      </c>
      <c r="S579" s="11">
        <v>10028</v>
      </c>
      <c r="T579" s="11">
        <v>2125708514</v>
      </c>
      <c r="U579" s="11">
        <v>162</v>
      </c>
      <c r="V579" s="11">
        <v>6.5</v>
      </c>
      <c r="W579" s="11" t="s">
        <v>33</v>
      </c>
      <c r="Z579" s="11">
        <v>58</v>
      </c>
      <c r="AA579" s="11">
        <v>768</v>
      </c>
      <c r="AB579" s="11">
        <v>0</v>
      </c>
      <c r="AC579" s="11">
        <v>161</v>
      </c>
      <c r="AD579" s="11">
        <v>58</v>
      </c>
      <c r="AE579" s="11">
        <v>54</v>
      </c>
      <c r="AF579" s="11">
        <v>308</v>
      </c>
      <c r="AG579" s="11">
        <v>0</v>
      </c>
      <c r="AH579" s="11">
        <v>187</v>
      </c>
      <c r="AI579" s="11">
        <v>99.1</v>
      </c>
      <c r="AJ579" s="11">
        <v>2</v>
      </c>
      <c r="AK579" s="11">
        <v>3</v>
      </c>
      <c r="AL579" s="11">
        <v>3</v>
      </c>
      <c r="AM579" s="11">
        <v>0</v>
      </c>
      <c r="AN579" s="11">
        <v>20.96</v>
      </c>
      <c r="AO579" s="11">
        <v>7.55</v>
      </c>
      <c r="AP579" s="11">
        <v>7.03</v>
      </c>
      <c r="AQ579" s="11">
        <v>40.1</v>
      </c>
      <c r="AR579" s="11">
        <v>0</v>
      </c>
      <c r="AS579" s="11">
        <v>24.34</v>
      </c>
      <c r="AT579" s="11">
        <v>7.74</v>
      </c>
      <c r="AU579" s="11">
        <v>30</v>
      </c>
      <c r="AV579" s="11" t="s">
        <v>58</v>
      </c>
      <c r="AX579" s="11" t="s">
        <v>436</v>
      </c>
    </row>
    <row r="580" spans="1:50" ht="13">
      <c r="A580" s="11" t="s">
        <v>436</v>
      </c>
      <c r="C580" s="11" t="s">
        <v>3116</v>
      </c>
      <c r="D580" s="11">
        <v>10028</v>
      </c>
      <c r="E580" s="11">
        <v>40.772954749999997</v>
      </c>
      <c r="F580" s="11">
        <v>-73.946424899999997</v>
      </c>
      <c r="G580" s="11">
        <v>2</v>
      </c>
      <c r="H580" s="11">
        <v>86</v>
      </c>
      <c r="I580" s="11" t="s">
        <v>2623</v>
      </c>
      <c r="J580" s="11" t="s">
        <v>436</v>
      </c>
      <c r="K580" s="11">
        <v>3</v>
      </c>
      <c r="L580" s="11">
        <v>17</v>
      </c>
      <c r="M580" s="11" t="s">
        <v>2621</v>
      </c>
      <c r="N580" s="11" t="s">
        <v>58</v>
      </c>
      <c r="O580" s="11">
        <v>36061</v>
      </c>
      <c r="P580" s="11">
        <v>61</v>
      </c>
      <c r="Q580" s="11" t="s">
        <v>1014</v>
      </c>
      <c r="R580" s="11">
        <v>36</v>
      </c>
      <c r="S580" s="11">
        <v>10028</v>
      </c>
      <c r="T580" s="11">
        <v>2125708514</v>
      </c>
      <c r="U580" s="11">
        <v>161</v>
      </c>
      <c r="V580" s="11">
        <v>6.25</v>
      </c>
      <c r="W580" s="11" t="s">
        <v>33</v>
      </c>
      <c r="Z580" s="11">
        <v>58</v>
      </c>
      <c r="AA580" s="11">
        <v>768</v>
      </c>
      <c r="AB580" s="11">
        <v>0</v>
      </c>
      <c r="AC580" s="11">
        <v>161</v>
      </c>
      <c r="AD580" s="11">
        <v>58</v>
      </c>
      <c r="AE580" s="11">
        <v>54</v>
      </c>
      <c r="AF580" s="11">
        <v>308</v>
      </c>
      <c r="AG580" s="11">
        <v>0</v>
      </c>
      <c r="AH580" s="11">
        <v>187</v>
      </c>
      <c r="AI580" s="11">
        <v>99.1</v>
      </c>
      <c r="AJ580" s="11">
        <v>2</v>
      </c>
      <c r="AK580" s="11">
        <v>3</v>
      </c>
      <c r="AL580" s="11">
        <v>3</v>
      </c>
      <c r="AM580" s="11">
        <v>0</v>
      </c>
      <c r="AN580" s="11">
        <v>20.96</v>
      </c>
      <c r="AO580" s="11">
        <v>7.55</v>
      </c>
      <c r="AP580" s="11">
        <v>7.03</v>
      </c>
      <c r="AQ580" s="11">
        <v>40.1</v>
      </c>
      <c r="AR580" s="11">
        <v>0</v>
      </c>
      <c r="AS580" s="11">
        <v>24.34</v>
      </c>
      <c r="AT580" s="11">
        <v>7.74</v>
      </c>
      <c r="AU580" s="11">
        <v>30</v>
      </c>
      <c r="AV580" s="11" t="s">
        <v>58</v>
      </c>
      <c r="AX580" s="11" t="s">
        <v>436</v>
      </c>
    </row>
    <row r="581" spans="1:50" ht="13">
      <c r="A581" s="11" t="s">
        <v>437</v>
      </c>
      <c r="C581" s="11" t="s">
        <v>3118</v>
      </c>
      <c r="D581" s="11">
        <v>10065</v>
      </c>
      <c r="E581" s="11">
        <v>40.765214749999998</v>
      </c>
      <c r="F581" s="11">
        <v>-73.969477420000004</v>
      </c>
      <c r="G581" s="11">
        <v>2</v>
      </c>
      <c r="H581" s="11">
        <v>86</v>
      </c>
      <c r="I581" s="11">
        <v>939651</v>
      </c>
      <c r="J581" s="11" t="s">
        <v>438</v>
      </c>
      <c r="K581" s="11">
        <v>3</v>
      </c>
      <c r="L581" s="11">
        <v>17</v>
      </c>
      <c r="M581" s="11" t="s">
        <v>2625</v>
      </c>
      <c r="N581" s="11" t="s">
        <v>58</v>
      </c>
      <c r="O581" s="11">
        <v>36061</v>
      </c>
      <c r="P581" s="11">
        <v>61</v>
      </c>
      <c r="Q581" s="11" t="s">
        <v>1014</v>
      </c>
      <c r="R581" s="11">
        <v>36</v>
      </c>
      <c r="S581" s="11">
        <v>10065</v>
      </c>
      <c r="T581" s="11">
        <v>2128386280</v>
      </c>
      <c r="U581" s="11">
        <v>180</v>
      </c>
      <c r="V581" s="11">
        <v>6.5</v>
      </c>
      <c r="W581" s="11" t="s">
        <v>33</v>
      </c>
      <c r="Z581" s="11">
        <v>40</v>
      </c>
      <c r="AA581" s="11">
        <v>460</v>
      </c>
      <c r="AB581" s="11">
        <v>0</v>
      </c>
      <c r="AC581" s="11">
        <v>25</v>
      </c>
      <c r="AD581" s="11">
        <v>60</v>
      </c>
      <c r="AE581" s="11">
        <v>50</v>
      </c>
      <c r="AF581" s="11">
        <v>300</v>
      </c>
      <c r="AG581" s="11">
        <v>25</v>
      </c>
      <c r="AH581" s="11">
        <v>0</v>
      </c>
      <c r="AI581" s="11">
        <v>110</v>
      </c>
      <c r="AJ581" s="11">
        <v>3</v>
      </c>
      <c r="AK581" s="11">
        <v>3</v>
      </c>
      <c r="AL581" s="11">
        <v>3</v>
      </c>
      <c r="AM581" s="11">
        <v>0</v>
      </c>
      <c r="AN581" s="11">
        <v>5.43</v>
      </c>
      <c r="AO581" s="11">
        <v>13.04</v>
      </c>
      <c r="AP581" s="11">
        <v>10.86</v>
      </c>
      <c r="AQ581" s="11">
        <v>65.209999999999994</v>
      </c>
      <c r="AR581" s="11">
        <v>5.43</v>
      </c>
      <c r="AS581" s="11">
        <v>0</v>
      </c>
      <c r="AT581" s="11">
        <v>4.18</v>
      </c>
      <c r="AU581" s="11">
        <v>30</v>
      </c>
      <c r="AV581" s="11" t="s">
        <v>58</v>
      </c>
      <c r="AX581" s="11" t="s">
        <v>438</v>
      </c>
    </row>
    <row r="582" spans="1:50" ht="13">
      <c r="A582" s="11" t="s">
        <v>23</v>
      </c>
      <c r="C582" s="11" t="s">
        <v>3146</v>
      </c>
      <c r="D582" s="11">
        <v>11211</v>
      </c>
      <c r="E582" s="11">
        <v>40.705054779999998</v>
      </c>
      <c r="F582" s="11">
        <v>-73.952636369999993</v>
      </c>
      <c r="G582" s="11">
        <v>2</v>
      </c>
      <c r="H582" s="11">
        <v>86</v>
      </c>
      <c r="I582" s="11" t="s">
        <v>2787</v>
      </c>
      <c r="J582" s="11" t="s">
        <v>25</v>
      </c>
      <c r="K582" s="11">
        <v>6</v>
      </c>
      <c r="L582" s="11">
        <v>11</v>
      </c>
      <c r="M582" s="11" t="s">
        <v>2788</v>
      </c>
      <c r="N582" s="11" t="s">
        <v>26</v>
      </c>
      <c r="O582" s="11">
        <v>36047</v>
      </c>
      <c r="P582" s="11">
        <v>47</v>
      </c>
      <c r="Q582" s="11" t="s">
        <v>1014</v>
      </c>
      <c r="R582" s="11">
        <v>36</v>
      </c>
      <c r="S582" s="11">
        <v>11218</v>
      </c>
      <c r="T582" s="11">
        <v>7184387109</v>
      </c>
      <c r="U582" s="11">
        <v>230</v>
      </c>
      <c r="V582" s="11">
        <v>8.91</v>
      </c>
      <c r="W582" s="11" t="s">
        <v>27</v>
      </c>
      <c r="AA582" s="11">
        <v>996</v>
      </c>
      <c r="AB582" s="11">
        <v>0</v>
      </c>
      <c r="AC582" s="11">
        <v>0</v>
      </c>
      <c r="AD582" s="11">
        <v>0</v>
      </c>
      <c r="AE582" s="11">
        <v>0</v>
      </c>
      <c r="AF582" s="11">
        <v>996</v>
      </c>
      <c r="AG582" s="11">
        <v>0</v>
      </c>
      <c r="AH582" s="11">
        <v>0</v>
      </c>
      <c r="AI582" s="11">
        <v>74.400000000000006</v>
      </c>
      <c r="AJ582" s="11">
        <v>3</v>
      </c>
      <c r="AK582" s="11">
        <v>1</v>
      </c>
      <c r="AL582" s="11">
        <v>2</v>
      </c>
      <c r="AM582" s="11">
        <v>0</v>
      </c>
      <c r="AN582" s="11">
        <v>0</v>
      </c>
      <c r="AO582" s="11">
        <v>0</v>
      </c>
      <c r="AP582" s="11">
        <v>0</v>
      </c>
      <c r="AQ582" s="11">
        <v>100</v>
      </c>
      <c r="AR582" s="11">
        <v>0</v>
      </c>
      <c r="AS582" s="11">
        <v>0</v>
      </c>
      <c r="AT582" s="11">
        <v>13.38</v>
      </c>
      <c r="AU582" s="11">
        <v>18</v>
      </c>
      <c r="AV582" s="11" t="s">
        <v>1018</v>
      </c>
      <c r="AX582" s="11" t="s">
        <v>25</v>
      </c>
    </row>
    <row r="583" spans="1:50" ht="13">
      <c r="A583" s="11" t="s">
        <v>479</v>
      </c>
      <c r="C583" s="11" t="s">
        <v>3243</v>
      </c>
      <c r="D583" s="11">
        <v>11211</v>
      </c>
      <c r="E583" s="11">
        <v>40.701716320000003</v>
      </c>
      <c r="F583" s="11">
        <v>-73.957554490000007</v>
      </c>
      <c r="G583" s="11">
        <v>2</v>
      </c>
      <c r="H583" s="11">
        <v>86</v>
      </c>
      <c r="I583" s="11" t="s">
        <v>2790</v>
      </c>
      <c r="J583" s="11" t="s">
        <v>476</v>
      </c>
      <c r="K583" s="11">
        <v>3</v>
      </c>
      <c r="L583" s="11">
        <v>8</v>
      </c>
      <c r="M583" s="11" t="s">
        <v>2575</v>
      </c>
      <c r="N583" s="11" t="s">
        <v>26</v>
      </c>
      <c r="O583" s="11">
        <v>36047</v>
      </c>
      <c r="P583" s="11">
        <v>47</v>
      </c>
      <c r="Q583" s="11" t="s">
        <v>1014</v>
      </c>
      <c r="R583" s="11">
        <v>36</v>
      </c>
      <c r="S583" s="11">
        <v>11219</v>
      </c>
      <c r="T583" s="11">
        <v>7184387822</v>
      </c>
      <c r="U583" s="11">
        <v>230</v>
      </c>
      <c r="V583" s="11">
        <v>7.66</v>
      </c>
      <c r="W583" s="11" t="s">
        <v>27</v>
      </c>
      <c r="Z583" s="11">
        <v>398</v>
      </c>
      <c r="AA583" s="11">
        <v>857</v>
      </c>
      <c r="AB583" s="11">
        <v>0</v>
      </c>
      <c r="AC583" s="11">
        <v>0</v>
      </c>
      <c r="AD583" s="11">
        <v>0</v>
      </c>
      <c r="AE583" s="11">
        <v>0</v>
      </c>
      <c r="AF583" s="11">
        <v>857</v>
      </c>
      <c r="AG583" s="11">
        <v>0</v>
      </c>
      <c r="AH583" s="11">
        <v>0</v>
      </c>
      <c r="AI583" s="11">
        <v>84.4</v>
      </c>
      <c r="AJ583" s="11">
        <v>3</v>
      </c>
      <c r="AK583" s="11">
        <v>1</v>
      </c>
      <c r="AL583" s="11">
        <v>2</v>
      </c>
      <c r="AM583" s="11">
        <v>0</v>
      </c>
      <c r="AN583" s="11">
        <v>0</v>
      </c>
      <c r="AO583" s="11">
        <v>0</v>
      </c>
      <c r="AP583" s="11">
        <v>0</v>
      </c>
      <c r="AQ583" s="11">
        <v>100</v>
      </c>
      <c r="AR583" s="11">
        <v>0</v>
      </c>
      <c r="AS583" s="11">
        <v>0</v>
      </c>
      <c r="AT583" s="11">
        <v>10.15</v>
      </c>
      <c r="AU583" s="11">
        <v>18</v>
      </c>
      <c r="AV583" s="11" t="s">
        <v>1018</v>
      </c>
      <c r="AX583" s="11" t="s">
        <v>476</v>
      </c>
    </row>
    <row r="584" spans="1:50" ht="13">
      <c r="A584" s="11" t="s">
        <v>479</v>
      </c>
      <c r="C584" s="11" t="s">
        <v>3243</v>
      </c>
      <c r="D584" s="11">
        <v>11211</v>
      </c>
      <c r="E584" s="11">
        <v>40.701716320000003</v>
      </c>
      <c r="F584" s="11">
        <v>-73.957554490000007</v>
      </c>
      <c r="G584" s="11">
        <v>2</v>
      </c>
      <c r="H584" s="11">
        <v>86</v>
      </c>
      <c r="I584" s="11" t="s">
        <v>2791</v>
      </c>
      <c r="J584" s="11" t="s">
        <v>476</v>
      </c>
      <c r="K584" s="11">
        <v>12</v>
      </c>
      <c r="L584" s="11">
        <v>13</v>
      </c>
      <c r="M584" s="11" t="s">
        <v>2792</v>
      </c>
      <c r="N584" s="11" t="s">
        <v>26</v>
      </c>
      <c r="O584" s="11">
        <v>36047</v>
      </c>
      <c r="P584" s="11">
        <v>47</v>
      </c>
      <c r="Q584" s="11" t="s">
        <v>1014</v>
      </c>
      <c r="R584" s="11">
        <v>36</v>
      </c>
      <c r="S584" s="11">
        <v>11219</v>
      </c>
      <c r="T584" s="11">
        <v>7189387822</v>
      </c>
      <c r="U584" s="11">
        <v>210</v>
      </c>
      <c r="V584" s="11">
        <v>10</v>
      </c>
      <c r="W584" s="11" t="s">
        <v>27</v>
      </c>
      <c r="AA584" s="11">
        <v>311</v>
      </c>
      <c r="AB584" s="11">
        <v>0</v>
      </c>
      <c r="AC584" s="11">
        <v>0</v>
      </c>
      <c r="AD584" s="11">
        <v>0</v>
      </c>
      <c r="AE584" s="11">
        <v>0</v>
      </c>
      <c r="AF584" s="11">
        <v>311</v>
      </c>
      <c r="AG584" s="11">
        <v>0</v>
      </c>
      <c r="AH584" s="11">
        <v>0</v>
      </c>
      <c r="AI584" s="11">
        <v>27.5</v>
      </c>
      <c r="AJ584" s="11">
        <v>3</v>
      </c>
      <c r="AK584" s="11">
        <v>2</v>
      </c>
      <c r="AL584" s="11">
        <v>2</v>
      </c>
      <c r="AM584" s="11">
        <v>0</v>
      </c>
      <c r="AN584" s="11">
        <v>0</v>
      </c>
      <c r="AO584" s="11">
        <v>0</v>
      </c>
      <c r="AP584" s="11">
        <v>0</v>
      </c>
      <c r="AQ584" s="11">
        <v>100</v>
      </c>
      <c r="AR584" s="11">
        <v>0</v>
      </c>
      <c r="AS584" s="11">
        <v>0</v>
      </c>
      <c r="AT584" s="11">
        <v>11.3</v>
      </c>
      <c r="AU584" s="11">
        <v>18</v>
      </c>
      <c r="AV584" s="11" t="s">
        <v>1018</v>
      </c>
      <c r="AX584" s="11" t="s">
        <v>476</v>
      </c>
    </row>
    <row r="585" spans="1:50" ht="13">
      <c r="A585" s="11" t="s">
        <v>493</v>
      </c>
      <c r="C585" s="11" t="s">
        <v>3244</v>
      </c>
      <c r="D585" s="11">
        <v>11219</v>
      </c>
      <c r="E585" s="11">
        <v>40.634578550000001</v>
      </c>
      <c r="F585" s="11">
        <v>-73.994397480000003</v>
      </c>
      <c r="G585" s="11">
        <v>2</v>
      </c>
      <c r="H585" s="11">
        <v>86</v>
      </c>
      <c r="I585" s="11" t="s">
        <v>2850</v>
      </c>
      <c r="J585" s="11" t="s">
        <v>267</v>
      </c>
      <c r="K585" s="11">
        <v>2</v>
      </c>
      <c r="L585" s="11">
        <v>17</v>
      </c>
      <c r="M585" s="11" t="s">
        <v>2851</v>
      </c>
      <c r="N585" s="11" t="s">
        <v>26</v>
      </c>
      <c r="O585" s="11">
        <v>36047</v>
      </c>
      <c r="P585" s="11">
        <v>47</v>
      </c>
      <c r="Q585" s="11" t="s">
        <v>1014</v>
      </c>
      <c r="R585" s="11">
        <v>36</v>
      </c>
      <c r="S585" s="11">
        <v>11204</v>
      </c>
      <c r="T585" s="11">
        <v>7182361171</v>
      </c>
      <c r="U585" s="11">
        <v>180</v>
      </c>
      <c r="V585" s="11">
        <v>9</v>
      </c>
      <c r="W585" s="11" t="s">
        <v>33</v>
      </c>
      <c r="Y585" s="11">
        <v>56</v>
      </c>
      <c r="Z585" s="11">
        <v>37</v>
      </c>
      <c r="AA585" s="11">
        <v>441</v>
      </c>
      <c r="AB585" s="11">
        <v>0</v>
      </c>
      <c r="AC585" s="11">
        <v>0</v>
      </c>
      <c r="AD585" s="11">
        <v>0</v>
      </c>
      <c r="AE585" s="11">
        <v>0</v>
      </c>
      <c r="AF585" s="11">
        <v>385</v>
      </c>
      <c r="AG585" s="11">
        <v>0</v>
      </c>
      <c r="AH585" s="11">
        <v>0</v>
      </c>
      <c r="AI585" s="11">
        <v>27.5</v>
      </c>
      <c r="AJ585" s="11">
        <v>3</v>
      </c>
      <c r="AK585" s="11">
        <v>3</v>
      </c>
      <c r="AL585" s="11">
        <v>2</v>
      </c>
      <c r="AM585" s="11">
        <v>0</v>
      </c>
      <c r="AN585" s="11">
        <v>0</v>
      </c>
      <c r="AO585" s="11">
        <v>0</v>
      </c>
      <c r="AP585" s="11">
        <v>0</v>
      </c>
      <c r="AQ585" s="11">
        <v>100</v>
      </c>
      <c r="AR585" s="11">
        <v>0</v>
      </c>
      <c r="AS585" s="11">
        <v>0</v>
      </c>
      <c r="AT585" s="11">
        <v>14</v>
      </c>
      <c r="AU585" s="11">
        <v>18</v>
      </c>
      <c r="AV585" s="11" t="s">
        <v>1018</v>
      </c>
      <c r="AX585" s="11" t="s">
        <v>267</v>
      </c>
    </row>
    <row r="586" spans="1:50" ht="13">
      <c r="A586" s="11" t="s">
        <v>270</v>
      </c>
      <c r="C586" s="11" t="s">
        <v>3157</v>
      </c>
      <c r="D586" s="11">
        <v>11211</v>
      </c>
      <c r="E586" s="11">
        <v>40.698267950000002</v>
      </c>
      <c r="F586" s="11">
        <v>-73.962778709999995</v>
      </c>
      <c r="G586" s="11">
        <v>2</v>
      </c>
      <c r="H586" s="11">
        <v>86</v>
      </c>
      <c r="I586" s="11" t="s">
        <v>2869</v>
      </c>
      <c r="J586" s="11" t="s">
        <v>270</v>
      </c>
      <c r="K586" s="11">
        <v>2</v>
      </c>
      <c r="L586" s="11">
        <v>13</v>
      </c>
      <c r="M586" s="11" t="s">
        <v>2870</v>
      </c>
      <c r="N586" s="11" t="s">
        <v>26</v>
      </c>
      <c r="O586" s="11">
        <v>36047</v>
      </c>
      <c r="P586" s="11">
        <v>47</v>
      </c>
      <c r="Q586" s="11" t="s">
        <v>1014</v>
      </c>
      <c r="R586" s="11">
        <v>36</v>
      </c>
      <c r="S586" s="11">
        <v>11249</v>
      </c>
      <c r="T586" s="11">
        <v>7188029567</v>
      </c>
      <c r="U586" s="11">
        <v>200</v>
      </c>
      <c r="V586" s="11">
        <v>9</v>
      </c>
      <c r="W586" s="11" t="s">
        <v>33</v>
      </c>
      <c r="Y586" s="11">
        <v>27</v>
      </c>
      <c r="Z586" s="11">
        <v>28</v>
      </c>
      <c r="AA586" s="11">
        <v>205</v>
      </c>
      <c r="AB586" s="11">
        <v>0</v>
      </c>
      <c r="AC586" s="11">
        <v>0</v>
      </c>
      <c r="AD586" s="11">
        <v>0</v>
      </c>
      <c r="AE586" s="11">
        <v>0</v>
      </c>
      <c r="AF586" s="11">
        <v>178</v>
      </c>
      <c r="AG586" s="11">
        <v>0</v>
      </c>
      <c r="AH586" s="11">
        <v>0</v>
      </c>
      <c r="AI586" s="11">
        <v>13.6</v>
      </c>
      <c r="AJ586" s="11">
        <v>3</v>
      </c>
      <c r="AK586" s="11">
        <v>1</v>
      </c>
      <c r="AL586" s="11">
        <v>2</v>
      </c>
      <c r="AM586" s="11">
        <v>0</v>
      </c>
      <c r="AN586" s="11">
        <v>0</v>
      </c>
      <c r="AO586" s="11">
        <v>0</v>
      </c>
      <c r="AP586" s="11">
        <v>0</v>
      </c>
      <c r="AQ586" s="11">
        <v>100</v>
      </c>
      <c r="AR586" s="11">
        <v>0</v>
      </c>
      <c r="AS586" s="11">
        <v>0</v>
      </c>
      <c r="AT586" s="11">
        <v>13.08</v>
      </c>
      <c r="AU586" s="11">
        <v>18</v>
      </c>
      <c r="AV586" s="11" t="s">
        <v>1018</v>
      </c>
      <c r="AX586" s="11" t="s">
        <v>270</v>
      </c>
    </row>
    <row r="587" spans="1:50" ht="13">
      <c r="A587" s="11" t="s">
        <v>494</v>
      </c>
      <c r="C587" s="11" t="s">
        <v>3245</v>
      </c>
      <c r="D587" s="11">
        <v>11204</v>
      </c>
      <c r="E587" s="11">
        <v>40.629466630000003</v>
      </c>
      <c r="F587" s="11">
        <v>-73.982905509999995</v>
      </c>
      <c r="G587" s="11">
        <v>2</v>
      </c>
      <c r="H587" s="11">
        <v>86</v>
      </c>
      <c r="I587" s="11" t="s">
        <v>2850</v>
      </c>
      <c r="J587" s="11" t="s">
        <v>267</v>
      </c>
      <c r="K587" s="11">
        <v>2</v>
      </c>
      <c r="L587" s="11">
        <v>17</v>
      </c>
      <c r="M587" s="11" t="s">
        <v>2851</v>
      </c>
      <c r="N587" s="11" t="s">
        <v>26</v>
      </c>
      <c r="O587" s="11">
        <v>36047</v>
      </c>
      <c r="P587" s="11">
        <v>47</v>
      </c>
      <c r="Q587" s="11" t="s">
        <v>1014</v>
      </c>
      <c r="R587" s="11">
        <v>36</v>
      </c>
      <c r="S587" s="11">
        <v>11204</v>
      </c>
      <c r="T587" s="11">
        <v>7182361171</v>
      </c>
      <c r="U587" s="11">
        <v>180</v>
      </c>
      <c r="V587" s="11">
        <v>9</v>
      </c>
      <c r="W587" s="11" t="s">
        <v>33</v>
      </c>
      <c r="Y587" s="11">
        <v>56</v>
      </c>
      <c r="Z587" s="11">
        <v>37</v>
      </c>
      <c r="AA587" s="11">
        <v>441</v>
      </c>
      <c r="AB587" s="11">
        <v>0</v>
      </c>
      <c r="AC587" s="11">
        <v>0</v>
      </c>
      <c r="AD587" s="11">
        <v>0</v>
      </c>
      <c r="AE587" s="11">
        <v>0</v>
      </c>
      <c r="AF587" s="11">
        <v>385</v>
      </c>
      <c r="AG587" s="11">
        <v>0</v>
      </c>
      <c r="AH587" s="11">
        <v>0</v>
      </c>
      <c r="AI587" s="11">
        <v>27.5</v>
      </c>
      <c r="AJ587" s="11">
        <v>3</v>
      </c>
      <c r="AK587" s="11">
        <v>3</v>
      </c>
      <c r="AL587" s="11">
        <v>2</v>
      </c>
      <c r="AM587" s="11">
        <v>0</v>
      </c>
      <c r="AN587" s="11">
        <v>0</v>
      </c>
      <c r="AO587" s="11">
        <v>0</v>
      </c>
      <c r="AP587" s="11">
        <v>0</v>
      </c>
      <c r="AQ587" s="11">
        <v>100</v>
      </c>
      <c r="AR587" s="11">
        <v>0</v>
      </c>
      <c r="AS587" s="11">
        <v>0</v>
      </c>
      <c r="AT587" s="11">
        <v>14</v>
      </c>
      <c r="AU587" s="11">
        <v>18</v>
      </c>
      <c r="AV587" s="11" t="s">
        <v>1018</v>
      </c>
      <c r="AX587" s="11" t="s">
        <v>267</v>
      </c>
    </row>
    <row r="588" spans="1:50" ht="13">
      <c r="A588" s="11" t="s">
        <v>516</v>
      </c>
      <c r="C588" s="11" t="s">
        <v>3246</v>
      </c>
      <c r="D588" s="11">
        <v>11427</v>
      </c>
      <c r="E588" s="11">
        <v>40.732811249999997</v>
      </c>
      <c r="F588" s="11">
        <v>-73.760538740000001</v>
      </c>
      <c r="G588" s="11">
        <v>2</v>
      </c>
      <c r="H588" s="11">
        <v>86</v>
      </c>
      <c r="I588" s="11" t="s">
        <v>2932</v>
      </c>
      <c r="J588" s="11" t="s">
        <v>517</v>
      </c>
      <c r="K588" s="11">
        <v>6</v>
      </c>
      <c r="L588" s="11">
        <v>13</v>
      </c>
      <c r="M588" s="11" t="s">
        <v>2933</v>
      </c>
      <c r="N588" s="11" t="s">
        <v>518</v>
      </c>
      <c r="O588" s="11">
        <v>36081</v>
      </c>
      <c r="P588" s="11">
        <v>81</v>
      </c>
      <c r="Q588" s="11" t="s">
        <v>1014</v>
      </c>
      <c r="R588" s="11">
        <v>36</v>
      </c>
      <c r="S588" s="11">
        <v>11364</v>
      </c>
      <c r="T588" s="11">
        <v>7182174700</v>
      </c>
      <c r="U588" s="11">
        <v>180</v>
      </c>
      <c r="V588" s="11">
        <v>8.25</v>
      </c>
      <c r="W588" s="11" t="s">
        <v>27</v>
      </c>
      <c r="AA588" s="11">
        <v>74</v>
      </c>
      <c r="AB588" s="11">
        <v>0</v>
      </c>
      <c r="AC588" s="11">
        <v>0</v>
      </c>
      <c r="AD588" s="11">
        <v>0</v>
      </c>
      <c r="AE588" s="11">
        <v>0</v>
      </c>
      <c r="AF588" s="11">
        <v>74</v>
      </c>
      <c r="AG588" s="11">
        <v>0</v>
      </c>
      <c r="AH588" s="11">
        <v>0</v>
      </c>
      <c r="AI588" s="11">
        <v>10.9</v>
      </c>
      <c r="AJ588" s="11">
        <v>1</v>
      </c>
      <c r="AK588" s="11">
        <v>1</v>
      </c>
      <c r="AL588" s="11">
        <v>2</v>
      </c>
      <c r="AM588" s="11">
        <v>0</v>
      </c>
      <c r="AN588" s="11">
        <v>0</v>
      </c>
      <c r="AO588" s="11">
        <v>0</v>
      </c>
      <c r="AP588" s="11">
        <v>0</v>
      </c>
      <c r="AQ588" s="11">
        <v>100</v>
      </c>
      <c r="AR588" s="11">
        <v>0</v>
      </c>
      <c r="AS588" s="11">
        <v>0</v>
      </c>
      <c r="AT588" s="11">
        <v>6.78</v>
      </c>
      <c r="AU588" s="11">
        <v>18</v>
      </c>
      <c r="AV588" s="11" t="s">
        <v>1039</v>
      </c>
      <c r="AX588" s="11" t="s">
        <v>517</v>
      </c>
    </row>
    <row r="589" spans="1:50" ht="13">
      <c r="A589" s="11" t="s">
        <v>344</v>
      </c>
      <c r="C589" s="11" t="s">
        <v>3247</v>
      </c>
      <c r="D589" s="11">
        <v>10309</v>
      </c>
      <c r="E589" s="11">
        <v>40.528317909999998</v>
      </c>
      <c r="F589" s="11">
        <v>-74.215027649999996</v>
      </c>
      <c r="G589" s="11">
        <v>2</v>
      </c>
      <c r="H589" s="11">
        <v>86</v>
      </c>
      <c r="I589" s="11" t="s">
        <v>1919</v>
      </c>
      <c r="J589" s="11" t="s">
        <v>218</v>
      </c>
      <c r="K589" s="11">
        <v>3</v>
      </c>
      <c r="L589" s="11">
        <v>17</v>
      </c>
      <c r="M589" s="11" t="s">
        <v>1920</v>
      </c>
      <c r="N589" s="11" t="s">
        <v>58</v>
      </c>
      <c r="O589" s="11">
        <v>36061</v>
      </c>
      <c r="P589" s="11">
        <v>61</v>
      </c>
      <c r="Q589" s="11" t="s">
        <v>1014</v>
      </c>
      <c r="R589" s="11">
        <v>36</v>
      </c>
      <c r="S589" s="11">
        <v>10002</v>
      </c>
      <c r="T589" s="11">
        <v>2129642830</v>
      </c>
      <c r="U589" s="11">
        <v>210</v>
      </c>
      <c r="V589" s="11">
        <v>8</v>
      </c>
      <c r="W589" s="11" t="s">
        <v>33</v>
      </c>
      <c r="Z589" s="11">
        <v>16</v>
      </c>
      <c r="AA589" s="11">
        <v>260</v>
      </c>
      <c r="AB589" s="11">
        <v>0</v>
      </c>
      <c r="AC589" s="11">
        <v>0</v>
      </c>
      <c r="AD589" s="11">
        <v>0</v>
      </c>
      <c r="AE589" s="11">
        <v>0</v>
      </c>
      <c r="AF589" s="11">
        <v>260</v>
      </c>
      <c r="AG589" s="11">
        <v>0</v>
      </c>
      <c r="AH589" s="11">
        <v>0</v>
      </c>
      <c r="AI589" s="11">
        <v>24.4</v>
      </c>
      <c r="AJ589" s="11">
        <v>3</v>
      </c>
      <c r="AK589" s="11">
        <v>3</v>
      </c>
      <c r="AL589" s="11">
        <v>2</v>
      </c>
      <c r="AM589" s="11">
        <v>0</v>
      </c>
      <c r="AN589" s="11">
        <v>0</v>
      </c>
      <c r="AO589" s="11">
        <v>0</v>
      </c>
      <c r="AP589" s="11">
        <v>0</v>
      </c>
      <c r="AQ589" s="11">
        <v>100</v>
      </c>
      <c r="AR589" s="11">
        <v>0</v>
      </c>
      <c r="AS589" s="11">
        <v>0</v>
      </c>
      <c r="AT589" s="11">
        <v>10.65</v>
      </c>
      <c r="AU589" s="11">
        <v>18</v>
      </c>
      <c r="AV589" s="11" t="s">
        <v>58</v>
      </c>
      <c r="AX589" s="11" t="s">
        <v>218</v>
      </c>
    </row>
    <row r="590" spans="1:50" ht="13">
      <c r="A590" s="11" t="s">
        <v>381</v>
      </c>
      <c r="C590" s="11" t="s">
        <v>3166</v>
      </c>
      <c r="D590" s="11">
        <v>11211</v>
      </c>
      <c r="E590" s="11">
        <v>40.70619653</v>
      </c>
      <c r="F590" s="11">
        <v>-73.959636349999997</v>
      </c>
      <c r="G590" s="11">
        <v>2</v>
      </c>
      <c r="H590" s="11">
        <v>86</v>
      </c>
      <c r="I590" s="11" t="s">
        <v>2952</v>
      </c>
      <c r="J590" s="11" t="s">
        <v>383</v>
      </c>
      <c r="K590" s="11">
        <v>2</v>
      </c>
      <c r="L590" s="11">
        <v>13</v>
      </c>
      <c r="M590" s="11" t="s">
        <v>2953</v>
      </c>
      <c r="N590" s="11" t="s">
        <v>26</v>
      </c>
      <c r="O590" s="11">
        <v>36047</v>
      </c>
      <c r="P590" s="11">
        <v>47</v>
      </c>
      <c r="Q590" s="11" t="s">
        <v>1014</v>
      </c>
      <c r="R590" s="11">
        <v>36</v>
      </c>
      <c r="S590" s="11">
        <v>11211</v>
      </c>
      <c r="T590" s="11">
        <v>7187826383</v>
      </c>
      <c r="U590" s="11">
        <v>171</v>
      </c>
      <c r="V590" s="11">
        <v>9</v>
      </c>
      <c r="W590" s="11" t="s">
        <v>33</v>
      </c>
      <c r="Y590" s="11">
        <v>31</v>
      </c>
      <c r="Z590" s="11">
        <v>12</v>
      </c>
      <c r="AA590" s="11">
        <v>164</v>
      </c>
      <c r="AB590" s="11">
        <v>0</v>
      </c>
      <c r="AC590" s="11">
        <v>0</v>
      </c>
      <c r="AD590" s="11">
        <v>0</v>
      </c>
      <c r="AE590" s="11">
        <v>0</v>
      </c>
      <c r="AF590" s="11">
        <v>133</v>
      </c>
      <c r="AG590" s="11">
        <v>0</v>
      </c>
      <c r="AH590" s="11">
        <v>0</v>
      </c>
      <c r="AI590" s="11">
        <v>19</v>
      </c>
      <c r="AJ590" s="11">
        <v>3</v>
      </c>
      <c r="AK590" s="11">
        <v>1</v>
      </c>
      <c r="AL590" s="11">
        <v>2</v>
      </c>
      <c r="AM590" s="11">
        <v>0</v>
      </c>
      <c r="AN590" s="11">
        <v>0</v>
      </c>
      <c r="AO590" s="11">
        <v>0</v>
      </c>
      <c r="AP590" s="11">
        <v>0</v>
      </c>
      <c r="AQ590" s="11">
        <v>100</v>
      </c>
      <c r="AR590" s="11">
        <v>0</v>
      </c>
      <c r="AS590" s="11">
        <v>0</v>
      </c>
      <c r="AT590" s="11">
        <v>7</v>
      </c>
      <c r="AU590" s="11">
        <v>18</v>
      </c>
      <c r="AV590" s="11" t="s">
        <v>1018</v>
      </c>
      <c r="AX590" s="11" t="s">
        <v>383</v>
      </c>
    </row>
    <row r="591" spans="1:50" ht="13">
      <c r="A591" s="11" t="s">
        <v>304</v>
      </c>
      <c r="C591" s="11" t="s">
        <v>3036</v>
      </c>
      <c r="D591" s="11">
        <v>11216</v>
      </c>
      <c r="E591" s="11">
        <v>40.670843849999997</v>
      </c>
      <c r="F591" s="11">
        <v>-73.952487730000001</v>
      </c>
      <c r="G591" s="11">
        <v>2</v>
      </c>
      <c r="H591" s="11">
        <v>84</v>
      </c>
      <c r="I591" s="11" t="s">
        <v>1530</v>
      </c>
      <c r="J591" s="11" t="s">
        <v>306</v>
      </c>
      <c r="K591" s="11">
        <v>2</v>
      </c>
      <c r="L591" s="11">
        <v>13</v>
      </c>
      <c r="M591" s="11" t="s">
        <v>1531</v>
      </c>
      <c r="N591" s="11" t="s">
        <v>26</v>
      </c>
      <c r="O591" s="11">
        <v>36047</v>
      </c>
      <c r="P591" s="11">
        <v>47</v>
      </c>
      <c r="Q591" s="11" t="s">
        <v>1014</v>
      </c>
      <c r="R591" s="11">
        <v>36</v>
      </c>
      <c r="S591" s="11">
        <v>11216</v>
      </c>
      <c r="T591" s="11">
        <v>7187737200</v>
      </c>
      <c r="U591" s="11">
        <v>180</v>
      </c>
      <c r="V591" s="11">
        <v>7</v>
      </c>
      <c r="W591" s="11" t="s">
        <v>27</v>
      </c>
      <c r="Y591" s="11">
        <v>12</v>
      </c>
      <c r="AA591" s="11">
        <v>96</v>
      </c>
      <c r="AB591" s="11">
        <v>0</v>
      </c>
      <c r="AC591" s="11">
        <v>0</v>
      </c>
      <c r="AD591" s="11">
        <v>0</v>
      </c>
      <c r="AE591" s="11">
        <v>84</v>
      </c>
      <c r="AF591" s="11">
        <v>0</v>
      </c>
      <c r="AG591" s="11">
        <v>0</v>
      </c>
      <c r="AH591" s="11">
        <v>0</v>
      </c>
      <c r="AI591" s="11">
        <v>10.9</v>
      </c>
      <c r="AJ591" s="11">
        <v>1</v>
      </c>
      <c r="AK591" s="11">
        <v>1</v>
      </c>
      <c r="AL591" s="11">
        <v>2</v>
      </c>
      <c r="AM591" s="11">
        <v>0</v>
      </c>
      <c r="AN591" s="11">
        <v>0</v>
      </c>
      <c r="AO591" s="11">
        <v>0</v>
      </c>
      <c r="AP591" s="11">
        <v>100</v>
      </c>
      <c r="AQ591" s="11">
        <v>0</v>
      </c>
      <c r="AR591" s="11">
        <v>0</v>
      </c>
      <c r="AS591" s="11">
        <v>0</v>
      </c>
      <c r="AT591" s="11">
        <v>7.7</v>
      </c>
      <c r="AU591" s="11">
        <v>29</v>
      </c>
      <c r="AV591" s="11" t="s">
        <v>1018</v>
      </c>
      <c r="AX591" s="11" t="s">
        <v>306</v>
      </c>
    </row>
    <row r="592" spans="1:50" ht="13">
      <c r="A592" s="11" t="s">
        <v>55</v>
      </c>
      <c r="C592" s="11" t="s">
        <v>3248</v>
      </c>
      <c r="D592" s="11">
        <v>10025</v>
      </c>
      <c r="E592" s="11">
        <v>40.805619329999999</v>
      </c>
      <c r="F592" s="11">
        <v>-73.966196999999994</v>
      </c>
      <c r="G592" s="11">
        <v>1</v>
      </c>
      <c r="H592" s="11">
        <v>89</v>
      </c>
      <c r="I592" s="11">
        <v>939298</v>
      </c>
      <c r="J592" s="11" t="s">
        <v>57</v>
      </c>
      <c r="K592" s="11">
        <v>2</v>
      </c>
      <c r="L592" s="11">
        <v>13</v>
      </c>
      <c r="M592" s="11" t="s">
        <v>1155</v>
      </c>
      <c r="N592" s="11" t="s">
        <v>58</v>
      </c>
      <c r="O592" s="11">
        <v>36061</v>
      </c>
      <c r="P592" s="11">
        <v>61</v>
      </c>
      <c r="Q592" s="11" t="s">
        <v>1014</v>
      </c>
      <c r="R592" s="11">
        <v>36</v>
      </c>
      <c r="S592" s="11">
        <v>10025</v>
      </c>
      <c r="T592" s="11">
        <v>2128754584</v>
      </c>
      <c r="U592" s="11">
        <v>166</v>
      </c>
      <c r="V592" s="11">
        <v>6.83</v>
      </c>
      <c r="W592" s="11" t="s">
        <v>33</v>
      </c>
      <c r="Y592" s="11">
        <v>27</v>
      </c>
      <c r="Z592" s="11">
        <v>48</v>
      </c>
      <c r="AA592" s="11">
        <v>403</v>
      </c>
      <c r="AB592" s="11">
        <v>0</v>
      </c>
      <c r="AC592" s="11">
        <v>19</v>
      </c>
      <c r="AD592" s="11">
        <v>74</v>
      </c>
      <c r="AE592" s="11">
        <v>25</v>
      </c>
      <c r="AF592" s="11">
        <v>167</v>
      </c>
      <c r="AG592" s="11">
        <v>0</v>
      </c>
      <c r="AH592" s="11">
        <v>91</v>
      </c>
      <c r="AI592" s="11">
        <v>63</v>
      </c>
      <c r="AJ592" s="11">
        <v>1</v>
      </c>
      <c r="AK592" s="11">
        <v>1</v>
      </c>
      <c r="AL592" s="11">
        <v>3</v>
      </c>
      <c r="AM592" s="11">
        <v>0</v>
      </c>
      <c r="AN592" s="11">
        <v>5.05</v>
      </c>
      <c r="AO592" s="11">
        <v>19.68</v>
      </c>
      <c r="AP592" s="11">
        <v>6.64</v>
      </c>
      <c r="AQ592" s="11">
        <v>44.41</v>
      </c>
      <c r="AR592" s="11">
        <v>0</v>
      </c>
      <c r="AS592" s="11">
        <v>24.2</v>
      </c>
      <c r="AT592" s="11">
        <v>5.96</v>
      </c>
      <c r="AU592" s="11">
        <v>30</v>
      </c>
      <c r="AV592" s="11" t="s">
        <v>58</v>
      </c>
      <c r="AX592" s="11" t="s">
        <v>57</v>
      </c>
    </row>
    <row r="593" spans="1:50" ht="13">
      <c r="A593" s="11" t="s">
        <v>83</v>
      </c>
      <c r="C593" s="11" t="s">
        <v>3249</v>
      </c>
      <c r="D593" s="11">
        <v>11201</v>
      </c>
      <c r="E593" s="11">
        <v>40.689063910000002</v>
      </c>
      <c r="F593" s="11">
        <v>-73.982284379999996</v>
      </c>
      <c r="G593" s="11">
        <v>1</v>
      </c>
      <c r="H593" s="11">
        <v>89</v>
      </c>
      <c r="I593" s="11" t="s">
        <v>1283</v>
      </c>
      <c r="J593" s="11" t="s">
        <v>84</v>
      </c>
      <c r="K593" s="11">
        <v>2</v>
      </c>
      <c r="L593" s="11">
        <v>17</v>
      </c>
      <c r="M593" s="11" t="s">
        <v>1284</v>
      </c>
      <c r="N593" s="11" t="s">
        <v>26</v>
      </c>
      <c r="O593" s="11">
        <v>36047</v>
      </c>
      <c r="P593" s="11">
        <v>47</v>
      </c>
      <c r="Q593" s="11" t="s">
        <v>1014</v>
      </c>
      <c r="R593" s="11">
        <v>36</v>
      </c>
      <c r="S593" s="11">
        <v>11235</v>
      </c>
      <c r="T593" s="11">
        <v>7188916100</v>
      </c>
      <c r="U593" s="11">
        <v>180</v>
      </c>
      <c r="V593" s="11">
        <v>6</v>
      </c>
      <c r="W593" s="11" t="s">
        <v>33</v>
      </c>
      <c r="Y593" s="11">
        <v>65</v>
      </c>
      <c r="Z593" s="11">
        <v>11</v>
      </c>
      <c r="AA593" s="11">
        <v>193</v>
      </c>
      <c r="AB593" s="11">
        <v>0</v>
      </c>
      <c r="AC593" s="11">
        <v>14</v>
      </c>
      <c r="AD593" s="11">
        <v>3</v>
      </c>
      <c r="AE593" s="11">
        <v>6</v>
      </c>
      <c r="AF593" s="11">
        <v>105</v>
      </c>
      <c r="AG593" s="11">
        <v>0</v>
      </c>
      <c r="AH593" s="11">
        <v>0</v>
      </c>
      <c r="AI593" s="11">
        <v>34.9</v>
      </c>
      <c r="AJ593" s="11">
        <v>1</v>
      </c>
      <c r="AK593" s="11">
        <v>3</v>
      </c>
      <c r="AL593" s="11">
        <v>3</v>
      </c>
      <c r="AM593" s="11">
        <v>0</v>
      </c>
      <c r="AN593" s="11">
        <v>10.93</v>
      </c>
      <c r="AO593" s="11">
        <v>2.34</v>
      </c>
      <c r="AP593" s="11">
        <v>4.68</v>
      </c>
      <c r="AQ593" s="11">
        <v>82.03</v>
      </c>
      <c r="AR593" s="11">
        <v>0</v>
      </c>
      <c r="AS593" s="11">
        <v>0</v>
      </c>
      <c r="AT593" s="11">
        <v>3.66</v>
      </c>
      <c r="AU593" s="11">
        <v>30</v>
      </c>
      <c r="AV593" s="11" t="s">
        <v>1018</v>
      </c>
      <c r="AX593" s="11" t="s">
        <v>84</v>
      </c>
    </row>
    <row r="594" spans="1:50" ht="13">
      <c r="A594" s="11" t="s">
        <v>401</v>
      </c>
      <c r="C594" s="11" t="s">
        <v>3048</v>
      </c>
      <c r="D594" s="11">
        <v>10033</v>
      </c>
      <c r="E594" s="11">
        <v>40.845116949999998</v>
      </c>
      <c r="F594" s="11">
        <v>-73.935863229999995</v>
      </c>
      <c r="G594" s="11">
        <v>1</v>
      </c>
      <c r="H594" s="11">
        <v>89</v>
      </c>
      <c r="I594" s="11">
        <v>920072</v>
      </c>
      <c r="J594" s="11" t="s">
        <v>401</v>
      </c>
      <c r="K594" s="11">
        <v>2</v>
      </c>
      <c r="L594" s="11">
        <v>13</v>
      </c>
      <c r="M594" s="11" t="s">
        <v>1724</v>
      </c>
      <c r="N594" s="11" t="s">
        <v>58</v>
      </c>
      <c r="O594" s="11">
        <v>36061</v>
      </c>
      <c r="P594" s="11">
        <v>61</v>
      </c>
      <c r="Q594" s="11" t="s">
        <v>1014</v>
      </c>
      <c r="R594" s="11">
        <v>36</v>
      </c>
      <c r="S594" s="11">
        <v>10033</v>
      </c>
      <c r="T594" s="11">
        <v>2127951030</v>
      </c>
      <c r="U594" s="11">
        <v>180</v>
      </c>
      <c r="V594" s="11">
        <v>7</v>
      </c>
      <c r="W594" s="11" t="s">
        <v>33</v>
      </c>
      <c r="Y594" s="11">
        <v>115</v>
      </c>
      <c r="Z594" s="11">
        <v>14</v>
      </c>
      <c r="AA594" s="11">
        <v>279</v>
      </c>
      <c r="AB594" s="11">
        <v>0</v>
      </c>
      <c r="AC594" s="11">
        <v>0</v>
      </c>
      <c r="AD594" s="11">
        <v>161</v>
      </c>
      <c r="AE594" s="11">
        <v>1</v>
      </c>
      <c r="AF594" s="11">
        <v>1</v>
      </c>
      <c r="AG594" s="11">
        <v>1</v>
      </c>
      <c r="AH594" s="11">
        <v>0</v>
      </c>
      <c r="AI594" s="11">
        <v>19</v>
      </c>
      <c r="AJ594" s="11">
        <v>1</v>
      </c>
      <c r="AK594" s="11">
        <v>1</v>
      </c>
      <c r="AL594" s="11">
        <v>1</v>
      </c>
      <c r="AM594" s="11">
        <v>0</v>
      </c>
      <c r="AN594" s="11">
        <v>0</v>
      </c>
      <c r="AO594" s="11">
        <v>98.17</v>
      </c>
      <c r="AP594" s="11">
        <v>0.6</v>
      </c>
      <c r="AQ594" s="11">
        <v>0.6</v>
      </c>
      <c r="AR594" s="11">
        <v>0.6</v>
      </c>
      <c r="AS594" s="11">
        <v>0</v>
      </c>
      <c r="AT594" s="11">
        <v>8.6300000000000008</v>
      </c>
      <c r="AU594" s="11">
        <v>1</v>
      </c>
      <c r="AV594" s="11" t="s">
        <v>58</v>
      </c>
      <c r="AX594" s="11" t="s">
        <v>401</v>
      </c>
    </row>
    <row r="595" spans="1:50" ht="13">
      <c r="A595" s="11" t="s">
        <v>204</v>
      </c>
      <c r="C595" s="11" t="s">
        <v>3060</v>
      </c>
      <c r="D595" s="11">
        <v>10034</v>
      </c>
      <c r="E595" s="11">
        <v>40.862512889999998</v>
      </c>
      <c r="F595" s="11">
        <v>-73.918286839999993</v>
      </c>
      <c r="G595" s="11">
        <v>1</v>
      </c>
      <c r="H595" s="11">
        <v>89</v>
      </c>
      <c r="I595" s="11">
        <v>2047364</v>
      </c>
      <c r="J595" s="11" t="s">
        <v>204</v>
      </c>
      <c r="K595" s="11">
        <v>2</v>
      </c>
      <c r="L595" s="11">
        <v>14</v>
      </c>
      <c r="M595" s="11" t="s">
        <v>1869</v>
      </c>
      <c r="N595" s="11" t="s">
        <v>58</v>
      </c>
      <c r="O595" s="11">
        <v>36061</v>
      </c>
      <c r="P595" s="11">
        <v>61</v>
      </c>
      <c r="Q595" s="11" t="s">
        <v>1014</v>
      </c>
      <c r="R595" s="11">
        <v>36</v>
      </c>
      <c r="S595" s="11">
        <v>10034</v>
      </c>
      <c r="T595" s="11">
        <v>2125675521</v>
      </c>
      <c r="U595" s="11">
        <v>180</v>
      </c>
      <c r="V595" s="11">
        <v>7.25</v>
      </c>
      <c r="W595" s="11" t="s">
        <v>33</v>
      </c>
      <c r="Y595" s="11">
        <v>13</v>
      </c>
      <c r="Z595" s="11">
        <v>10</v>
      </c>
      <c r="AA595" s="11">
        <v>195</v>
      </c>
      <c r="AB595" s="11">
        <v>0</v>
      </c>
      <c r="AC595" s="11">
        <v>0</v>
      </c>
      <c r="AD595" s="11">
        <v>167</v>
      </c>
      <c r="AE595" s="11">
        <v>12</v>
      </c>
      <c r="AF595" s="11">
        <v>3</v>
      </c>
      <c r="AG595" s="11">
        <v>0</v>
      </c>
      <c r="AH595" s="11">
        <v>0</v>
      </c>
      <c r="AI595" s="11">
        <v>13.8</v>
      </c>
      <c r="AJ595" s="11">
        <v>1</v>
      </c>
      <c r="AK595" s="11">
        <v>3</v>
      </c>
      <c r="AL595" s="11">
        <v>2</v>
      </c>
      <c r="AM595" s="11">
        <v>0</v>
      </c>
      <c r="AN595" s="11">
        <v>0</v>
      </c>
      <c r="AO595" s="11">
        <v>91.75</v>
      </c>
      <c r="AP595" s="11">
        <v>6.59</v>
      </c>
      <c r="AQ595" s="11">
        <v>1.64</v>
      </c>
      <c r="AR595" s="11">
        <v>0</v>
      </c>
      <c r="AS595" s="11">
        <v>0</v>
      </c>
      <c r="AT595" s="11">
        <v>13.18</v>
      </c>
      <c r="AU595" s="11">
        <v>8</v>
      </c>
      <c r="AV595" s="11" t="s">
        <v>58</v>
      </c>
      <c r="AX595" s="11" t="s">
        <v>204</v>
      </c>
    </row>
    <row r="596" spans="1:50" ht="13">
      <c r="A596" s="11" t="s">
        <v>281</v>
      </c>
      <c r="C596" s="11" t="s">
        <v>3106</v>
      </c>
      <c r="D596" s="11">
        <v>11215</v>
      </c>
      <c r="E596" s="11">
        <v>40.66706903</v>
      </c>
      <c r="F596" s="11">
        <v>-73.976713820000001</v>
      </c>
      <c r="G596" s="11">
        <v>1</v>
      </c>
      <c r="H596" s="11">
        <v>89</v>
      </c>
      <c r="I596" s="11">
        <v>938512</v>
      </c>
      <c r="J596" s="11" t="s">
        <v>282</v>
      </c>
      <c r="K596" s="11">
        <v>13</v>
      </c>
      <c r="L596" s="11">
        <v>16</v>
      </c>
      <c r="M596" s="11" t="s">
        <v>2109</v>
      </c>
      <c r="N596" s="11" t="s">
        <v>21</v>
      </c>
      <c r="O596" s="11">
        <v>36005</v>
      </c>
      <c r="P596" s="11">
        <v>5</v>
      </c>
      <c r="Q596" s="11" t="s">
        <v>1014</v>
      </c>
      <c r="R596" s="11">
        <v>36</v>
      </c>
      <c r="S596" s="11">
        <v>10461</v>
      </c>
      <c r="T596" s="11">
        <v>3474456479</v>
      </c>
      <c r="U596" s="11">
        <v>180</v>
      </c>
      <c r="V596" s="11">
        <v>6</v>
      </c>
      <c r="W596" s="11" t="s">
        <v>27</v>
      </c>
      <c r="AA596" s="11">
        <v>73</v>
      </c>
      <c r="AB596" s="11">
        <v>0</v>
      </c>
      <c r="AC596" s="11">
        <v>1</v>
      </c>
      <c r="AD596" s="11">
        <v>25</v>
      </c>
      <c r="AE596" s="11">
        <v>41</v>
      </c>
      <c r="AF596" s="11">
        <v>3</v>
      </c>
      <c r="AG596" s="11">
        <v>0</v>
      </c>
      <c r="AH596" s="11">
        <v>3</v>
      </c>
      <c r="AI596" s="11">
        <v>9</v>
      </c>
      <c r="AJ596" s="11">
        <v>1</v>
      </c>
      <c r="AK596" s="11">
        <v>2</v>
      </c>
      <c r="AL596" s="11">
        <v>2</v>
      </c>
      <c r="AM596" s="11">
        <v>0</v>
      </c>
      <c r="AN596" s="11">
        <v>1.36</v>
      </c>
      <c r="AO596" s="11">
        <v>34.24</v>
      </c>
      <c r="AP596" s="11">
        <v>56.16</v>
      </c>
      <c r="AQ596" s="11">
        <v>4.0999999999999996</v>
      </c>
      <c r="AR596" s="11">
        <v>0</v>
      </c>
      <c r="AS596" s="11">
        <v>4.0999999999999996</v>
      </c>
      <c r="AT596" s="11">
        <v>8.11</v>
      </c>
      <c r="AU596" s="11">
        <v>20</v>
      </c>
      <c r="AV596" s="11" t="s">
        <v>21</v>
      </c>
      <c r="AX596" s="11" t="s">
        <v>282</v>
      </c>
    </row>
    <row r="597" spans="1:50" ht="13">
      <c r="A597" s="11" t="s">
        <v>455</v>
      </c>
      <c r="C597" s="11" t="s">
        <v>3130</v>
      </c>
      <c r="D597" s="11">
        <v>10025</v>
      </c>
      <c r="E597" s="11">
        <v>40.803901089999997</v>
      </c>
      <c r="F597" s="11">
        <v>-73.966111179999999</v>
      </c>
      <c r="G597" s="11">
        <v>1</v>
      </c>
      <c r="H597" s="11">
        <v>89</v>
      </c>
      <c r="I597" s="11" t="s">
        <v>2696</v>
      </c>
      <c r="J597" s="11" t="s">
        <v>455</v>
      </c>
      <c r="K597" s="11">
        <v>3</v>
      </c>
      <c r="L597" s="11">
        <v>13</v>
      </c>
      <c r="M597" s="11" t="s">
        <v>2697</v>
      </c>
      <c r="N597" s="11" t="s">
        <v>58</v>
      </c>
      <c r="O597" s="11">
        <v>36061</v>
      </c>
      <c r="P597" s="11">
        <v>61</v>
      </c>
      <c r="Q597" s="11" t="s">
        <v>1014</v>
      </c>
      <c r="R597" s="11">
        <v>36</v>
      </c>
      <c r="S597" s="11">
        <v>10025</v>
      </c>
      <c r="T597" s="11">
        <v>2128514288</v>
      </c>
      <c r="U597" s="11">
        <v>160</v>
      </c>
      <c r="V597" s="11">
        <v>7.5</v>
      </c>
      <c r="W597" s="11" t="s">
        <v>33</v>
      </c>
      <c r="Z597" s="11">
        <v>62</v>
      </c>
      <c r="AA597" s="11">
        <v>487</v>
      </c>
      <c r="AB597" s="11">
        <v>0</v>
      </c>
      <c r="AC597" s="11">
        <v>52</v>
      </c>
      <c r="AD597" s="11">
        <v>96</v>
      </c>
      <c r="AE597" s="11">
        <v>92</v>
      </c>
      <c r="AF597" s="11">
        <v>190</v>
      </c>
      <c r="AG597" s="11">
        <v>0</v>
      </c>
      <c r="AH597" s="11">
        <v>57</v>
      </c>
      <c r="AI597" s="11">
        <v>107</v>
      </c>
      <c r="AJ597" s="11">
        <v>1</v>
      </c>
      <c r="AK597" s="11">
        <v>1</v>
      </c>
      <c r="AL597" s="11">
        <v>3</v>
      </c>
      <c r="AM597" s="11">
        <v>0</v>
      </c>
      <c r="AN597" s="11">
        <v>10.67</v>
      </c>
      <c r="AO597" s="11">
        <v>19.71</v>
      </c>
      <c r="AP597" s="11">
        <v>18.89</v>
      </c>
      <c r="AQ597" s="11">
        <v>39.01</v>
      </c>
      <c r="AR597" s="11">
        <v>0</v>
      </c>
      <c r="AS597" s="11">
        <v>11.7</v>
      </c>
      <c r="AT597" s="11">
        <v>4.55</v>
      </c>
      <c r="AU597" s="11">
        <v>30</v>
      </c>
      <c r="AV597" s="11" t="s">
        <v>58</v>
      </c>
      <c r="AX597" s="11" t="s">
        <v>455</v>
      </c>
    </row>
    <row r="598" spans="1:50" ht="13">
      <c r="A598" s="11" t="s">
        <v>398</v>
      </c>
      <c r="C598" s="11" t="s">
        <v>3018</v>
      </c>
      <c r="D598" s="11">
        <v>11691</v>
      </c>
      <c r="E598" s="11">
        <v>40.601388139999997</v>
      </c>
      <c r="F598" s="11">
        <v>-73.745300200000003</v>
      </c>
      <c r="G598" s="11">
        <v>1</v>
      </c>
      <c r="H598" s="11">
        <v>88</v>
      </c>
      <c r="I598" s="11" t="s">
        <v>1245</v>
      </c>
      <c r="J598" s="11" t="s">
        <v>399</v>
      </c>
      <c r="K598" s="11">
        <v>2</v>
      </c>
      <c r="L598" s="11">
        <v>17</v>
      </c>
      <c r="M598" s="11" t="s">
        <v>1242</v>
      </c>
      <c r="N598" s="11" t="s">
        <v>45</v>
      </c>
      <c r="O598" s="11">
        <v>36081</v>
      </c>
      <c r="P598" s="11">
        <v>81</v>
      </c>
      <c r="Q598" s="11" t="s">
        <v>1014</v>
      </c>
      <c r="R598" s="11">
        <v>36</v>
      </c>
      <c r="S598" s="11">
        <v>11691</v>
      </c>
      <c r="T598" s="11">
        <v>7183376000</v>
      </c>
      <c r="U598" s="11">
        <v>180</v>
      </c>
      <c r="V598" s="11">
        <v>8.5</v>
      </c>
      <c r="W598" s="11" t="s">
        <v>33</v>
      </c>
      <c r="Y598" s="11">
        <v>162</v>
      </c>
      <c r="Z598" s="11">
        <v>115</v>
      </c>
      <c r="AA598" s="11">
        <v>1391</v>
      </c>
      <c r="AB598" s="11">
        <v>0</v>
      </c>
      <c r="AC598" s="11">
        <v>0</v>
      </c>
      <c r="AD598" s="11">
        <v>0</v>
      </c>
      <c r="AE598" s="11">
        <v>0</v>
      </c>
      <c r="AF598" s="11">
        <v>1229</v>
      </c>
      <c r="AG598" s="11">
        <v>0</v>
      </c>
      <c r="AH598" s="11">
        <v>0</v>
      </c>
      <c r="AI598" s="11">
        <v>120</v>
      </c>
      <c r="AJ598" s="11">
        <v>2</v>
      </c>
      <c r="AK598" s="11">
        <v>3</v>
      </c>
      <c r="AL598" s="11">
        <v>2</v>
      </c>
      <c r="AM598" s="11">
        <v>0</v>
      </c>
      <c r="AN598" s="11">
        <v>0</v>
      </c>
      <c r="AO598" s="11">
        <v>0</v>
      </c>
      <c r="AP598" s="11">
        <v>0</v>
      </c>
      <c r="AQ598" s="11">
        <v>100</v>
      </c>
      <c r="AR598" s="11">
        <v>0</v>
      </c>
      <c r="AS598" s="11">
        <v>0</v>
      </c>
      <c r="AT598" s="11">
        <v>10.24</v>
      </c>
      <c r="AU598" s="11">
        <v>18</v>
      </c>
      <c r="AV598" s="11" t="s">
        <v>1039</v>
      </c>
      <c r="AX598" s="11" t="s">
        <v>399</v>
      </c>
    </row>
    <row r="599" spans="1:50" ht="13">
      <c r="A599" s="11" t="s">
        <v>471</v>
      </c>
      <c r="C599" s="11" t="s">
        <v>3024</v>
      </c>
      <c r="D599" s="11">
        <v>10016</v>
      </c>
      <c r="E599" s="11">
        <v>40.741578830000002</v>
      </c>
      <c r="F599" s="11">
        <v>-73.978012079999999</v>
      </c>
      <c r="G599" s="11">
        <v>1</v>
      </c>
      <c r="H599" s="11">
        <v>87</v>
      </c>
      <c r="I599" s="11">
        <v>938374</v>
      </c>
      <c r="J599" s="11" t="s">
        <v>473</v>
      </c>
      <c r="K599" s="11">
        <v>3</v>
      </c>
      <c r="L599" s="11">
        <v>17</v>
      </c>
      <c r="M599" s="11" t="s">
        <v>2643</v>
      </c>
      <c r="N599" s="11" t="s">
        <v>58</v>
      </c>
      <c r="O599" s="11">
        <v>36061</v>
      </c>
      <c r="P599" s="11">
        <v>61</v>
      </c>
      <c r="Q599" s="11" t="s">
        <v>1014</v>
      </c>
      <c r="R599" s="11">
        <v>36</v>
      </c>
      <c r="S599" s="11">
        <v>10016</v>
      </c>
      <c r="T599" s="11">
        <v>2127220610</v>
      </c>
      <c r="U599" s="11">
        <v>180</v>
      </c>
      <c r="V599" s="11">
        <v>6.75</v>
      </c>
      <c r="W599" s="11" t="s">
        <v>33</v>
      </c>
      <c r="Z599" s="11">
        <v>5</v>
      </c>
      <c r="AA599" s="11">
        <v>398</v>
      </c>
      <c r="AB599" s="11">
        <v>0</v>
      </c>
      <c r="AC599" s="11">
        <v>10</v>
      </c>
      <c r="AD599" s="11">
        <v>42</v>
      </c>
      <c r="AE599" s="11">
        <v>35</v>
      </c>
      <c r="AF599" s="11">
        <v>254</v>
      </c>
      <c r="AG599" s="11">
        <v>2</v>
      </c>
      <c r="AH599" s="11">
        <v>55</v>
      </c>
      <c r="AI599" s="11">
        <v>132</v>
      </c>
      <c r="AJ599" s="11">
        <v>1</v>
      </c>
      <c r="AK599" s="11">
        <v>3</v>
      </c>
      <c r="AL599" s="11">
        <v>3</v>
      </c>
      <c r="AM599" s="11">
        <v>0</v>
      </c>
      <c r="AN599" s="11">
        <v>2.5099999999999998</v>
      </c>
      <c r="AO599" s="11">
        <v>10.55</v>
      </c>
      <c r="AP599" s="11">
        <v>8.7899999999999991</v>
      </c>
      <c r="AQ599" s="11">
        <v>63.81</v>
      </c>
      <c r="AR599" s="11">
        <v>0.5</v>
      </c>
      <c r="AS599" s="11">
        <v>13.81</v>
      </c>
      <c r="AT599" s="11">
        <v>3.01</v>
      </c>
      <c r="AU599" s="11">
        <v>30</v>
      </c>
      <c r="AV599" s="11" t="s">
        <v>58</v>
      </c>
      <c r="AX599" s="11" t="s">
        <v>473</v>
      </c>
    </row>
    <row r="600" spans="1:50" ht="13">
      <c r="A600" s="11" t="s">
        <v>407</v>
      </c>
      <c r="C600" s="11" t="s">
        <v>3049</v>
      </c>
      <c r="D600" s="11">
        <v>10029</v>
      </c>
      <c r="E600" s="11">
        <v>40.78550998</v>
      </c>
      <c r="F600" s="11">
        <v>-73.947981979999994</v>
      </c>
      <c r="G600" s="11">
        <v>1</v>
      </c>
      <c r="H600" s="11">
        <v>87</v>
      </c>
      <c r="I600" s="11" t="s">
        <v>1741</v>
      </c>
      <c r="J600" s="11" t="s">
        <v>407</v>
      </c>
      <c r="K600" s="11">
        <v>3</v>
      </c>
      <c r="L600" s="11">
        <v>13</v>
      </c>
      <c r="M600" s="11" t="s">
        <v>1742</v>
      </c>
      <c r="N600" s="11" t="s">
        <v>58</v>
      </c>
      <c r="O600" s="11">
        <v>36061</v>
      </c>
      <c r="P600" s="11">
        <v>61</v>
      </c>
      <c r="Q600" s="11" t="s">
        <v>1014</v>
      </c>
      <c r="R600" s="11">
        <v>36</v>
      </c>
      <c r="S600" s="11">
        <v>10029</v>
      </c>
      <c r="T600" s="11">
        <v>6465893920</v>
      </c>
      <c r="U600" s="11">
        <v>180</v>
      </c>
      <c r="V600" s="11">
        <v>7.16</v>
      </c>
      <c r="W600" s="11" t="s">
        <v>33</v>
      </c>
      <c r="Z600" s="11">
        <v>15</v>
      </c>
      <c r="AA600" s="11">
        <v>138</v>
      </c>
      <c r="AB600" s="11">
        <v>0</v>
      </c>
      <c r="AC600" s="11">
        <v>62</v>
      </c>
      <c r="AD600" s="11">
        <v>0</v>
      </c>
      <c r="AE600" s="11">
        <v>43</v>
      </c>
      <c r="AF600" s="11">
        <v>23</v>
      </c>
      <c r="AG600" s="11">
        <v>0</v>
      </c>
      <c r="AH600" s="11">
        <v>10</v>
      </c>
      <c r="AI600" s="11">
        <v>16</v>
      </c>
      <c r="AJ600" s="11">
        <v>1</v>
      </c>
      <c r="AK600" s="11">
        <v>1</v>
      </c>
      <c r="AL600" s="11">
        <v>2</v>
      </c>
      <c r="AM600" s="11">
        <v>0</v>
      </c>
      <c r="AN600" s="11">
        <v>44.92</v>
      </c>
      <c r="AO600" s="11">
        <v>0</v>
      </c>
      <c r="AP600" s="11">
        <v>31.15</v>
      </c>
      <c r="AQ600" s="11">
        <v>16.66</v>
      </c>
      <c r="AR600" s="11">
        <v>0</v>
      </c>
      <c r="AS600" s="11">
        <v>7.24</v>
      </c>
      <c r="AT600" s="11">
        <v>8.6199999999999992</v>
      </c>
      <c r="AU600" s="11">
        <v>17</v>
      </c>
      <c r="AV600" s="11" t="s">
        <v>58</v>
      </c>
      <c r="AX600" s="11" t="s">
        <v>407</v>
      </c>
    </row>
    <row r="601" spans="1:50" ht="13">
      <c r="A601" s="11" t="s">
        <v>436</v>
      </c>
      <c r="C601" s="11" t="s">
        <v>3117</v>
      </c>
      <c r="D601" s="11">
        <v>10028</v>
      </c>
      <c r="E601" s="11">
        <v>40.772872190000001</v>
      </c>
      <c r="F601" s="11">
        <v>-73.945962829999999</v>
      </c>
      <c r="G601" s="11">
        <v>1</v>
      </c>
      <c r="H601" s="11">
        <v>87</v>
      </c>
      <c r="I601" s="11">
        <v>939491</v>
      </c>
      <c r="J601" s="11" t="s">
        <v>436</v>
      </c>
      <c r="K601" s="11">
        <v>3</v>
      </c>
      <c r="L601" s="11">
        <v>17</v>
      </c>
      <c r="M601" s="11" t="s">
        <v>2621</v>
      </c>
      <c r="N601" s="11" t="s">
        <v>58</v>
      </c>
      <c r="O601" s="11">
        <v>36061</v>
      </c>
      <c r="P601" s="11">
        <v>61</v>
      </c>
      <c r="Q601" s="11" t="s">
        <v>1014</v>
      </c>
      <c r="R601" s="11">
        <v>36</v>
      </c>
      <c r="S601" s="11">
        <v>10028</v>
      </c>
      <c r="T601" s="11">
        <v>2125708514</v>
      </c>
      <c r="U601" s="11">
        <v>162</v>
      </c>
      <c r="V601" s="11">
        <v>6.5</v>
      </c>
      <c r="W601" s="11" t="s">
        <v>33</v>
      </c>
      <c r="Z601" s="11">
        <v>58</v>
      </c>
      <c r="AA601" s="11">
        <v>768</v>
      </c>
      <c r="AB601" s="11">
        <v>0</v>
      </c>
      <c r="AC601" s="11">
        <v>161</v>
      </c>
      <c r="AD601" s="11">
        <v>58</v>
      </c>
      <c r="AE601" s="11">
        <v>54</v>
      </c>
      <c r="AF601" s="11">
        <v>308</v>
      </c>
      <c r="AG601" s="11">
        <v>0</v>
      </c>
      <c r="AH601" s="11">
        <v>187</v>
      </c>
      <c r="AI601" s="11">
        <v>99.1</v>
      </c>
      <c r="AJ601" s="11">
        <v>2</v>
      </c>
      <c r="AK601" s="11">
        <v>3</v>
      </c>
      <c r="AL601" s="11">
        <v>3</v>
      </c>
      <c r="AM601" s="11">
        <v>0</v>
      </c>
      <c r="AN601" s="11">
        <v>20.96</v>
      </c>
      <c r="AO601" s="11">
        <v>7.55</v>
      </c>
      <c r="AP601" s="11">
        <v>7.03</v>
      </c>
      <c r="AQ601" s="11">
        <v>40.1</v>
      </c>
      <c r="AR601" s="11">
        <v>0</v>
      </c>
      <c r="AS601" s="11">
        <v>24.34</v>
      </c>
      <c r="AT601" s="11">
        <v>7.74</v>
      </c>
      <c r="AU601" s="11">
        <v>30</v>
      </c>
      <c r="AV601" s="11" t="s">
        <v>58</v>
      </c>
      <c r="AX601" s="11" t="s">
        <v>436</v>
      </c>
    </row>
    <row r="602" spans="1:50" ht="13">
      <c r="A602" s="11" t="s">
        <v>436</v>
      </c>
      <c r="C602" s="11" t="s">
        <v>3117</v>
      </c>
      <c r="D602" s="11">
        <v>10028</v>
      </c>
      <c r="E602" s="11">
        <v>40.772872190000001</v>
      </c>
      <c r="F602" s="11">
        <v>-73.945962829999999</v>
      </c>
      <c r="G602" s="11">
        <v>1</v>
      </c>
      <c r="H602" s="11">
        <v>87</v>
      </c>
      <c r="I602" s="11" t="s">
        <v>2623</v>
      </c>
      <c r="J602" s="11" t="s">
        <v>436</v>
      </c>
      <c r="K602" s="11">
        <v>3</v>
      </c>
      <c r="L602" s="11">
        <v>17</v>
      </c>
      <c r="M602" s="11" t="s">
        <v>2621</v>
      </c>
      <c r="N602" s="11" t="s">
        <v>58</v>
      </c>
      <c r="O602" s="11">
        <v>36061</v>
      </c>
      <c r="P602" s="11">
        <v>61</v>
      </c>
      <c r="Q602" s="11" t="s">
        <v>1014</v>
      </c>
      <c r="R602" s="11">
        <v>36</v>
      </c>
      <c r="S602" s="11">
        <v>10028</v>
      </c>
      <c r="T602" s="11">
        <v>2125708514</v>
      </c>
      <c r="U602" s="11">
        <v>161</v>
      </c>
      <c r="V602" s="11">
        <v>6.25</v>
      </c>
      <c r="W602" s="11" t="s">
        <v>33</v>
      </c>
      <c r="Z602" s="11">
        <v>58</v>
      </c>
      <c r="AA602" s="11">
        <v>768</v>
      </c>
      <c r="AB602" s="11">
        <v>0</v>
      </c>
      <c r="AC602" s="11">
        <v>161</v>
      </c>
      <c r="AD602" s="11">
        <v>58</v>
      </c>
      <c r="AE602" s="11">
        <v>54</v>
      </c>
      <c r="AF602" s="11">
        <v>308</v>
      </c>
      <c r="AG602" s="11">
        <v>0</v>
      </c>
      <c r="AH602" s="11">
        <v>187</v>
      </c>
      <c r="AI602" s="11">
        <v>99.1</v>
      </c>
      <c r="AJ602" s="11">
        <v>2</v>
      </c>
      <c r="AK602" s="11">
        <v>3</v>
      </c>
      <c r="AL602" s="11">
        <v>3</v>
      </c>
      <c r="AM602" s="11">
        <v>0</v>
      </c>
      <c r="AN602" s="11">
        <v>20.96</v>
      </c>
      <c r="AO602" s="11">
        <v>7.55</v>
      </c>
      <c r="AP602" s="11">
        <v>7.03</v>
      </c>
      <c r="AQ602" s="11">
        <v>40.1</v>
      </c>
      <c r="AR602" s="11">
        <v>0</v>
      </c>
      <c r="AS602" s="11">
        <v>24.34</v>
      </c>
      <c r="AT602" s="11">
        <v>7.74</v>
      </c>
      <c r="AU602" s="11">
        <v>30</v>
      </c>
      <c r="AV602" s="11" t="s">
        <v>58</v>
      </c>
      <c r="AX602" s="11" t="s">
        <v>436</v>
      </c>
    </row>
    <row r="603" spans="1:50" ht="13">
      <c r="A603" s="11" t="s">
        <v>482</v>
      </c>
      <c r="C603" s="11" t="s">
        <v>3154</v>
      </c>
      <c r="D603" s="11">
        <v>10025</v>
      </c>
      <c r="E603" s="11">
        <v>40.792828389999997</v>
      </c>
      <c r="F603" s="11">
        <v>-73.975380360000003</v>
      </c>
      <c r="G603" s="11">
        <v>1</v>
      </c>
      <c r="H603" s="11">
        <v>87</v>
      </c>
      <c r="I603" s="11">
        <v>2047353</v>
      </c>
      <c r="J603" s="11" t="s">
        <v>483</v>
      </c>
      <c r="K603" s="11">
        <v>2</v>
      </c>
      <c r="L603" s="11">
        <v>3</v>
      </c>
      <c r="M603" s="11" t="s">
        <v>2813</v>
      </c>
      <c r="N603" s="11" t="s">
        <v>58</v>
      </c>
      <c r="O603" s="11">
        <v>36061</v>
      </c>
      <c r="P603" s="11">
        <v>61</v>
      </c>
      <c r="Q603" s="11" t="s">
        <v>1014</v>
      </c>
      <c r="R603" s="11">
        <v>36</v>
      </c>
      <c r="S603" s="11">
        <v>10025</v>
      </c>
      <c r="T603" s="11">
        <v>2126628000</v>
      </c>
      <c r="U603" s="11">
        <v>170</v>
      </c>
      <c r="V603" s="11">
        <v>9.5</v>
      </c>
      <c r="W603" s="11" t="s">
        <v>33</v>
      </c>
      <c r="Y603" s="11">
        <v>166</v>
      </c>
      <c r="Z603" s="11">
        <v>18</v>
      </c>
      <c r="AA603" s="11">
        <v>184</v>
      </c>
      <c r="AB603" s="11">
        <v>0</v>
      </c>
      <c r="AC603" s="11">
        <v>3</v>
      </c>
      <c r="AD603" s="11">
        <v>0</v>
      </c>
      <c r="AE603" s="11">
        <v>0</v>
      </c>
      <c r="AF603" s="11">
        <v>11</v>
      </c>
      <c r="AG603" s="11">
        <v>0</v>
      </c>
      <c r="AH603" s="11">
        <v>4</v>
      </c>
      <c r="AI603" s="11">
        <v>8</v>
      </c>
      <c r="AJ603" s="11">
        <v>1</v>
      </c>
      <c r="AK603" s="11">
        <v>1</v>
      </c>
      <c r="AL603" s="11">
        <v>3</v>
      </c>
      <c r="AM603" s="11">
        <v>0</v>
      </c>
      <c r="AN603" s="11">
        <v>16.66</v>
      </c>
      <c r="AO603" s="11">
        <v>0</v>
      </c>
      <c r="AP603" s="11">
        <v>0</v>
      </c>
      <c r="AQ603" s="11">
        <v>61.11</v>
      </c>
      <c r="AR603" s="11">
        <v>0</v>
      </c>
      <c r="AS603" s="11">
        <v>22.22</v>
      </c>
      <c r="AT603" s="11">
        <v>2.25</v>
      </c>
      <c r="AU603" s="11">
        <v>30</v>
      </c>
      <c r="AV603" s="11" t="s">
        <v>58</v>
      </c>
      <c r="AX603" s="11" t="s">
        <v>483</v>
      </c>
    </row>
    <row r="604" spans="1:50" ht="13">
      <c r="A604" s="11" t="s">
        <v>410</v>
      </c>
      <c r="C604" s="11" t="s">
        <v>3250</v>
      </c>
      <c r="D604" s="11">
        <v>11204</v>
      </c>
      <c r="E604" s="11">
        <v>40.624643200000001</v>
      </c>
      <c r="F604" s="11">
        <v>-73.977946279999998</v>
      </c>
      <c r="G604" s="11">
        <v>1</v>
      </c>
      <c r="H604" s="11">
        <v>86</v>
      </c>
      <c r="I604" s="11" t="s">
        <v>1908</v>
      </c>
      <c r="J604" s="11" t="s">
        <v>72</v>
      </c>
      <c r="K604" s="11">
        <v>2</v>
      </c>
      <c r="L604" s="11">
        <v>17</v>
      </c>
      <c r="M604" s="11" t="s">
        <v>1909</v>
      </c>
      <c r="N604" s="11" t="s">
        <v>26</v>
      </c>
      <c r="O604" s="11">
        <v>36047</v>
      </c>
      <c r="P604" s="11">
        <v>47</v>
      </c>
      <c r="Q604" s="11" t="s">
        <v>1014</v>
      </c>
      <c r="R604" s="11">
        <v>36</v>
      </c>
      <c r="S604" s="11">
        <v>11230</v>
      </c>
      <c r="T604" s="11">
        <v>7186922424</v>
      </c>
      <c r="U604" s="11">
        <v>165</v>
      </c>
      <c r="V604" s="11">
        <v>8.25</v>
      </c>
      <c r="W604" s="11" t="s">
        <v>33</v>
      </c>
      <c r="Y604" s="11">
        <v>72</v>
      </c>
      <c r="Z604" s="11">
        <v>44</v>
      </c>
      <c r="AA604" s="11">
        <v>787</v>
      </c>
      <c r="AB604" s="11">
        <v>0</v>
      </c>
      <c r="AC604" s="11">
        <v>0</v>
      </c>
      <c r="AD604" s="11">
        <v>0</v>
      </c>
      <c r="AE604" s="11">
        <v>0</v>
      </c>
      <c r="AF604" s="11">
        <v>715</v>
      </c>
      <c r="AG604" s="11">
        <v>0</v>
      </c>
      <c r="AH604" s="11">
        <v>0</v>
      </c>
      <c r="AI604" s="11">
        <v>53.4</v>
      </c>
      <c r="AJ604" s="11">
        <v>2</v>
      </c>
      <c r="AK604" s="11">
        <v>3</v>
      </c>
      <c r="AL604" s="11">
        <v>2</v>
      </c>
      <c r="AM604" s="11">
        <v>0</v>
      </c>
      <c r="AN604" s="11">
        <v>0</v>
      </c>
      <c r="AO604" s="11">
        <v>0</v>
      </c>
      <c r="AP604" s="11">
        <v>0</v>
      </c>
      <c r="AQ604" s="11">
        <v>100</v>
      </c>
      <c r="AR604" s="11">
        <v>0</v>
      </c>
      <c r="AS604" s="11">
        <v>0</v>
      </c>
      <c r="AT604" s="11">
        <v>13.38</v>
      </c>
      <c r="AU604" s="11">
        <v>18</v>
      </c>
      <c r="AV604" s="11" t="s">
        <v>1018</v>
      </c>
      <c r="AX604" s="11" t="s">
        <v>72</v>
      </c>
    </row>
    <row r="605" spans="1:50" ht="13">
      <c r="A605" s="11" t="s">
        <v>397</v>
      </c>
      <c r="C605" s="11" t="s">
        <v>3251</v>
      </c>
      <c r="D605" s="11">
        <v>10310</v>
      </c>
      <c r="E605" s="11">
        <v>40.62812486</v>
      </c>
      <c r="F605" s="11">
        <v>-74.126140079999999</v>
      </c>
      <c r="G605" s="11">
        <v>1</v>
      </c>
      <c r="H605" s="11">
        <v>86</v>
      </c>
      <c r="I605" s="11" t="s">
        <v>1236</v>
      </c>
      <c r="J605" s="11" t="s">
        <v>277</v>
      </c>
      <c r="K605" s="11">
        <v>2</v>
      </c>
      <c r="L605" s="11">
        <v>13</v>
      </c>
      <c r="M605" s="11" t="s">
        <v>1237</v>
      </c>
      <c r="N605" s="11" t="s">
        <v>26</v>
      </c>
      <c r="O605" s="11">
        <v>36047</v>
      </c>
      <c r="P605" s="11">
        <v>47</v>
      </c>
      <c r="Q605" s="11" t="s">
        <v>1014</v>
      </c>
      <c r="R605" s="11">
        <v>36</v>
      </c>
      <c r="S605" s="11">
        <v>11208</v>
      </c>
      <c r="T605" s="11">
        <v>7182354863</v>
      </c>
      <c r="U605" s="11">
        <v>180</v>
      </c>
      <c r="V605" s="11">
        <v>7</v>
      </c>
      <c r="W605" s="11" t="s">
        <v>33</v>
      </c>
      <c r="Y605" s="11">
        <v>9</v>
      </c>
      <c r="Z605" s="11">
        <v>16</v>
      </c>
      <c r="AA605" s="11">
        <v>204</v>
      </c>
      <c r="AI605" s="11">
        <v>11</v>
      </c>
      <c r="AJ605" s="11">
        <v>1</v>
      </c>
      <c r="AK605" s="11">
        <v>1</v>
      </c>
      <c r="AL605" s="11">
        <v>1</v>
      </c>
      <c r="AT605" s="11">
        <v>17.72</v>
      </c>
      <c r="AU605" s="11">
        <v>1</v>
      </c>
      <c r="AV605" s="11" t="s">
        <v>1018</v>
      </c>
      <c r="AX605" s="11" t="s">
        <v>277</v>
      </c>
    </row>
    <row r="606" spans="1:50" ht="13">
      <c r="A606" s="11" t="s">
        <v>111</v>
      </c>
      <c r="C606" s="11" t="s">
        <v>3252</v>
      </c>
      <c r="D606" s="11">
        <v>10025</v>
      </c>
      <c r="E606" s="11">
        <v>40.790196880000003</v>
      </c>
      <c r="F606" s="11">
        <v>-73.967219650000004</v>
      </c>
      <c r="G606" s="11">
        <v>1</v>
      </c>
      <c r="H606" s="11">
        <v>86</v>
      </c>
      <c r="I606" s="11">
        <v>939979</v>
      </c>
      <c r="J606" s="11" t="s">
        <v>110</v>
      </c>
      <c r="K606" s="11">
        <v>2</v>
      </c>
      <c r="L606" s="11">
        <v>17</v>
      </c>
      <c r="M606" s="11" t="s">
        <v>1416</v>
      </c>
      <c r="N606" s="11" t="s">
        <v>58</v>
      </c>
      <c r="O606" s="11">
        <v>36061</v>
      </c>
      <c r="P606" s="11">
        <v>61</v>
      </c>
      <c r="Q606" s="11" t="s">
        <v>1014</v>
      </c>
      <c r="R606" s="11">
        <v>36</v>
      </c>
      <c r="S606" s="11">
        <v>10025</v>
      </c>
      <c r="T606" s="11">
        <v>2127496200</v>
      </c>
      <c r="U606" s="11">
        <v>162</v>
      </c>
      <c r="V606" s="11">
        <v>7</v>
      </c>
      <c r="W606" s="11" t="s">
        <v>33</v>
      </c>
      <c r="Y606" s="11">
        <v>24</v>
      </c>
      <c r="Z606" s="11">
        <v>64</v>
      </c>
      <c r="AA606" s="11">
        <v>1162</v>
      </c>
      <c r="AB606" s="11">
        <v>0</v>
      </c>
      <c r="AC606" s="11">
        <v>137</v>
      </c>
      <c r="AD606" s="11">
        <v>43</v>
      </c>
      <c r="AE606" s="11">
        <v>59</v>
      </c>
      <c r="AF606" s="11">
        <v>783</v>
      </c>
      <c r="AG606" s="11">
        <v>0</v>
      </c>
      <c r="AH606" s="11">
        <v>116</v>
      </c>
      <c r="AI606" s="11">
        <v>196.3</v>
      </c>
      <c r="AJ606" s="11">
        <v>1</v>
      </c>
      <c r="AK606" s="11">
        <v>3</v>
      </c>
      <c r="AL606" s="11">
        <v>3</v>
      </c>
      <c r="AM606" s="11">
        <v>0</v>
      </c>
      <c r="AN606" s="11">
        <v>12.03</v>
      </c>
      <c r="AO606" s="11">
        <v>3.77</v>
      </c>
      <c r="AP606" s="11">
        <v>5.18</v>
      </c>
      <c r="AQ606" s="11">
        <v>68.8</v>
      </c>
      <c r="AR606" s="11">
        <v>0</v>
      </c>
      <c r="AS606" s="11">
        <v>10.19</v>
      </c>
      <c r="AT606" s="11">
        <v>5.79</v>
      </c>
      <c r="AU606" s="11">
        <v>30</v>
      </c>
      <c r="AV606" s="11" t="s">
        <v>58</v>
      </c>
      <c r="AX606" s="11" t="s">
        <v>110</v>
      </c>
    </row>
    <row r="607" spans="1:50" ht="13">
      <c r="A607" s="11" t="s">
        <v>400</v>
      </c>
      <c r="C607" s="11" t="s">
        <v>3040</v>
      </c>
      <c r="D607" s="11">
        <v>11219</v>
      </c>
      <c r="E607" s="11">
        <v>40.629725270000002</v>
      </c>
      <c r="F607" s="11">
        <v>-73.987866289999999</v>
      </c>
      <c r="G607" s="11">
        <v>1</v>
      </c>
      <c r="H607" s="11">
        <v>86</v>
      </c>
      <c r="I607" s="11" t="s">
        <v>1582</v>
      </c>
      <c r="J607" s="11" t="s">
        <v>400</v>
      </c>
      <c r="K607" s="11">
        <v>2</v>
      </c>
      <c r="L607" s="11">
        <v>13</v>
      </c>
      <c r="M607" s="11" t="s">
        <v>1583</v>
      </c>
      <c r="N607" s="11" t="s">
        <v>26</v>
      </c>
      <c r="O607" s="11">
        <v>36047</v>
      </c>
      <c r="P607" s="11">
        <v>47</v>
      </c>
      <c r="Q607" s="11" t="s">
        <v>1014</v>
      </c>
      <c r="R607" s="11">
        <v>36</v>
      </c>
      <c r="S607" s="11">
        <v>11218</v>
      </c>
      <c r="T607" s="11">
        <v>7188539853</v>
      </c>
      <c r="U607" s="11">
        <v>200</v>
      </c>
      <c r="V607" s="11">
        <v>7</v>
      </c>
      <c r="W607" s="11" t="s">
        <v>27</v>
      </c>
      <c r="Y607" s="11">
        <v>26</v>
      </c>
      <c r="Z607" s="11">
        <v>25</v>
      </c>
      <c r="AA607" s="11">
        <v>251</v>
      </c>
      <c r="AB607" s="11">
        <v>0</v>
      </c>
      <c r="AC607" s="11">
        <v>0</v>
      </c>
      <c r="AD607" s="11">
        <v>0</v>
      </c>
      <c r="AE607" s="11">
        <v>0</v>
      </c>
      <c r="AF607" s="11">
        <v>225</v>
      </c>
      <c r="AG607" s="11">
        <v>0</v>
      </c>
      <c r="AH607" s="11">
        <v>0</v>
      </c>
      <c r="AI607" s="11">
        <v>20</v>
      </c>
      <c r="AJ607" s="11">
        <v>1</v>
      </c>
      <c r="AK607" s="11">
        <v>1</v>
      </c>
      <c r="AL607" s="11">
        <v>2</v>
      </c>
      <c r="AM607" s="11">
        <v>0</v>
      </c>
      <c r="AN607" s="11">
        <v>0</v>
      </c>
      <c r="AO607" s="11">
        <v>0</v>
      </c>
      <c r="AP607" s="11">
        <v>0</v>
      </c>
      <c r="AQ607" s="11">
        <v>100</v>
      </c>
      <c r="AR607" s="11">
        <v>0</v>
      </c>
      <c r="AS607" s="11">
        <v>0</v>
      </c>
      <c r="AT607" s="11">
        <v>11.25</v>
      </c>
      <c r="AU607" s="11">
        <v>18</v>
      </c>
      <c r="AV607" s="11" t="s">
        <v>1018</v>
      </c>
      <c r="AX607" s="11" t="s">
        <v>400</v>
      </c>
    </row>
    <row r="608" spans="1:50" ht="13">
      <c r="A608" s="11" t="s">
        <v>447</v>
      </c>
      <c r="C608" s="11" t="s">
        <v>3043</v>
      </c>
      <c r="D608" s="11">
        <v>10021</v>
      </c>
      <c r="E608" s="11">
        <v>40.773526879999999</v>
      </c>
      <c r="F608" s="11">
        <v>-73.963516339999998</v>
      </c>
      <c r="G608" s="11">
        <v>1</v>
      </c>
      <c r="H608" s="11">
        <v>86</v>
      </c>
      <c r="I608" s="11">
        <v>939389</v>
      </c>
      <c r="J608" s="11" t="s">
        <v>448</v>
      </c>
      <c r="K608" s="11">
        <v>3</v>
      </c>
      <c r="L608" s="11">
        <v>17</v>
      </c>
      <c r="M608" s="11" t="s">
        <v>2658</v>
      </c>
      <c r="N608" s="11" t="s">
        <v>58</v>
      </c>
      <c r="O608" s="11">
        <v>36061</v>
      </c>
      <c r="P608" s="11">
        <v>61</v>
      </c>
      <c r="Q608" s="11" t="s">
        <v>1014</v>
      </c>
      <c r="R608" s="11">
        <v>36</v>
      </c>
      <c r="S608" s="11">
        <v>10021</v>
      </c>
      <c r="T608" s="11">
        <v>2122881919</v>
      </c>
      <c r="U608" s="11">
        <v>164</v>
      </c>
      <c r="V608" s="11">
        <v>7</v>
      </c>
      <c r="W608" s="11" t="s">
        <v>33</v>
      </c>
      <c r="Z608" s="11">
        <v>22</v>
      </c>
      <c r="AA608" s="11">
        <v>464</v>
      </c>
      <c r="AB608" s="11">
        <v>0</v>
      </c>
      <c r="AC608" s="11">
        <v>27</v>
      </c>
      <c r="AD608" s="11">
        <v>30</v>
      </c>
      <c r="AE608" s="11">
        <v>44</v>
      </c>
      <c r="AF608" s="11">
        <v>304</v>
      </c>
      <c r="AG608" s="11">
        <v>0</v>
      </c>
      <c r="AH608" s="11">
        <v>59</v>
      </c>
      <c r="AI608" s="11">
        <v>78.400000000000006</v>
      </c>
      <c r="AJ608" s="11">
        <v>2</v>
      </c>
      <c r="AK608" s="11">
        <v>3</v>
      </c>
      <c r="AL608" s="11">
        <v>3</v>
      </c>
      <c r="AM608" s="11">
        <v>0</v>
      </c>
      <c r="AN608" s="11">
        <v>5.81</v>
      </c>
      <c r="AO608" s="11">
        <v>6.46</v>
      </c>
      <c r="AP608" s="11">
        <v>9.48</v>
      </c>
      <c r="AQ608" s="11">
        <v>65.510000000000005</v>
      </c>
      <c r="AR608" s="11">
        <v>0</v>
      </c>
      <c r="AS608" s="11">
        <v>12.71</v>
      </c>
      <c r="AT608" s="11">
        <v>5.91</v>
      </c>
      <c r="AU608" s="11">
        <v>30</v>
      </c>
      <c r="AV608" s="11" t="s">
        <v>58</v>
      </c>
      <c r="AX608" s="11" t="s">
        <v>448</v>
      </c>
    </row>
    <row r="609" spans="1:50" ht="13">
      <c r="A609" s="11" t="s">
        <v>128</v>
      </c>
      <c r="C609" s="11" t="s">
        <v>3044</v>
      </c>
      <c r="D609" s="11">
        <v>10469</v>
      </c>
      <c r="E609" s="11">
        <v>40.867564100000003</v>
      </c>
      <c r="F609" s="11">
        <v>-73.842624499999999</v>
      </c>
      <c r="G609" s="11">
        <v>1</v>
      </c>
      <c r="H609" s="11">
        <v>86</v>
      </c>
      <c r="I609" s="11">
        <v>920185</v>
      </c>
      <c r="J609" s="11" t="s">
        <v>128</v>
      </c>
      <c r="K609" s="11">
        <v>2</v>
      </c>
      <c r="L609" s="11">
        <v>13</v>
      </c>
      <c r="M609" s="11" t="s">
        <v>1688</v>
      </c>
      <c r="N609" s="11" t="s">
        <v>80</v>
      </c>
      <c r="O609" s="11">
        <v>36085</v>
      </c>
      <c r="P609" s="11">
        <v>85</v>
      </c>
      <c r="Q609" s="11" t="s">
        <v>1014</v>
      </c>
      <c r="R609" s="11">
        <v>36</v>
      </c>
      <c r="S609" s="11">
        <v>10305</v>
      </c>
      <c r="T609" s="11">
        <v>7184471195</v>
      </c>
      <c r="U609" s="11">
        <v>180</v>
      </c>
      <c r="V609" s="11">
        <v>6.5</v>
      </c>
      <c r="W609" s="11" t="s">
        <v>27</v>
      </c>
      <c r="Y609" s="11">
        <v>132</v>
      </c>
      <c r="Z609" s="11">
        <v>18</v>
      </c>
      <c r="AA609" s="11">
        <v>327</v>
      </c>
      <c r="AB609" s="11">
        <v>0</v>
      </c>
      <c r="AC609" s="11">
        <v>19</v>
      </c>
      <c r="AD609" s="11">
        <v>28</v>
      </c>
      <c r="AE609" s="11">
        <v>28</v>
      </c>
      <c r="AF609" s="11">
        <v>105</v>
      </c>
      <c r="AG609" s="11">
        <v>0</v>
      </c>
      <c r="AH609" s="11">
        <v>15</v>
      </c>
      <c r="AI609" s="11">
        <v>9</v>
      </c>
      <c r="AJ609" s="11">
        <v>1</v>
      </c>
      <c r="AK609" s="11">
        <v>1</v>
      </c>
      <c r="AL609" s="11">
        <v>1</v>
      </c>
      <c r="AM609" s="11">
        <v>0</v>
      </c>
      <c r="AN609" s="11">
        <v>9.74</v>
      </c>
      <c r="AO609" s="11">
        <v>14.35</v>
      </c>
      <c r="AP609" s="11">
        <v>14.35</v>
      </c>
      <c r="AQ609" s="11">
        <v>53.84</v>
      </c>
      <c r="AR609" s="11">
        <v>0</v>
      </c>
      <c r="AS609" s="11">
        <v>7.69</v>
      </c>
      <c r="AT609" s="11">
        <v>21.66</v>
      </c>
      <c r="AU609" s="11">
        <v>1</v>
      </c>
      <c r="AV609" s="11" t="s">
        <v>1057</v>
      </c>
      <c r="AX609" s="11" t="s">
        <v>128</v>
      </c>
    </row>
    <row r="610" spans="1:50" ht="13">
      <c r="A610" s="11" t="s">
        <v>509</v>
      </c>
      <c r="C610" s="11" t="s">
        <v>3062</v>
      </c>
      <c r="D610" s="11">
        <v>11694</v>
      </c>
      <c r="E610" s="11">
        <v>40.580035279999997</v>
      </c>
      <c r="F610" s="11">
        <v>-73.850349750000007</v>
      </c>
      <c r="G610" s="11">
        <v>1</v>
      </c>
      <c r="H610" s="11">
        <v>86</v>
      </c>
      <c r="I610" s="11" t="s">
        <v>2905</v>
      </c>
      <c r="J610" s="11" t="s">
        <v>510</v>
      </c>
      <c r="K610" s="11">
        <v>14</v>
      </c>
      <c r="L610" s="11">
        <v>17</v>
      </c>
      <c r="M610" s="11" t="s">
        <v>2906</v>
      </c>
      <c r="N610" s="11" t="s">
        <v>511</v>
      </c>
      <c r="O610" s="11">
        <v>36081</v>
      </c>
      <c r="P610" s="11">
        <v>81</v>
      </c>
      <c r="Q610" s="11" t="s">
        <v>1014</v>
      </c>
      <c r="R610" s="11">
        <v>36</v>
      </c>
      <c r="S610" s="11">
        <v>11694</v>
      </c>
      <c r="T610" s="11">
        <v>7184743064</v>
      </c>
      <c r="U610" s="11">
        <v>180</v>
      </c>
      <c r="V610" s="11">
        <v>9</v>
      </c>
      <c r="W610" s="11" t="s">
        <v>27</v>
      </c>
      <c r="AA610" s="11">
        <v>35</v>
      </c>
      <c r="AB610" s="11">
        <v>0</v>
      </c>
      <c r="AC610" s="11">
        <v>0</v>
      </c>
      <c r="AD610" s="11">
        <v>0</v>
      </c>
      <c r="AE610" s="11">
        <v>0</v>
      </c>
      <c r="AF610" s="11">
        <v>35</v>
      </c>
      <c r="AG610" s="11">
        <v>0</v>
      </c>
      <c r="AH610" s="11">
        <v>0</v>
      </c>
      <c r="AI610" s="11">
        <v>8.9</v>
      </c>
      <c r="AJ610" s="11">
        <v>3</v>
      </c>
      <c r="AK610" s="11">
        <v>2</v>
      </c>
      <c r="AL610" s="11">
        <v>2</v>
      </c>
      <c r="AM610" s="11">
        <v>0</v>
      </c>
      <c r="AN610" s="11">
        <v>0</v>
      </c>
      <c r="AO610" s="11">
        <v>0</v>
      </c>
      <c r="AP610" s="11">
        <v>0</v>
      </c>
      <c r="AQ610" s="11">
        <v>100</v>
      </c>
      <c r="AR610" s="11">
        <v>0</v>
      </c>
      <c r="AS610" s="11">
        <v>0</v>
      </c>
      <c r="AT610" s="11">
        <v>3.93</v>
      </c>
      <c r="AU610" s="11">
        <v>18</v>
      </c>
      <c r="AV610" s="11" t="s">
        <v>1039</v>
      </c>
      <c r="AX610" s="11" t="s">
        <v>510</v>
      </c>
    </row>
    <row r="611" spans="1:50" ht="13">
      <c r="A611" s="11" t="s">
        <v>283</v>
      </c>
      <c r="C611" s="11" t="s">
        <v>3079</v>
      </c>
      <c r="D611" s="11">
        <v>11201</v>
      </c>
      <c r="E611" s="11">
        <v>40.692718319999997</v>
      </c>
      <c r="F611" s="11">
        <v>-73.992286629999995</v>
      </c>
      <c r="G611" s="11">
        <v>1</v>
      </c>
      <c r="H611" s="11">
        <v>86</v>
      </c>
      <c r="I611" s="11" t="s">
        <v>2111</v>
      </c>
      <c r="J611" s="11" t="s">
        <v>284</v>
      </c>
      <c r="K611" s="11">
        <v>2</v>
      </c>
      <c r="L611" s="11">
        <v>3</v>
      </c>
      <c r="M611" s="11" t="s">
        <v>2112</v>
      </c>
      <c r="N611" s="11" t="s">
        <v>26</v>
      </c>
      <c r="O611" s="11">
        <v>36047</v>
      </c>
      <c r="P611" s="11">
        <v>47</v>
      </c>
      <c r="Q611" s="11" t="s">
        <v>1014</v>
      </c>
      <c r="R611" s="11">
        <v>36</v>
      </c>
      <c r="S611" s="11">
        <v>11201</v>
      </c>
      <c r="T611" s="11">
        <v>7182500290</v>
      </c>
      <c r="V611" s="11">
        <v>6</v>
      </c>
      <c r="W611" s="11" t="s">
        <v>33</v>
      </c>
      <c r="X611" s="11">
        <v>21</v>
      </c>
      <c r="Y611" s="11">
        <v>22</v>
      </c>
      <c r="Z611" s="11">
        <v>67</v>
      </c>
      <c r="AA611" s="11">
        <v>110</v>
      </c>
      <c r="AI611" s="11">
        <v>6</v>
      </c>
      <c r="AJ611" s="11">
        <v>1</v>
      </c>
      <c r="AK611" s="11">
        <v>1</v>
      </c>
      <c r="AL611" s="11">
        <v>3</v>
      </c>
      <c r="AT611" s="11">
        <v>14.66</v>
      </c>
      <c r="AU611" s="11">
        <v>30</v>
      </c>
      <c r="AV611" s="11" t="s">
        <v>1018</v>
      </c>
      <c r="AX611" s="11" t="s">
        <v>284</v>
      </c>
    </row>
    <row r="612" spans="1:50" ht="13">
      <c r="A612" s="11" t="s">
        <v>160</v>
      </c>
      <c r="C612" s="11" t="s">
        <v>3087</v>
      </c>
      <c r="D612" s="11">
        <v>10310</v>
      </c>
      <c r="E612" s="11">
        <v>40.633563760000001</v>
      </c>
      <c r="F612" s="11">
        <v>-74.114271779999996</v>
      </c>
      <c r="G612" s="11">
        <v>1</v>
      </c>
      <c r="H612" s="11">
        <v>86</v>
      </c>
      <c r="I612" s="11">
        <v>921542</v>
      </c>
      <c r="J612" s="11" t="s">
        <v>160</v>
      </c>
      <c r="K612" s="11">
        <v>2</v>
      </c>
      <c r="L612" s="11">
        <v>13</v>
      </c>
      <c r="M612" s="11" t="s">
        <v>2235</v>
      </c>
      <c r="N612" s="11" t="s">
        <v>21</v>
      </c>
      <c r="O612" s="11">
        <v>36005</v>
      </c>
      <c r="P612" s="11">
        <v>5</v>
      </c>
      <c r="Q612" s="11" t="s">
        <v>1014</v>
      </c>
      <c r="R612" s="11">
        <v>36</v>
      </c>
      <c r="S612" s="11">
        <v>10452</v>
      </c>
      <c r="T612" s="11">
        <v>7182934288</v>
      </c>
      <c r="U612" s="11">
        <v>180</v>
      </c>
      <c r="V612" s="11">
        <v>8.25</v>
      </c>
      <c r="W612" s="11" t="s">
        <v>27</v>
      </c>
      <c r="Y612" s="11">
        <v>28</v>
      </c>
      <c r="Z612" s="11">
        <v>50</v>
      </c>
      <c r="AA612" s="11">
        <v>435</v>
      </c>
      <c r="AB612" s="11">
        <v>0</v>
      </c>
      <c r="AC612" s="11">
        <v>2</v>
      </c>
      <c r="AD612" s="11">
        <v>331</v>
      </c>
      <c r="AE612" s="11">
        <v>71</v>
      </c>
      <c r="AF612" s="11">
        <v>3</v>
      </c>
      <c r="AG612" s="11">
        <v>0</v>
      </c>
      <c r="AH612" s="11">
        <v>0</v>
      </c>
      <c r="AI612" s="11">
        <v>22</v>
      </c>
      <c r="AJ612" s="11">
        <v>1</v>
      </c>
      <c r="AK612" s="11">
        <v>1</v>
      </c>
      <c r="AL612" s="11">
        <v>1</v>
      </c>
      <c r="AM612" s="11">
        <v>0</v>
      </c>
      <c r="AN612" s="11">
        <v>0.49</v>
      </c>
      <c r="AO612" s="11">
        <v>81.319999999999993</v>
      </c>
      <c r="AP612" s="11">
        <v>17.440000000000001</v>
      </c>
      <c r="AQ612" s="11">
        <v>0.73</v>
      </c>
      <c r="AR612" s="11">
        <v>0</v>
      </c>
      <c r="AS612" s="11">
        <v>0</v>
      </c>
      <c r="AT612" s="11">
        <v>18.5</v>
      </c>
      <c r="AU612" s="11">
        <v>1</v>
      </c>
      <c r="AV612" s="11" t="s">
        <v>21</v>
      </c>
      <c r="AX612" s="11" t="s">
        <v>160</v>
      </c>
    </row>
    <row r="613" spans="1:50" ht="13">
      <c r="A613" s="11" t="s">
        <v>160</v>
      </c>
      <c r="C613" s="11" t="s">
        <v>3087</v>
      </c>
      <c r="D613" s="11">
        <v>10310</v>
      </c>
      <c r="E613" s="11">
        <v>40.633563760000001</v>
      </c>
      <c r="F613" s="11">
        <v>-74.114271779999996</v>
      </c>
      <c r="G613" s="11">
        <v>1</v>
      </c>
      <c r="H613" s="11">
        <v>86</v>
      </c>
      <c r="I613" s="11" t="s">
        <v>2237</v>
      </c>
      <c r="J613" s="11" t="s">
        <v>160</v>
      </c>
      <c r="K613" s="11">
        <v>2</v>
      </c>
      <c r="L613" s="11">
        <v>13</v>
      </c>
      <c r="M613" s="11" t="s">
        <v>2238</v>
      </c>
      <c r="N613" s="11" t="s">
        <v>501</v>
      </c>
      <c r="O613" s="11">
        <v>36081</v>
      </c>
      <c r="P613" s="11">
        <v>81</v>
      </c>
      <c r="Q613" s="11" t="s">
        <v>1014</v>
      </c>
      <c r="R613" s="11">
        <v>36</v>
      </c>
      <c r="S613" s="11">
        <v>11361</v>
      </c>
      <c r="T613" s="11">
        <v>7186314804</v>
      </c>
      <c r="U613" s="11">
        <v>180</v>
      </c>
      <c r="V613" s="11">
        <v>6</v>
      </c>
      <c r="W613" s="11" t="s">
        <v>33</v>
      </c>
      <c r="Y613" s="11">
        <v>33</v>
      </c>
      <c r="Z613" s="11">
        <v>18</v>
      </c>
      <c r="AA613" s="11">
        <v>209</v>
      </c>
      <c r="AB613" s="11">
        <v>0</v>
      </c>
      <c r="AC613" s="11">
        <v>20</v>
      </c>
      <c r="AD613" s="11">
        <v>52</v>
      </c>
      <c r="AE613" s="11">
        <v>22</v>
      </c>
      <c r="AF613" s="11">
        <v>67</v>
      </c>
      <c r="AG613" s="11">
        <v>5</v>
      </c>
      <c r="AH613" s="11">
        <v>10</v>
      </c>
      <c r="AI613" s="11">
        <v>19.399999999999999</v>
      </c>
      <c r="AJ613" s="11">
        <v>1</v>
      </c>
      <c r="AK613" s="11">
        <v>1</v>
      </c>
      <c r="AL613" s="11">
        <v>1</v>
      </c>
      <c r="AM613" s="11">
        <v>0</v>
      </c>
      <c r="AN613" s="11">
        <v>11.36</v>
      </c>
      <c r="AO613" s="11">
        <v>29.54</v>
      </c>
      <c r="AP613" s="11">
        <v>12.5</v>
      </c>
      <c r="AQ613" s="11">
        <v>38.06</v>
      </c>
      <c r="AR613" s="11">
        <v>2.84</v>
      </c>
      <c r="AS613" s="11">
        <v>5.68</v>
      </c>
      <c r="AT613" s="11">
        <v>9.07</v>
      </c>
      <c r="AU613" s="11">
        <v>1</v>
      </c>
      <c r="AV613" s="11" t="s">
        <v>1039</v>
      </c>
      <c r="AX613" s="11" t="s">
        <v>160</v>
      </c>
    </row>
    <row r="614" spans="1:50" ht="13">
      <c r="A614" s="11" t="s">
        <v>409</v>
      </c>
      <c r="C614" s="11" t="s">
        <v>3253</v>
      </c>
      <c r="D614" s="11">
        <v>11205</v>
      </c>
      <c r="E614" s="11">
        <v>40.689663109999998</v>
      </c>
      <c r="F614" s="11">
        <v>-73.955153449999997</v>
      </c>
      <c r="G614" s="11">
        <v>1</v>
      </c>
      <c r="H614" s="11">
        <v>86</v>
      </c>
      <c r="I614" s="11" t="s">
        <v>2579</v>
      </c>
      <c r="J614" s="11" t="s">
        <v>43</v>
      </c>
      <c r="K614" s="11">
        <v>3</v>
      </c>
      <c r="L614" s="11">
        <v>7</v>
      </c>
      <c r="M614" s="11" t="s">
        <v>2580</v>
      </c>
      <c r="N614" s="11" t="s">
        <v>26</v>
      </c>
      <c r="O614" s="11">
        <v>36047</v>
      </c>
      <c r="P614" s="11">
        <v>47</v>
      </c>
      <c r="Q614" s="11" t="s">
        <v>1014</v>
      </c>
      <c r="R614" s="11">
        <v>36</v>
      </c>
      <c r="S614" s="11">
        <v>11204</v>
      </c>
      <c r="T614" s="11">
        <v>7184362122</v>
      </c>
      <c r="U614" s="11">
        <v>260</v>
      </c>
      <c r="V614" s="11">
        <v>6</v>
      </c>
      <c r="W614" s="11" t="s">
        <v>27</v>
      </c>
      <c r="Z614" s="11">
        <v>105</v>
      </c>
      <c r="AA614" s="11">
        <v>302</v>
      </c>
      <c r="AB614" s="11">
        <v>0</v>
      </c>
      <c r="AC614" s="11">
        <v>0</v>
      </c>
      <c r="AD614" s="11">
        <v>0</v>
      </c>
      <c r="AE614" s="11">
        <v>0</v>
      </c>
      <c r="AF614" s="11">
        <v>302</v>
      </c>
      <c r="AG614" s="11">
        <v>0</v>
      </c>
      <c r="AH614" s="11">
        <v>0</v>
      </c>
      <c r="AI614" s="11">
        <v>17</v>
      </c>
      <c r="AJ614" s="11">
        <v>3</v>
      </c>
      <c r="AK614" s="11">
        <v>1</v>
      </c>
      <c r="AL614" s="11">
        <v>2</v>
      </c>
      <c r="AM614" s="11">
        <v>0</v>
      </c>
      <c r="AN614" s="11">
        <v>0</v>
      </c>
      <c r="AO614" s="11">
        <v>0</v>
      </c>
      <c r="AP614" s="11">
        <v>0</v>
      </c>
      <c r="AQ614" s="11">
        <v>100</v>
      </c>
      <c r="AR614" s="11">
        <v>0</v>
      </c>
      <c r="AS614" s="11">
        <v>0</v>
      </c>
      <c r="AT614" s="11">
        <v>17.760000000000002</v>
      </c>
      <c r="AU614" s="11">
        <v>18</v>
      </c>
      <c r="AV614" s="11" t="s">
        <v>1018</v>
      </c>
      <c r="AX614" s="11" t="s">
        <v>43</v>
      </c>
    </row>
    <row r="615" spans="1:50" ht="13">
      <c r="A615" s="11" t="s">
        <v>23</v>
      </c>
      <c r="C615" s="11" t="s">
        <v>3143</v>
      </c>
      <c r="E615" s="11">
        <v>0</v>
      </c>
      <c r="F615" s="11">
        <v>0</v>
      </c>
      <c r="G615" s="11">
        <v>1</v>
      </c>
      <c r="H615" s="11">
        <v>86</v>
      </c>
      <c r="I615" s="11" t="s">
        <v>2787</v>
      </c>
      <c r="J615" s="11" t="s">
        <v>25</v>
      </c>
      <c r="K615" s="11">
        <v>6</v>
      </c>
      <c r="L615" s="11">
        <v>11</v>
      </c>
      <c r="M615" s="11" t="s">
        <v>2788</v>
      </c>
      <c r="N615" s="11" t="s">
        <v>26</v>
      </c>
      <c r="O615" s="11">
        <v>36047</v>
      </c>
      <c r="P615" s="11">
        <v>47</v>
      </c>
      <c r="Q615" s="11" t="s">
        <v>1014</v>
      </c>
      <c r="R615" s="11">
        <v>36</v>
      </c>
      <c r="S615" s="11">
        <v>11218</v>
      </c>
      <c r="T615" s="11">
        <v>7184387109</v>
      </c>
      <c r="U615" s="11">
        <v>230</v>
      </c>
      <c r="V615" s="11">
        <v>8.91</v>
      </c>
      <c r="W615" s="11" t="s">
        <v>27</v>
      </c>
      <c r="AA615" s="11">
        <v>996</v>
      </c>
      <c r="AB615" s="11">
        <v>0</v>
      </c>
      <c r="AC615" s="11">
        <v>0</v>
      </c>
      <c r="AD615" s="11">
        <v>0</v>
      </c>
      <c r="AE615" s="11">
        <v>0</v>
      </c>
      <c r="AF615" s="11">
        <v>996</v>
      </c>
      <c r="AG615" s="11">
        <v>0</v>
      </c>
      <c r="AH615" s="11">
        <v>0</v>
      </c>
      <c r="AI615" s="11">
        <v>74.400000000000006</v>
      </c>
      <c r="AJ615" s="11">
        <v>3</v>
      </c>
      <c r="AK615" s="11">
        <v>1</v>
      </c>
      <c r="AL615" s="11">
        <v>2</v>
      </c>
      <c r="AM615" s="11">
        <v>0</v>
      </c>
      <c r="AN615" s="11">
        <v>0</v>
      </c>
      <c r="AO615" s="11">
        <v>0</v>
      </c>
      <c r="AP615" s="11">
        <v>0</v>
      </c>
      <c r="AQ615" s="11">
        <v>100</v>
      </c>
      <c r="AR615" s="11">
        <v>0</v>
      </c>
      <c r="AS615" s="11">
        <v>0</v>
      </c>
      <c r="AT615" s="11">
        <v>13.38</v>
      </c>
      <c r="AU615" s="11">
        <v>18</v>
      </c>
      <c r="AV615" s="11" t="s">
        <v>1018</v>
      </c>
      <c r="AX615" s="11" t="s">
        <v>25</v>
      </c>
    </row>
    <row r="616" spans="1:50" ht="13">
      <c r="A616" s="11" t="s">
        <v>23</v>
      </c>
      <c r="C616" s="11" t="s">
        <v>3147</v>
      </c>
      <c r="D616" s="11">
        <v>11211</v>
      </c>
      <c r="E616" s="11">
        <v>40.70488452</v>
      </c>
      <c r="F616" s="11">
        <v>-73.952445339999997</v>
      </c>
      <c r="G616" s="11">
        <v>1</v>
      </c>
      <c r="H616" s="11">
        <v>86</v>
      </c>
      <c r="I616" s="11" t="s">
        <v>2787</v>
      </c>
      <c r="J616" s="11" t="s">
        <v>25</v>
      </c>
      <c r="K616" s="11">
        <v>6</v>
      </c>
      <c r="L616" s="11">
        <v>11</v>
      </c>
      <c r="M616" s="11" t="s">
        <v>2788</v>
      </c>
      <c r="N616" s="11" t="s">
        <v>26</v>
      </c>
      <c r="O616" s="11">
        <v>36047</v>
      </c>
      <c r="P616" s="11">
        <v>47</v>
      </c>
      <c r="Q616" s="11" t="s">
        <v>1014</v>
      </c>
      <c r="R616" s="11">
        <v>36</v>
      </c>
      <c r="S616" s="11">
        <v>11218</v>
      </c>
      <c r="T616" s="11">
        <v>7184387109</v>
      </c>
      <c r="U616" s="11">
        <v>230</v>
      </c>
      <c r="V616" s="11">
        <v>8.91</v>
      </c>
      <c r="W616" s="11" t="s">
        <v>27</v>
      </c>
      <c r="AA616" s="11">
        <v>996</v>
      </c>
      <c r="AB616" s="11">
        <v>0</v>
      </c>
      <c r="AC616" s="11">
        <v>0</v>
      </c>
      <c r="AD616" s="11">
        <v>0</v>
      </c>
      <c r="AE616" s="11">
        <v>0</v>
      </c>
      <c r="AF616" s="11">
        <v>996</v>
      </c>
      <c r="AG616" s="11">
        <v>0</v>
      </c>
      <c r="AH616" s="11">
        <v>0</v>
      </c>
      <c r="AI616" s="11">
        <v>74.400000000000006</v>
      </c>
      <c r="AJ616" s="11">
        <v>3</v>
      </c>
      <c r="AK616" s="11">
        <v>1</v>
      </c>
      <c r="AL616" s="11">
        <v>2</v>
      </c>
      <c r="AM616" s="11">
        <v>0</v>
      </c>
      <c r="AN616" s="11">
        <v>0</v>
      </c>
      <c r="AO616" s="11">
        <v>0</v>
      </c>
      <c r="AP616" s="11">
        <v>0</v>
      </c>
      <c r="AQ616" s="11">
        <v>100</v>
      </c>
      <c r="AR616" s="11">
        <v>0</v>
      </c>
      <c r="AS616" s="11">
        <v>0</v>
      </c>
      <c r="AT616" s="11">
        <v>13.38</v>
      </c>
      <c r="AU616" s="11">
        <v>18</v>
      </c>
      <c r="AV616" s="11" t="s">
        <v>1018</v>
      </c>
      <c r="AX616" s="11" t="s">
        <v>25</v>
      </c>
    </row>
    <row r="617" spans="1:50" ht="13">
      <c r="A617" s="11" t="s">
        <v>23</v>
      </c>
      <c r="C617" s="11" t="s">
        <v>3148</v>
      </c>
      <c r="D617" s="11">
        <v>11249</v>
      </c>
      <c r="E617" s="11">
        <v>40.70379612</v>
      </c>
      <c r="F617" s="11">
        <v>-73.963395950000006</v>
      </c>
      <c r="G617" s="11">
        <v>1</v>
      </c>
      <c r="H617" s="11">
        <v>86</v>
      </c>
      <c r="I617" s="11" t="s">
        <v>2787</v>
      </c>
      <c r="J617" s="11" t="s">
        <v>25</v>
      </c>
      <c r="K617" s="11">
        <v>6</v>
      </c>
      <c r="L617" s="11">
        <v>11</v>
      </c>
      <c r="M617" s="11" t="s">
        <v>2788</v>
      </c>
      <c r="N617" s="11" t="s">
        <v>26</v>
      </c>
      <c r="O617" s="11">
        <v>36047</v>
      </c>
      <c r="P617" s="11">
        <v>47</v>
      </c>
      <c r="Q617" s="11" t="s">
        <v>1014</v>
      </c>
      <c r="R617" s="11">
        <v>36</v>
      </c>
      <c r="S617" s="11">
        <v>11218</v>
      </c>
      <c r="T617" s="11">
        <v>7184387109</v>
      </c>
      <c r="U617" s="11">
        <v>230</v>
      </c>
      <c r="V617" s="11">
        <v>8.91</v>
      </c>
      <c r="W617" s="11" t="s">
        <v>27</v>
      </c>
      <c r="AA617" s="11">
        <v>996</v>
      </c>
      <c r="AB617" s="11">
        <v>0</v>
      </c>
      <c r="AC617" s="11">
        <v>0</v>
      </c>
      <c r="AD617" s="11">
        <v>0</v>
      </c>
      <c r="AE617" s="11">
        <v>0</v>
      </c>
      <c r="AF617" s="11">
        <v>996</v>
      </c>
      <c r="AG617" s="11">
        <v>0</v>
      </c>
      <c r="AH617" s="11">
        <v>0</v>
      </c>
      <c r="AI617" s="11">
        <v>74.400000000000006</v>
      </c>
      <c r="AJ617" s="11">
        <v>3</v>
      </c>
      <c r="AK617" s="11">
        <v>1</v>
      </c>
      <c r="AL617" s="11">
        <v>2</v>
      </c>
      <c r="AM617" s="11">
        <v>0</v>
      </c>
      <c r="AN617" s="11">
        <v>0</v>
      </c>
      <c r="AO617" s="11">
        <v>0</v>
      </c>
      <c r="AP617" s="11">
        <v>0</v>
      </c>
      <c r="AQ617" s="11">
        <v>100</v>
      </c>
      <c r="AR617" s="11">
        <v>0</v>
      </c>
      <c r="AS617" s="11">
        <v>0</v>
      </c>
      <c r="AT617" s="11">
        <v>13.38</v>
      </c>
      <c r="AU617" s="11">
        <v>18</v>
      </c>
      <c r="AV617" s="11" t="s">
        <v>1018</v>
      </c>
      <c r="AX617" s="11" t="s">
        <v>25</v>
      </c>
    </row>
    <row r="618" spans="1:50" ht="13">
      <c r="A618" s="11" t="s">
        <v>462</v>
      </c>
      <c r="C618" s="11" t="s">
        <v>3254</v>
      </c>
      <c r="D618" s="11">
        <v>11219</v>
      </c>
      <c r="E618" s="11">
        <v>40.636652859999998</v>
      </c>
      <c r="F618" s="11">
        <v>-73.985782470000004</v>
      </c>
      <c r="G618" s="11">
        <v>1</v>
      </c>
      <c r="H618" s="11">
        <v>86</v>
      </c>
      <c r="I618" s="11" t="s">
        <v>2595</v>
      </c>
      <c r="J618" s="11" t="s">
        <v>428</v>
      </c>
      <c r="K618" s="11">
        <v>3</v>
      </c>
      <c r="L618" s="11">
        <v>7</v>
      </c>
      <c r="M618" s="11" t="s">
        <v>2596</v>
      </c>
      <c r="N618" s="11" t="s">
        <v>26</v>
      </c>
      <c r="O618" s="11">
        <v>36047</v>
      </c>
      <c r="P618" s="11">
        <v>47</v>
      </c>
      <c r="Q618" s="11" t="s">
        <v>1014</v>
      </c>
      <c r="R618" s="11">
        <v>36</v>
      </c>
      <c r="S618" s="11">
        <v>11211</v>
      </c>
      <c r="T618" s="11">
        <v>7184509701</v>
      </c>
      <c r="V618" s="11">
        <v>7</v>
      </c>
      <c r="W618" s="11" t="s">
        <v>27</v>
      </c>
      <c r="Z618" s="11">
        <v>50</v>
      </c>
      <c r="AA618" s="11">
        <v>101</v>
      </c>
      <c r="AB618" s="11">
        <v>0</v>
      </c>
      <c r="AC618" s="11">
        <v>0</v>
      </c>
      <c r="AD618" s="11">
        <v>0</v>
      </c>
      <c r="AE618" s="11">
        <v>0</v>
      </c>
      <c r="AF618" s="11">
        <v>101</v>
      </c>
      <c r="AG618" s="11">
        <v>0</v>
      </c>
      <c r="AH618" s="11">
        <v>0</v>
      </c>
      <c r="AI618" s="11">
        <v>6.8</v>
      </c>
      <c r="AJ618" s="11">
        <v>3</v>
      </c>
      <c r="AK618" s="11">
        <v>1</v>
      </c>
      <c r="AL618" s="11">
        <v>2</v>
      </c>
      <c r="AM618" s="11">
        <v>0</v>
      </c>
      <c r="AN618" s="11">
        <v>0</v>
      </c>
      <c r="AO618" s="11">
        <v>0</v>
      </c>
      <c r="AP618" s="11">
        <v>0</v>
      </c>
      <c r="AQ618" s="11">
        <v>100</v>
      </c>
      <c r="AR618" s="11">
        <v>0</v>
      </c>
      <c r="AS618" s="11">
        <v>0</v>
      </c>
      <c r="AT618" s="11">
        <v>14.85</v>
      </c>
      <c r="AU618" s="11">
        <v>18</v>
      </c>
      <c r="AV618" s="11" t="s">
        <v>1018</v>
      </c>
      <c r="AX618" s="11" t="s">
        <v>428</v>
      </c>
    </row>
    <row r="619" spans="1:50" ht="13">
      <c r="A619" s="11" t="s">
        <v>495</v>
      </c>
      <c r="C619" s="11" t="s">
        <v>3255</v>
      </c>
      <c r="D619" s="11">
        <v>11204</v>
      </c>
      <c r="E619" s="11">
        <v>40.622701589999998</v>
      </c>
      <c r="F619" s="11">
        <v>-73.990191030000005</v>
      </c>
      <c r="G619" s="11">
        <v>1</v>
      </c>
      <c r="H619" s="11">
        <v>86</v>
      </c>
      <c r="I619" s="11">
        <v>1904209</v>
      </c>
      <c r="J619" s="11" t="s">
        <v>496</v>
      </c>
      <c r="K619" s="11">
        <v>3</v>
      </c>
      <c r="L619" s="11">
        <v>17</v>
      </c>
      <c r="M619" s="11" t="s">
        <v>2857</v>
      </c>
      <c r="N619" s="11" t="s">
        <v>26</v>
      </c>
      <c r="O619" s="11">
        <v>36047</v>
      </c>
      <c r="P619" s="11">
        <v>47</v>
      </c>
      <c r="Q619" s="11" t="s">
        <v>1014</v>
      </c>
      <c r="R619" s="11">
        <v>36</v>
      </c>
      <c r="S619" s="11">
        <v>11204</v>
      </c>
      <c r="T619" s="11">
        <v>7184381177</v>
      </c>
      <c r="U619" s="11">
        <v>180</v>
      </c>
      <c r="V619" s="11">
        <v>7.5</v>
      </c>
      <c r="Z619" s="11">
        <v>41</v>
      </c>
      <c r="AA619" s="11">
        <v>436</v>
      </c>
      <c r="AB619" s="11">
        <v>0</v>
      </c>
      <c r="AC619" s="11">
        <v>0</v>
      </c>
      <c r="AD619" s="11">
        <v>0</v>
      </c>
      <c r="AE619" s="11">
        <v>0</v>
      </c>
      <c r="AF619" s="11">
        <v>436</v>
      </c>
      <c r="AG619" s="11">
        <v>0</v>
      </c>
      <c r="AH619" s="11">
        <v>0</v>
      </c>
      <c r="AI619" s="11">
        <v>24</v>
      </c>
      <c r="AJ619" s="11">
        <v>3</v>
      </c>
      <c r="AK619" s="11">
        <v>3</v>
      </c>
      <c r="AL619" s="11">
        <v>2</v>
      </c>
      <c r="AM619" s="11">
        <v>0</v>
      </c>
      <c r="AN619" s="11">
        <v>0</v>
      </c>
      <c r="AO619" s="11">
        <v>0</v>
      </c>
      <c r="AP619" s="11">
        <v>0</v>
      </c>
      <c r="AQ619" s="11">
        <v>100</v>
      </c>
      <c r="AR619" s="11">
        <v>0</v>
      </c>
      <c r="AS619" s="11">
        <v>0</v>
      </c>
      <c r="AT619" s="11">
        <v>18.16</v>
      </c>
      <c r="AU619" s="11">
        <v>18</v>
      </c>
      <c r="AV619" s="11" t="s">
        <v>1018</v>
      </c>
      <c r="AX619" s="11" t="s">
        <v>496</v>
      </c>
    </row>
    <row r="620" spans="1:50" ht="13">
      <c r="A620" s="11" t="s">
        <v>505</v>
      </c>
      <c r="C620" s="11" t="s">
        <v>3256</v>
      </c>
      <c r="D620" s="11">
        <v>11229</v>
      </c>
      <c r="E620" s="11">
        <v>40.597928490000001</v>
      </c>
      <c r="F620" s="11">
        <v>-73.959061090000006</v>
      </c>
      <c r="G620" s="11">
        <v>1</v>
      </c>
      <c r="H620" s="11">
        <v>86</v>
      </c>
      <c r="I620" s="11" t="s">
        <v>2881</v>
      </c>
      <c r="J620" s="11" t="s">
        <v>504</v>
      </c>
      <c r="K620" s="11">
        <v>2</v>
      </c>
      <c r="L620" s="11">
        <v>17</v>
      </c>
      <c r="M620" s="11" t="s">
        <v>2879</v>
      </c>
      <c r="N620" s="11" t="s">
        <v>26</v>
      </c>
      <c r="O620" s="11">
        <v>36047</v>
      </c>
      <c r="P620" s="11">
        <v>47</v>
      </c>
      <c r="Q620" s="11" t="s">
        <v>1014</v>
      </c>
      <c r="R620" s="11">
        <v>36</v>
      </c>
      <c r="S620" s="11">
        <v>11229</v>
      </c>
      <c r="T620" s="11">
        <v>7182584441</v>
      </c>
      <c r="U620" s="11">
        <v>170</v>
      </c>
      <c r="V620" s="11">
        <v>9.5</v>
      </c>
      <c r="W620" s="11" t="s">
        <v>33</v>
      </c>
      <c r="Y620" s="11">
        <v>66</v>
      </c>
      <c r="Z620" s="11">
        <v>17</v>
      </c>
      <c r="AA620" s="11">
        <v>268</v>
      </c>
      <c r="AB620" s="11">
        <v>0</v>
      </c>
      <c r="AC620" s="11">
        <v>0</v>
      </c>
      <c r="AD620" s="11">
        <v>0</v>
      </c>
      <c r="AE620" s="11">
        <v>4</v>
      </c>
      <c r="AF620" s="11">
        <v>198</v>
      </c>
      <c r="AG620" s="11">
        <v>0</v>
      </c>
      <c r="AH620" s="11">
        <v>0</v>
      </c>
      <c r="AI620" s="11">
        <v>25.5</v>
      </c>
      <c r="AJ620" s="11">
        <v>3</v>
      </c>
      <c r="AK620" s="11">
        <v>3</v>
      </c>
      <c r="AL620" s="11">
        <v>2</v>
      </c>
      <c r="AM620" s="11">
        <v>0</v>
      </c>
      <c r="AN620" s="11">
        <v>0</v>
      </c>
      <c r="AO620" s="11">
        <v>0</v>
      </c>
      <c r="AP620" s="11">
        <v>1.98</v>
      </c>
      <c r="AQ620" s="11">
        <v>98.01</v>
      </c>
      <c r="AR620" s="11">
        <v>0</v>
      </c>
      <c r="AS620" s="11">
        <v>0</v>
      </c>
      <c r="AT620" s="11">
        <v>7.92</v>
      </c>
      <c r="AU620" s="11">
        <v>18</v>
      </c>
      <c r="AV620" s="11" t="s">
        <v>1018</v>
      </c>
      <c r="AX620" s="11" t="s">
        <v>504</v>
      </c>
    </row>
    <row r="621" spans="1:50" ht="13">
      <c r="A621" s="11" t="s">
        <v>540</v>
      </c>
      <c r="C621" s="11" t="s">
        <v>3169</v>
      </c>
      <c r="D621" s="11">
        <v>11230</v>
      </c>
      <c r="E621" s="11">
        <v>40.616195410000003</v>
      </c>
      <c r="F621" s="11">
        <v>-73.968969509999994</v>
      </c>
      <c r="G621" s="11">
        <v>1</v>
      </c>
      <c r="H621" s="11">
        <v>79</v>
      </c>
      <c r="I621" s="11" t="s">
        <v>2987</v>
      </c>
      <c r="J621" s="11" t="s">
        <v>540</v>
      </c>
      <c r="K621" s="11">
        <v>2</v>
      </c>
      <c r="L621" s="11">
        <v>13</v>
      </c>
      <c r="M621" s="11" t="s">
        <v>2973</v>
      </c>
      <c r="N621" s="11" t="s">
        <v>26</v>
      </c>
      <c r="O621" s="11">
        <v>36047</v>
      </c>
      <c r="P621" s="11">
        <v>47</v>
      </c>
      <c r="Q621" s="11" t="s">
        <v>1014</v>
      </c>
      <c r="R621" s="11">
        <v>36</v>
      </c>
      <c r="S621" s="11">
        <v>11235</v>
      </c>
      <c r="T621" s="11">
        <v>7183320399</v>
      </c>
      <c r="U621" s="11">
        <v>217</v>
      </c>
      <c r="V621" s="11">
        <v>8.25</v>
      </c>
      <c r="W621" s="11" t="s">
        <v>33</v>
      </c>
      <c r="Y621" s="11">
        <v>39</v>
      </c>
      <c r="Z621" s="11">
        <v>25</v>
      </c>
      <c r="AA621" s="11">
        <v>209</v>
      </c>
      <c r="AB621" s="11">
        <v>0</v>
      </c>
      <c r="AC621" s="11">
        <v>0</v>
      </c>
      <c r="AD621" s="11">
        <v>0</v>
      </c>
      <c r="AE621" s="11">
        <v>0</v>
      </c>
      <c r="AF621" s="11">
        <v>170</v>
      </c>
      <c r="AG621" s="11">
        <v>0</v>
      </c>
      <c r="AH621" s="11">
        <v>0</v>
      </c>
      <c r="AI621" s="11">
        <v>15.3</v>
      </c>
      <c r="AJ621" s="11">
        <v>3</v>
      </c>
      <c r="AK621" s="11">
        <v>1</v>
      </c>
      <c r="AL621" s="11">
        <v>2</v>
      </c>
      <c r="AM621" s="11">
        <v>0</v>
      </c>
      <c r="AN621" s="11">
        <v>0</v>
      </c>
      <c r="AO621" s="11">
        <v>0</v>
      </c>
      <c r="AP621" s="11">
        <v>0</v>
      </c>
      <c r="AQ621" s="11">
        <v>100</v>
      </c>
      <c r="AR621" s="11">
        <v>0</v>
      </c>
      <c r="AS621" s="11">
        <v>0</v>
      </c>
      <c r="AT621" s="11">
        <v>11.11</v>
      </c>
      <c r="AU621" s="11">
        <v>18</v>
      </c>
      <c r="AV621" s="11" t="s">
        <v>1018</v>
      </c>
      <c r="AX621" s="11" t="s">
        <v>540</v>
      </c>
    </row>
    <row r="622" spans="1:50" ht="13">
      <c r="A622" s="11" t="s">
        <v>311</v>
      </c>
      <c r="C622" s="11" t="s">
        <v>3257</v>
      </c>
      <c r="D622" s="11">
        <v>10306</v>
      </c>
      <c r="E622" s="11">
        <v>40.581767079999999</v>
      </c>
      <c r="F622" s="11">
        <v>-74.108404730000004</v>
      </c>
      <c r="G622" s="11">
        <v>1</v>
      </c>
      <c r="H622" s="11">
        <v>62</v>
      </c>
      <c r="I622" s="11" t="s">
        <v>2244</v>
      </c>
      <c r="J622" s="11" t="s">
        <v>312</v>
      </c>
      <c r="K622" s="11">
        <v>1</v>
      </c>
      <c r="L622" s="11">
        <v>1</v>
      </c>
      <c r="M622" s="11" t="s">
        <v>2245</v>
      </c>
      <c r="N622" s="11" t="s">
        <v>21</v>
      </c>
      <c r="O622" s="11">
        <v>36005</v>
      </c>
      <c r="P622" s="11">
        <v>5</v>
      </c>
      <c r="Q622" s="11" t="s">
        <v>1014</v>
      </c>
      <c r="R622" s="11">
        <v>36</v>
      </c>
      <c r="S622" s="11">
        <v>10466</v>
      </c>
      <c r="T622" s="11">
        <v>7188385790</v>
      </c>
      <c r="U622" s="11">
        <v>180</v>
      </c>
      <c r="V622" s="11">
        <v>5.5</v>
      </c>
      <c r="W622" s="11" t="s">
        <v>33</v>
      </c>
      <c r="X622" s="11">
        <v>20</v>
      </c>
      <c r="AA622" s="11">
        <v>20</v>
      </c>
      <c r="AB622" s="11">
        <v>0</v>
      </c>
      <c r="AC622" s="11">
        <v>4</v>
      </c>
      <c r="AD622" s="11">
        <v>5</v>
      </c>
      <c r="AE622" s="11">
        <v>6</v>
      </c>
      <c r="AF622" s="11">
        <v>2</v>
      </c>
      <c r="AG622" s="11">
        <v>0</v>
      </c>
      <c r="AH622" s="11">
        <v>3</v>
      </c>
      <c r="AI622" s="11">
        <v>3</v>
      </c>
      <c r="AJ622" s="11">
        <v>1</v>
      </c>
      <c r="AK622" s="11">
        <v>3</v>
      </c>
      <c r="AL622" s="11">
        <v>3</v>
      </c>
      <c r="AM622" s="11">
        <v>0</v>
      </c>
      <c r="AN622" s="11">
        <v>20</v>
      </c>
      <c r="AO622" s="11">
        <v>25</v>
      </c>
      <c r="AP622" s="11">
        <v>30</v>
      </c>
      <c r="AQ622" s="11">
        <v>10</v>
      </c>
      <c r="AR622" s="11">
        <v>0</v>
      </c>
      <c r="AS622" s="11">
        <v>15</v>
      </c>
      <c r="AT622" s="11">
        <v>6.66</v>
      </c>
      <c r="AU622" s="11">
        <v>30</v>
      </c>
      <c r="AV622" s="11" t="s">
        <v>21</v>
      </c>
      <c r="AX622" s="11" t="s">
        <v>312</v>
      </c>
    </row>
    <row r="623" spans="1:50" ht="13">
      <c r="A623" s="11" t="s">
        <v>311</v>
      </c>
      <c r="C623" s="11" t="s">
        <v>3257</v>
      </c>
      <c r="D623" s="11">
        <v>10306</v>
      </c>
      <c r="E623" s="11">
        <v>40.581767079999999</v>
      </c>
      <c r="F623" s="11">
        <v>-74.108404730000004</v>
      </c>
      <c r="G623" s="11">
        <v>1</v>
      </c>
      <c r="H623" s="11">
        <v>62</v>
      </c>
      <c r="I623" s="11" t="s">
        <v>2247</v>
      </c>
      <c r="J623" s="11" t="s">
        <v>312</v>
      </c>
      <c r="K623" s="11">
        <v>1</v>
      </c>
      <c r="L623" s="11">
        <v>1</v>
      </c>
      <c r="M623" s="11" t="s">
        <v>2248</v>
      </c>
      <c r="N623" s="11" t="s">
        <v>21</v>
      </c>
      <c r="O623" s="11">
        <v>36005</v>
      </c>
      <c r="P623" s="11">
        <v>5</v>
      </c>
      <c r="Q623" s="11" t="s">
        <v>1014</v>
      </c>
      <c r="R623" s="11">
        <v>36</v>
      </c>
      <c r="S623" s="11">
        <v>10466</v>
      </c>
      <c r="T623" s="11">
        <v>7183125790</v>
      </c>
      <c r="U623" s="11">
        <v>180</v>
      </c>
      <c r="V623" s="11">
        <v>5.5</v>
      </c>
      <c r="W623" s="11" t="s">
        <v>33</v>
      </c>
      <c r="X623" s="11">
        <v>21</v>
      </c>
      <c r="AA623" s="11">
        <v>21</v>
      </c>
      <c r="AB623" s="11">
        <v>0</v>
      </c>
      <c r="AC623" s="11">
        <v>5</v>
      </c>
      <c r="AD623" s="11">
        <v>6</v>
      </c>
      <c r="AE623" s="11">
        <v>8</v>
      </c>
      <c r="AF623" s="11">
        <v>2</v>
      </c>
      <c r="AG623" s="11">
        <v>0</v>
      </c>
      <c r="AH623" s="11">
        <v>0</v>
      </c>
      <c r="AI623" s="11">
        <v>5</v>
      </c>
      <c r="AJ623" s="11">
        <v>1</v>
      </c>
      <c r="AK623" s="11">
        <v>3</v>
      </c>
      <c r="AL623" s="11">
        <v>3</v>
      </c>
      <c r="AM623" s="11">
        <v>0</v>
      </c>
      <c r="AN623" s="11">
        <v>23.8</v>
      </c>
      <c r="AO623" s="11">
        <v>28.57</v>
      </c>
      <c r="AP623" s="11">
        <v>38.090000000000003</v>
      </c>
      <c r="AQ623" s="11">
        <v>9.52</v>
      </c>
      <c r="AR623" s="11">
        <v>0</v>
      </c>
      <c r="AS623" s="11">
        <v>0</v>
      </c>
      <c r="AT623" s="11">
        <v>4.2</v>
      </c>
      <c r="AU623" s="11">
        <v>30</v>
      </c>
      <c r="AV623" s="11" t="s">
        <v>21</v>
      </c>
      <c r="AX623" s="11" t="s">
        <v>312</v>
      </c>
    </row>
    <row r="624" spans="1:50" ht="13">
      <c r="A624" s="11" t="s">
        <v>469</v>
      </c>
      <c r="C624" s="11" t="s">
        <v>3258</v>
      </c>
      <c r="D624" s="11">
        <v>10010</v>
      </c>
      <c r="E624" s="11">
        <v>40.73667597</v>
      </c>
      <c r="F624" s="11">
        <v>-73.974549589999995</v>
      </c>
      <c r="G624" s="11">
        <v>1</v>
      </c>
      <c r="H624" s="11">
        <v>54</v>
      </c>
      <c r="I624" s="11" t="s">
        <v>2784</v>
      </c>
      <c r="J624" s="11" t="s">
        <v>470</v>
      </c>
      <c r="K624" s="11">
        <v>3</v>
      </c>
      <c r="L624" s="11">
        <v>13</v>
      </c>
      <c r="M624" s="11" t="s">
        <v>2785</v>
      </c>
      <c r="N624" s="11" t="s">
        <v>32</v>
      </c>
      <c r="O624" s="11">
        <v>36081</v>
      </c>
      <c r="P624" s="11">
        <v>81</v>
      </c>
      <c r="Q624" s="11" t="s">
        <v>1014</v>
      </c>
      <c r="R624" s="11">
        <v>36</v>
      </c>
      <c r="S624" s="11">
        <v>11432</v>
      </c>
      <c r="T624" s="11">
        <v>2125843199</v>
      </c>
      <c r="U624" s="11">
        <v>167</v>
      </c>
      <c r="V624" s="11">
        <v>5.75</v>
      </c>
      <c r="W624" s="11" t="s">
        <v>33</v>
      </c>
      <c r="Z624" s="11">
        <v>5</v>
      </c>
      <c r="AA624" s="11">
        <v>104</v>
      </c>
      <c r="AE624" s="11">
        <v>3</v>
      </c>
      <c r="AH624" s="11">
        <v>1</v>
      </c>
      <c r="AI624" s="11">
        <v>21.8</v>
      </c>
      <c r="AJ624" s="11">
        <v>1</v>
      </c>
      <c r="AK624" s="11">
        <v>1</v>
      </c>
      <c r="AL624" s="11">
        <v>3</v>
      </c>
      <c r="AP624" s="11">
        <v>2.88</v>
      </c>
      <c r="AS624" s="11">
        <v>0.96</v>
      </c>
      <c r="AT624" s="11">
        <v>4.7699999999999996</v>
      </c>
      <c r="AU624" s="11">
        <v>30</v>
      </c>
      <c r="AV624" s="11" t="s">
        <v>1039</v>
      </c>
      <c r="AX624" s="11" t="s">
        <v>470</v>
      </c>
    </row>
    <row r="625" spans="1:50" ht="13">
      <c r="A625" s="11" t="s">
        <v>491</v>
      </c>
      <c r="C625" s="11" t="s">
        <v>3034</v>
      </c>
      <c r="D625" s="11">
        <v>10029</v>
      </c>
      <c r="E625" s="11">
        <v>40.788433640000001</v>
      </c>
      <c r="F625" s="11">
        <v>-73.943252529999995</v>
      </c>
      <c r="G625" s="11">
        <v>0</v>
      </c>
      <c r="H625" s="11">
        <v>89</v>
      </c>
      <c r="I625" s="11" t="s">
        <v>1498</v>
      </c>
      <c r="J625" s="11" t="s">
        <v>491</v>
      </c>
      <c r="K625" s="11">
        <v>9</v>
      </c>
      <c r="L625" s="11">
        <v>13</v>
      </c>
      <c r="M625" s="11" t="s">
        <v>1499</v>
      </c>
      <c r="N625" s="11" t="s">
        <v>58</v>
      </c>
      <c r="O625" s="11">
        <v>36061</v>
      </c>
      <c r="P625" s="11">
        <v>61</v>
      </c>
      <c r="Q625" s="11" t="s">
        <v>1014</v>
      </c>
      <c r="R625" s="11">
        <v>36</v>
      </c>
      <c r="S625" s="11">
        <v>10029</v>
      </c>
      <c r="T625" s="11">
        <v>2128768775</v>
      </c>
      <c r="U625" s="11">
        <v>189</v>
      </c>
      <c r="V625" s="11">
        <v>9</v>
      </c>
      <c r="W625" s="11" t="s">
        <v>33</v>
      </c>
      <c r="AA625" s="11">
        <v>122</v>
      </c>
      <c r="AB625" s="11">
        <v>0</v>
      </c>
      <c r="AC625" s="11">
        <v>1</v>
      </c>
      <c r="AD625" s="11">
        <v>102</v>
      </c>
      <c r="AE625" s="11">
        <v>19</v>
      </c>
      <c r="AF625" s="11">
        <v>0</v>
      </c>
      <c r="AG625" s="11">
        <v>0</v>
      </c>
      <c r="AH625" s="11">
        <v>0</v>
      </c>
      <c r="AI625" s="11">
        <v>13</v>
      </c>
      <c r="AJ625" s="11">
        <v>1</v>
      </c>
      <c r="AK625" s="11">
        <v>1</v>
      </c>
      <c r="AL625" s="11">
        <v>3</v>
      </c>
      <c r="AM625" s="11">
        <v>0</v>
      </c>
      <c r="AN625" s="11">
        <v>0.81</v>
      </c>
      <c r="AO625" s="11">
        <v>83.6</v>
      </c>
      <c r="AP625" s="11">
        <v>15.57</v>
      </c>
      <c r="AQ625" s="11">
        <v>0</v>
      </c>
      <c r="AR625" s="11">
        <v>0</v>
      </c>
      <c r="AS625" s="11">
        <v>0</v>
      </c>
      <c r="AT625" s="11">
        <v>9.3800000000000008</v>
      </c>
      <c r="AU625" s="11">
        <v>30</v>
      </c>
      <c r="AV625" s="11" t="s">
        <v>58</v>
      </c>
      <c r="AX625" s="11" t="s">
        <v>491</v>
      </c>
    </row>
    <row r="626" spans="1:50" ht="13">
      <c r="A626" s="11" t="s">
        <v>153</v>
      </c>
      <c r="C626" s="11" t="s">
        <v>3259</v>
      </c>
      <c r="D626" s="11">
        <v>10003</v>
      </c>
      <c r="E626" s="11">
        <v>40.731666439999998</v>
      </c>
      <c r="F626" s="11">
        <v>-73.990304820000006</v>
      </c>
      <c r="G626" s="11">
        <v>0</v>
      </c>
      <c r="H626" s="11">
        <v>89</v>
      </c>
      <c r="I626" s="11" t="s">
        <v>1609</v>
      </c>
      <c r="J626" s="11" t="s">
        <v>154</v>
      </c>
      <c r="K626" s="11">
        <v>2</v>
      </c>
      <c r="L626" s="11">
        <v>17</v>
      </c>
      <c r="M626" s="11" t="s">
        <v>1610</v>
      </c>
      <c r="N626" s="11" t="s">
        <v>58</v>
      </c>
      <c r="O626" s="11">
        <v>36061</v>
      </c>
      <c r="P626" s="11">
        <v>61</v>
      </c>
      <c r="Q626" s="11" t="s">
        <v>1014</v>
      </c>
      <c r="R626" s="11">
        <v>36</v>
      </c>
      <c r="S626" s="11">
        <v>10003</v>
      </c>
      <c r="T626" s="11">
        <v>2124750435</v>
      </c>
      <c r="U626" s="11">
        <v>170</v>
      </c>
      <c r="V626" s="11">
        <v>7.5</v>
      </c>
      <c r="W626" s="11" t="s">
        <v>33</v>
      </c>
      <c r="Y626" s="11">
        <v>33</v>
      </c>
      <c r="Z626" s="11">
        <v>48</v>
      </c>
      <c r="AA626" s="11">
        <v>782</v>
      </c>
      <c r="AB626" s="11">
        <v>0</v>
      </c>
      <c r="AC626" s="11">
        <v>50</v>
      </c>
      <c r="AD626" s="11">
        <v>25</v>
      </c>
      <c r="AE626" s="11">
        <v>54</v>
      </c>
      <c r="AF626" s="11">
        <v>457</v>
      </c>
      <c r="AG626" s="11">
        <v>3</v>
      </c>
      <c r="AH626" s="11">
        <v>160</v>
      </c>
      <c r="AI626" s="11">
        <v>148.80000000000001</v>
      </c>
      <c r="AJ626" s="11">
        <v>1</v>
      </c>
      <c r="AK626" s="11">
        <v>3</v>
      </c>
      <c r="AL626" s="11">
        <v>3</v>
      </c>
      <c r="AM626" s="11">
        <v>0</v>
      </c>
      <c r="AN626" s="11">
        <v>6.67</v>
      </c>
      <c r="AO626" s="11">
        <v>3.33</v>
      </c>
      <c r="AP626" s="11">
        <v>7.2</v>
      </c>
      <c r="AQ626" s="11">
        <v>61.01</v>
      </c>
      <c r="AR626" s="11">
        <v>0.4</v>
      </c>
      <c r="AS626" s="11">
        <v>21.36</v>
      </c>
      <c r="AT626" s="11">
        <v>5.03</v>
      </c>
      <c r="AU626" s="11">
        <v>30</v>
      </c>
      <c r="AV626" s="11" t="s">
        <v>58</v>
      </c>
      <c r="AX626" s="11" t="s">
        <v>154</v>
      </c>
    </row>
    <row r="627" spans="1:50" ht="13">
      <c r="A627" s="11" t="s">
        <v>175</v>
      </c>
      <c r="C627" s="11" t="s">
        <v>3046</v>
      </c>
      <c r="D627" s="11">
        <v>10471</v>
      </c>
      <c r="E627" s="11">
        <v>40.892554930000003</v>
      </c>
      <c r="F627" s="11">
        <v>-73.898852079999997</v>
      </c>
      <c r="G627" s="11">
        <v>0</v>
      </c>
      <c r="H627" s="11">
        <v>89</v>
      </c>
      <c r="I627" s="11" t="s">
        <v>1695</v>
      </c>
      <c r="J627" s="11" t="s">
        <v>174</v>
      </c>
      <c r="K627" s="11">
        <v>11</v>
      </c>
      <c r="L627" s="11">
        <v>17</v>
      </c>
      <c r="M627" s="11" t="s">
        <v>1696</v>
      </c>
      <c r="N627" s="11" t="s">
        <v>21</v>
      </c>
      <c r="O627" s="11">
        <v>36005</v>
      </c>
      <c r="P627" s="11">
        <v>5</v>
      </c>
      <c r="Q627" s="11" t="s">
        <v>1014</v>
      </c>
      <c r="R627" s="11">
        <v>36</v>
      </c>
      <c r="S627" s="11">
        <v>10471</v>
      </c>
      <c r="T627" s="11">
        <v>7184324114</v>
      </c>
      <c r="U627" s="11">
        <v>162</v>
      </c>
      <c r="V627" s="11">
        <v>7.41</v>
      </c>
      <c r="W627" s="11" t="s">
        <v>33</v>
      </c>
      <c r="AA627" s="11">
        <v>1192</v>
      </c>
      <c r="AB627" s="11">
        <v>1</v>
      </c>
      <c r="AC627" s="11">
        <v>258</v>
      </c>
      <c r="AD627" s="11">
        <v>65</v>
      </c>
      <c r="AE627" s="11">
        <v>90</v>
      </c>
      <c r="AF627" s="11">
        <v>641</v>
      </c>
      <c r="AG627" s="11">
        <v>0</v>
      </c>
      <c r="AH627" s="11">
        <v>137</v>
      </c>
      <c r="AI627" s="11">
        <v>166.3</v>
      </c>
      <c r="AJ627" s="11">
        <v>1</v>
      </c>
      <c r="AK627" s="11">
        <v>3</v>
      </c>
      <c r="AL627" s="11">
        <v>3</v>
      </c>
      <c r="AM627" s="11">
        <v>0.08</v>
      </c>
      <c r="AN627" s="11">
        <v>21.64</v>
      </c>
      <c r="AO627" s="11">
        <v>5.45</v>
      </c>
      <c r="AP627" s="11">
        <v>7.55</v>
      </c>
      <c r="AQ627" s="11">
        <v>53.77</v>
      </c>
      <c r="AR627" s="11">
        <v>0</v>
      </c>
      <c r="AS627" s="11">
        <v>11.49</v>
      </c>
      <c r="AT627" s="11">
        <v>7.16</v>
      </c>
      <c r="AU627" s="11">
        <v>30</v>
      </c>
      <c r="AV627" s="11" t="s">
        <v>21</v>
      </c>
      <c r="AX627" s="11" t="s">
        <v>174</v>
      </c>
    </row>
    <row r="628" spans="1:50" ht="13">
      <c r="A628" s="11" t="s">
        <v>274</v>
      </c>
      <c r="C628" s="11" t="s">
        <v>3260</v>
      </c>
      <c r="D628" s="11">
        <v>11427</v>
      </c>
      <c r="E628" s="11">
        <v>40.719216639999999</v>
      </c>
      <c r="F628" s="11">
        <v>-73.758051690000002</v>
      </c>
      <c r="G628" s="11">
        <v>0</v>
      </c>
      <c r="H628" s="11">
        <v>89</v>
      </c>
      <c r="I628" s="11">
        <v>925729</v>
      </c>
      <c r="J628" s="11" t="s">
        <v>224</v>
      </c>
      <c r="K628" s="11">
        <v>2</v>
      </c>
      <c r="L628" s="11">
        <v>13</v>
      </c>
      <c r="M628" s="11" t="s">
        <v>2076</v>
      </c>
      <c r="N628" s="11" t="s">
        <v>225</v>
      </c>
      <c r="O628" s="11">
        <v>36081</v>
      </c>
      <c r="P628" s="11">
        <v>81</v>
      </c>
      <c r="Q628" s="11" t="s">
        <v>1014</v>
      </c>
      <c r="R628" s="11">
        <v>36</v>
      </c>
      <c r="S628" s="11">
        <v>11420</v>
      </c>
      <c r="T628" s="11">
        <v>7188434184</v>
      </c>
      <c r="U628" s="11">
        <v>180</v>
      </c>
      <c r="V628" s="11">
        <v>7</v>
      </c>
      <c r="W628" s="11" t="s">
        <v>33</v>
      </c>
      <c r="Y628" s="11">
        <v>54</v>
      </c>
      <c r="Z628" s="11">
        <v>21</v>
      </c>
      <c r="AA628" s="11">
        <v>377</v>
      </c>
      <c r="AI628" s="11">
        <v>20.9</v>
      </c>
      <c r="AJ628" s="11">
        <v>-1</v>
      </c>
      <c r="AK628" s="11">
        <v>1</v>
      </c>
      <c r="AL628" s="11">
        <v>1</v>
      </c>
      <c r="AT628" s="11">
        <v>15.45</v>
      </c>
      <c r="AU628" s="11">
        <v>1</v>
      </c>
      <c r="AV628" s="11" t="s">
        <v>1039</v>
      </c>
      <c r="AX628" s="11" t="s">
        <v>224</v>
      </c>
    </row>
    <row r="629" spans="1:50" ht="13">
      <c r="A629" s="11" t="s">
        <v>342</v>
      </c>
      <c r="C629" s="11" t="s">
        <v>3099</v>
      </c>
      <c r="D629" s="11">
        <v>10033</v>
      </c>
      <c r="E629" s="11">
        <v>40.85322232</v>
      </c>
      <c r="F629" s="11">
        <v>-73.931409180000003</v>
      </c>
      <c r="G629" s="11">
        <v>0</v>
      </c>
      <c r="H629" s="11">
        <v>89</v>
      </c>
      <c r="I629" s="11">
        <v>919883</v>
      </c>
      <c r="J629" s="11" t="s">
        <v>343</v>
      </c>
      <c r="K629" s="11">
        <v>2</v>
      </c>
      <c r="L629" s="11">
        <v>13</v>
      </c>
      <c r="M629" s="11" t="s">
        <v>2378</v>
      </c>
      <c r="N629" s="11" t="s">
        <v>58</v>
      </c>
      <c r="O629" s="11">
        <v>36061</v>
      </c>
      <c r="P629" s="11">
        <v>61</v>
      </c>
      <c r="Q629" s="11" t="s">
        <v>1014</v>
      </c>
      <c r="R629" s="11">
        <v>36</v>
      </c>
      <c r="S629" s="11">
        <v>10033</v>
      </c>
      <c r="T629" s="11">
        <v>2125687291</v>
      </c>
      <c r="U629" s="11">
        <v>180</v>
      </c>
      <c r="V629" s="11">
        <v>7</v>
      </c>
      <c r="W629" s="11" t="s">
        <v>27</v>
      </c>
      <c r="Y629" s="11">
        <v>100</v>
      </c>
      <c r="Z629" s="11">
        <v>25</v>
      </c>
      <c r="AA629" s="11">
        <v>320</v>
      </c>
      <c r="AB629" s="11">
        <v>0</v>
      </c>
      <c r="AC629" s="11">
        <v>3</v>
      </c>
      <c r="AD629" s="11">
        <v>172</v>
      </c>
      <c r="AE629" s="11">
        <v>14</v>
      </c>
      <c r="AF629" s="11">
        <v>17</v>
      </c>
      <c r="AG629" s="11">
        <v>0</v>
      </c>
      <c r="AH629" s="11">
        <v>14</v>
      </c>
      <c r="AI629" s="11">
        <v>18</v>
      </c>
      <c r="AJ629" s="11">
        <v>1</v>
      </c>
      <c r="AK629" s="11">
        <v>1</v>
      </c>
      <c r="AL629" s="11">
        <v>1</v>
      </c>
      <c r="AM629" s="11">
        <v>0</v>
      </c>
      <c r="AN629" s="11">
        <v>1.36</v>
      </c>
      <c r="AO629" s="11">
        <v>78.180000000000007</v>
      </c>
      <c r="AP629" s="11">
        <v>6.36</v>
      </c>
      <c r="AQ629" s="11">
        <v>7.72</v>
      </c>
      <c r="AR629" s="11">
        <v>0</v>
      </c>
      <c r="AS629" s="11">
        <v>6.36</v>
      </c>
      <c r="AT629" s="11">
        <v>12.22</v>
      </c>
      <c r="AU629" s="11">
        <v>1</v>
      </c>
      <c r="AV629" s="11" t="s">
        <v>58</v>
      </c>
      <c r="AX629" s="11" t="s">
        <v>343</v>
      </c>
    </row>
    <row r="630" spans="1:50" ht="13">
      <c r="A630" s="11" t="s">
        <v>527</v>
      </c>
      <c r="C630" s="11" t="s">
        <v>3105</v>
      </c>
      <c r="D630" s="11">
        <v>10035</v>
      </c>
      <c r="E630" s="11">
        <v>40.800218659999999</v>
      </c>
      <c r="F630" s="11">
        <v>-73.941385929999996</v>
      </c>
      <c r="G630" s="11">
        <v>0</v>
      </c>
      <c r="H630" s="11">
        <v>89</v>
      </c>
      <c r="I630" s="11">
        <v>919511</v>
      </c>
      <c r="J630" s="11" t="s">
        <v>528</v>
      </c>
      <c r="K630" s="11">
        <v>3</v>
      </c>
      <c r="L630" s="11">
        <v>13</v>
      </c>
      <c r="M630" s="11" t="s">
        <v>2502</v>
      </c>
      <c r="N630" s="11" t="s">
        <v>58</v>
      </c>
      <c r="O630" s="11">
        <v>36061</v>
      </c>
      <c r="P630" s="11">
        <v>61</v>
      </c>
      <c r="Q630" s="11" t="s">
        <v>1014</v>
      </c>
      <c r="R630" s="11">
        <v>36</v>
      </c>
      <c r="S630" s="11">
        <v>10035</v>
      </c>
      <c r="T630" s="11">
        <v>2125340619</v>
      </c>
      <c r="U630" s="11">
        <v>180</v>
      </c>
      <c r="V630" s="11">
        <v>7.5</v>
      </c>
      <c r="W630" s="11" t="s">
        <v>33</v>
      </c>
      <c r="Z630" s="11">
        <v>16</v>
      </c>
      <c r="AA630" s="11">
        <v>177</v>
      </c>
      <c r="AB630" s="11">
        <v>0</v>
      </c>
      <c r="AC630" s="11">
        <v>7</v>
      </c>
      <c r="AD630" s="11">
        <v>78</v>
      </c>
      <c r="AE630" s="11">
        <v>82</v>
      </c>
      <c r="AF630" s="11">
        <v>5</v>
      </c>
      <c r="AG630" s="11">
        <v>0</v>
      </c>
      <c r="AH630" s="11">
        <v>5</v>
      </c>
      <c r="AI630" s="11">
        <v>13.4</v>
      </c>
      <c r="AJ630" s="11">
        <v>1</v>
      </c>
      <c r="AK630" s="11">
        <v>1</v>
      </c>
      <c r="AL630" s="11">
        <v>1</v>
      </c>
      <c r="AM630" s="11">
        <v>0</v>
      </c>
      <c r="AN630" s="11">
        <v>3.95</v>
      </c>
      <c r="AO630" s="11">
        <v>44.06</v>
      </c>
      <c r="AP630" s="11">
        <v>46.32</v>
      </c>
      <c r="AQ630" s="11">
        <v>2.82</v>
      </c>
      <c r="AR630" s="11">
        <v>0</v>
      </c>
      <c r="AS630" s="11">
        <v>2.82</v>
      </c>
      <c r="AT630" s="11">
        <v>13.2</v>
      </c>
      <c r="AU630" s="11">
        <v>1</v>
      </c>
      <c r="AV630" s="11" t="s">
        <v>58</v>
      </c>
      <c r="AX630" s="11" t="s">
        <v>528</v>
      </c>
    </row>
    <row r="631" spans="1:50" ht="13">
      <c r="A631" s="11" t="s">
        <v>423</v>
      </c>
      <c r="C631" s="11" t="s">
        <v>3261</v>
      </c>
      <c r="D631" s="11">
        <v>11206</v>
      </c>
      <c r="E631" s="11">
        <v>40.700712500000002</v>
      </c>
      <c r="F631" s="11">
        <v>-73.940734419999998</v>
      </c>
      <c r="G631" s="11">
        <v>0</v>
      </c>
      <c r="H631" s="11">
        <v>89</v>
      </c>
      <c r="I631" s="11" t="s">
        <v>2592</v>
      </c>
      <c r="J631" s="11" t="s">
        <v>369</v>
      </c>
      <c r="K631" s="11">
        <v>2</v>
      </c>
      <c r="L631" s="11">
        <v>11</v>
      </c>
      <c r="M631" s="11" t="s">
        <v>2593</v>
      </c>
      <c r="N631" s="11" t="s">
        <v>26</v>
      </c>
      <c r="O631" s="11">
        <v>36047</v>
      </c>
      <c r="P631" s="11">
        <v>47</v>
      </c>
      <c r="Q631" s="11" t="s">
        <v>1014</v>
      </c>
      <c r="R631" s="11">
        <v>36</v>
      </c>
      <c r="S631" s="11">
        <v>11218</v>
      </c>
      <c r="T631" s="11">
        <v>7184347300</v>
      </c>
      <c r="Y631" s="11">
        <v>61</v>
      </c>
      <c r="Z631" s="11">
        <v>29</v>
      </c>
      <c r="AA631" s="11">
        <v>258</v>
      </c>
      <c r="AB631" s="11">
        <v>0</v>
      </c>
      <c r="AC631" s="11">
        <v>0</v>
      </c>
      <c r="AD631" s="11">
        <v>0</v>
      </c>
      <c r="AE631" s="11">
        <v>0</v>
      </c>
      <c r="AF631" s="11">
        <v>197</v>
      </c>
      <c r="AG631" s="11">
        <v>0</v>
      </c>
      <c r="AH631" s="11">
        <v>0</v>
      </c>
      <c r="AI631" s="11">
        <v>7</v>
      </c>
      <c r="AJ631" s="11">
        <v>3</v>
      </c>
      <c r="AK631" s="11">
        <v>1</v>
      </c>
      <c r="AL631" s="11">
        <v>2</v>
      </c>
      <c r="AM631" s="11">
        <v>0</v>
      </c>
      <c r="AN631" s="11">
        <v>0</v>
      </c>
      <c r="AO631" s="11">
        <v>0</v>
      </c>
      <c r="AP631" s="11">
        <v>0</v>
      </c>
      <c r="AQ631" s="11">
        <v>100</v>
      </c>
      <c r="AR631" s="11">
        <v>0</v>
      </c>
      <c r="AS631" s="11">
        <v>0</v>
      </c>
      <c r="AT631" s="11">
        <v>28.14</v>
      </c>
      <c r="AU631" s="11">
        <v>18</v>
      </c>
      <c r="AV631" s="11" t="s">
        <v>1018</v>
      </c>
      <c r="AX631" s="11" t="s">
        <v>369</v>
      </c>
    </row>
    <row r="632" spans="1:50" ht="13">
      <c r="A632" s="11" t="s">
        <v>146</v>
      </c>
      <c r="C632" s="11" t="s">
        <v>3039</v>
      </c>
      <c r="D632" s="11">
        <v>10003</v>
      </c>
      <c r="E632" s="11">
        <v>40.73441897</v>
      </c>
      <c r="F632" s="11">
        <v>-73.985775970000006</v>
      </c>
      <c r="G632" s="11">
        <v>0</v>
      </c>
      <c r="H632" s="11">
        <v>87</v>
      </c>
      <c r="I632" s="11">
        <v>935216</v>
      </c>
      <c r="J632" s="11" t="s">
        <v>147</v>
      </c>
      <c r="K632" s="11">
        <v>3</v>
      </c>
      <c r="L632" s="11">
        <v>17</v>
      </c>
      <c r="M632" s="11" t="s">
        <v>1563</v>
      </c>
      <c r="N632" s="11" t="s">
        <v>58</v>
      </c>
      <c r="O632" s="11">
        <v>36061</v>
      </c>
      <c r="P632" s="11">
        <v>61</v>
      </c>
      <c r="Q632" s="11" t="s">
        <v>1014</v>
      </c>
      <c r="R632" s="11">
        <v>36</v>
      </c>
      <c r="S632" s="11">
        <v>10003</v>
      </c>
      <c r="T632" s="11">
        <v>2129795030</v>
      </c>
      <c r="U632" s="11">
        <v>168</v>
      </c>
      <c r="V632" s="11">
        <v>7</v>
      </c>
      <c r="W632" s="11" t="s">
        <v>33</v>
      </c>
      <c r="Z632" s="11">
        <v>59</v>
      </c>
      <c r="AA632" s="11">
        <v>791</v>
      </c>
      <c r="AB632" s="11">
        <v>0</v>
      </c>
      <c r="AC632" s="11">
        <v>77</v>
      </c>
      <c r="AD632" s="11">
        <v>28</v>
      </c>
      <c r="AE632" s="11">
        <v>49</v>
      </c>
      <c r="AF632" s="11">
        <v>514</v>
      </c>
      <c r="AG632" s="11">
        <v>0</v>
      </c>
      <c r="AH632" s="11">
        <v>123</v>
      </c>
      <c r="AI632" s="11">
        <v>112.5</v>
      </c>
      <c r="AJ632" s="11">
        <v>1</v>
      </c>
      <c r="AK632" s="11">
        <v>3</v>
      </c>
      <c r="AL632" s="11">
        <v>2</v>
      </c>
      <c r="AM632" s="11">
        <v>0</v>
      </c>
      <c r="AN632" s="11">
        <v>9.73</v>
      </c>
      <c r="AO632" s="11">
        <v>3.53</v>
      </c>
      <c r="AP632" s="11">
        <v>6.19</v>
      </c>
      <c r="AQ632" s="11">
        <v>64.98</v>
      </c>
      <c r="AR632" s="11">
        <v>0</v>
      </c>
      <c r="AS632" s="11">
        <v>15.54</v>
      </c>
      <c r="AT632" s="11">
        <v>7.03</v>
      </c>
      <c r="AU632" s="11">
        <v>15</v>
      </c>
      <c r="AV632" s="11" t="s">
        <v>58</v>
      </c>
      <c r="AX632" s="11" t="s">
        <v>147</v>
      </c>
    </row>
    <row r="633" spans="1:50" ht="13">
      <c r="A633" s="11" t="s">
        <v>233</v>
      </c>
      <c r="C633" s="11" t="s">
        <v>3067</v>
      </c>
      <c r="D633" s="11">
        <v>11203</v>
      </c>
      <c r="E633" s="11">
        <v>40.643882140000002</v>
      </c>
      <c r="F633" s="11">
        <v>-73.922731979999995</v>
      </c>
      <c r="G633" s="11">
        <v>0</v>
      </c>
      <c r="H633" s="11">
        <v>87</v>
      </c>
      <c r="I633" s="11" t="s">
        <v>1998</v>
      </c>
      <c r="J633" s="11" t="s">
        <v>233</v>
      </c>
      <c r="K633" s="11">
        <v>14</v>
      </c>
      <c r="L633" s="11">
        <v>17</v>
      </c>
      <c r="M633" s="11" t="s">
        <v>1999</v>
      </c>
      <c r="N633" s="11" t="s">
        <v>26</v>
      </c>
      <c r="O633" s="11">
        <v>36047</v>
      </c>
      <c r="P633" s="11">
        <v>47</v>
      </c>
      <c r="Q633" s="11" t="s">
        <v>1014</v>
      </c>
      <c r="R633" s="11">
        <v>36</v>
      </c>
      <c r="S633" s="11">
        <v>11203</v>
      </c>
      <c r="T633" s="11">
        <v>7187631100</v>
      </c>
      <c r="U633" s="11">
        <v>180</v>
      </c>
      <c r="V633" s="11">
        <v>6</v>
      </c>
      <c r="W633" s="11" t="s">
        <v>33</v>
      </c>
      <c r="AA633" s="11">
        <v>315</v>
      </c>
      <c r="AB633" s="11">
        <v>0</v>
      </c>
      <c r="AC633" s="11">
        <v>0</v>
      </c>
      <c r="AD633" s="11">
        <v>29</v>
      </c>
      <c r="AE633" s="11">
        <v>241</v>
      </c>
      <c r="AF633" s="11">
        <v>1</v>
      </c>
      <c r="AG633" s="11">
        <v>0</v>
      </c>
      <c r="AH633" s="11">
        <v>44</v>
      </c>
      <c r="AI633" s="11">
        <v>18</v>
      </c>
      <c r="AJ633" s="11">
        <v>1</v>
      </c>
      <c r="AK633" s="11">
        <v>2</v>
      </c>
      <c r="AL633" s="11">
        <v>1</v>
      </c>
      <c r="AM633" s="11">
        <v>0</v>
      </c>
      <c r="AN633" s="11">
        <v>0</v>
      </c>
      <c r="AO633" s="11">
        <v>9.1999999999999993</v>
      </c>
      <c r="AP633" s="11">
        <v>76.5</v>
      </c>
      <c r="AQ633" s="11">
        <v>0.31</v>
      </c>
      <c r="AR633" s="11">
        <v>0</v>
      </c>
      <c r="AS633" s="11">
        <v>13.96</v>
      </c>
      <c r="AT633" s="11">
        <v>17.5</v>
      </c>
      <c r="AU633" s="11">
        <v>1</v>
      </c>
      <c r="AV633" s="11" t="s">
        <v>1018</v>
      </c>
      <c r="AX633" s="11" t="s">
        <v>233</v>
      </c>
    </row>
    <row r="634" spans="1:50" ht="13">
      <c r="A634" s="11" t="s">
        <v>507</v>
      </c>
      <c r="C634" s="11" t="s">
        <v>3073</v>
      </c>
      <c r="D634" s="11">
        <v>10014</v>
      </c>
      <c r="E634" s="11">
        <v>40.739643049999998</v>
      </c>
      <c r="F634" s="11">
        <v>-74.004384459999997</v>
      </c>
      <c r="G634" s="11">
        <v>0</v>
      </c>
      <c r="H634" s="11">
        <v>87</v>
      </c>
      <c r="I634" s="11">
        <v>920232</v>
      </c>
      <c r="J634" s="11" t="s">
        <v>150</v>
      </c>
      <c r="K634" s="11">
        <v>14</v>
      </c>
      <c r="L634" s="11">
        <v>17</v>
      </c>
      <c r="M634" s="11" t="s">
        <v>2033</v>
      </c>
      <c r="N634" s="11" t="s">
        <v>80</v>
      </c>
      <c r="O634" s="11">
        <v>36085</v>
      </c>
      <c r="P634" s="11">
        <v>85</v>
      </c>
      <c r="Q634" s="11" t="s">
        <v>1014</v>
      </c>
      <c r="R634" s="11">
        <v>36</v>
      </c>
      <c r="S634" s="11">
        <v>10301</v>
      </c>
      <c r="T634" s="11">
        <v>7184478878</v>
      </c>
      <c r="U634" s="11">
        <v>180</v>
      </c>
      <c r="V634" s="11">
        <v>6.75</v>
      </c>
      <c r="W634" s="11" t="s">
        <v>27</v>
      </c>
      <c r="AA634" s="11">
        <v>402</v>
      </c>
      <c r="AB634" s="11">
        <v>1</v>
      </c>
      <c r="AC634" s="11">
        <v>24</v>
      </c>
      <c r="AD634" s="11">
        <v>36</v>
      </c>
      <c r="AE634" s="11">
        <v>12</v>
      </c>
      <c r="AF634" s="11">
        <v>326</v>
      </c>
      <c r="AG634" s="11">
        <v>0</v>
      </c>
      <c r="AH634" s="11">
        <v>3</v>
      </c>
      <c r="AI634" s="11">
        <v>20.8</v>
      </c>
      <c r="AJ634" s="11">
        <v>2</v>
      </c>
      <c r="AK634" s="11">
        <v>2</v>
      </c>
      <c r="AL634" s="11">
        <v>1</v>
      </c>
      <c r="AM634" s="11">
        <v>0.24</v>
      </c>
      <c r="AN634" s="11">
        <v>5.97</v>
      </c>
      <c r="AO634" s="11">
        <v>8.9499999999999993</v>
      </c>
      <c r="AP634" s="11">
        <v>2.98</v>
      </c>
      <c r="AQ634" s="11">
        <v>81.09</v>
      </c>
      <c r="AR634" s="11">
        <v>0</v>
      </c>
      <c r="AS634" s="11">
        <v>0.74</v>
      </c>
      <c r="AT634" s="11">
        <v>19.32</v>
      </c>
      <c r="AU634" s="11">
        <v>1</v>
      </c>
      <c r="AV634" s="11" t="s">
        <v>1057</v>
      </c>
      <c r="AX634" s="11" t="s">
        <v>150</v>
      </c>
    </row>
    <row r="635" spans="1:50" ht="13">
      <c r="A635" s="11" t="s">
        <v>384</v>
      </c>
      <c r="C635" s="11" t="s">
        <v>3104</v>
      </c>
      <c r="D635" s="11">
        <v>11235</v>
      </c>
      <c r="E635" s="11">
        <v>40.588247000000003</v>
      </c>
      <c r="F635" s="11">
        <v>-73.950523290000007</v>
      </c>
      <c r="G635" s="11">
        <v>0</v>
      </c>
      <c r="H635" s="11">
        <v>87</v>
      </c>
      <c r="I635" s="11">
        <v>926201</v>
      </c>
      <c r="J635" s="11" t="s">
        <v>385</v>
      </c>
      <c r="K635" s="11">
        <v>2</v>
      </c>
      <c r="L635" s="11">
        <v>13</v>
      </c>
      <c r="M635" s="11" t="s">
        <v>2479</v>
      </c>
      <c r="N635" s="11" t="s">
        <v>26</v>
      </c>
      <c r="O635" s="11">
        <v>36047</v>
      </c>
      <c r="P635" s="11">
        <v>47</v>
      </c>
      <c r="Q635" s="11" t="s">
        <v>1014</v>
      </c>
      <c r="R635" s="11">
        <v>36</v>
      </c>
      <c r="S635" s="11">
        <v>11235</v>
      </c>
      <c r="T635" s="11">
        <v>7183329304</v>
      </c>
      <c r="U635" s="11">
        <v>180</v>
      </c>
      <c r="V635" s="11">
        <v>7.16</v>
      </c>
      <c r="W635" s="11" t="s">
        <v>27</v>
      </c>
      <c r="Y635" s="11">
        <v>80</v>
      </c>
      <c r="Z635" s="11">
        <v>41</v>
      </c>
      <c r="AA635" s="11">
        <v>350</v>
      </c>
      <c r="AB635" s="11">
        <v>0</v>
      </c>
      <c r="AC635" s="11">
        <v>27</v>
      </c>
      <c r="AD635" s="11">
        <v>50</v>
      </c>
      <c r="AE635" s="11">
        <v>44</v>
      </c>
      <c r="AF635" s="11">
        <v>144</v>
      </c>
      <c r="AG635" s="11">
        <v>0</v>
      </c>
      <c r="AH635" s="11">
        <v>5</v>
      </c>
      <c r="AI635" s="11">
        <v>14.5</v>
      </c>
      <c r="AJ635" s="11">
        <v>1</v>
      </c>
      <c r="AK635" s="11">
        <v>1</v>
      </c>
      <c r="AL635" s="11">
        <v>1</v>
      </c>
      <c r="AM635" s="11">
        <v>0</v>
      </c>
      <c r="AN635" s="11">
        <v>10</v>
      </c>
      <c r="AO635" s="11">
        <v>18.510000000000002</v>
      </c>
      <c r="AP635" s="11">
        <v>16.29</v>
      </c>
      <c r="AQ635" s="11">
        <v>53.33</v>
      </c>
      <c r="AR635" s="11">
        <v>0</v>
      </c>
      <c r="AS635" s="11">
        <v>1.85</v>
      </c>
      <c r="AT635" s="11">
        <v>18.62</v>
      </c>
      <c r="AU635" s="11">
        <v>1</v>
      </c>
      <c r="AV635" s="11" t="s">
        <v>1018</v>
      </c>
      <c r="AX635" s="11" t="s">
        <v>385</v>
      </c>
    </row>
    <row r="636" spans="1:50" ht="13">
      <c r="A636" s="11" t="s">
        <v>446</v>
      </c>
      <c r="C636" s="11" t="s">
        <v>3125</v>
      </c>
      <c r="D636" s="11">
        <v>10024</v>
      </c>
      <c r="E636" s="11">
        <v>40.789797440000001</v>
      </c>
      <c r="F636" s="11">
        <v>-73.972124050000005</v>
      </c>
      <c r="G636" s="11">
        <v>0</v>
      </c>
      <c r="H636" s="11">
        <v>87</v>
      </c>
      <c r="I636" s="11" t="s">
        <v>2654</v>
      </c>
      <c r="J636" s="11" t="s">
        <v>446</v>
      </c>
      <c r="K636" s="11">
        <v>2</v>
      </c>
      <c r="L636" s="11">
        <v>14</v>
      </c>
      <c r="M636" s="11" t="s">
        <v>2655</v>
      </c>
      <c r="N636" s="11" t="s">
        <v>58</v>
      </c>
      <c r="O636" s="11">
        <v>36061</v>
      </c>
      <c r="P636" s="11">
        <v>61</v>
      </c>
      <c r="Q636" s="11" t="s">
        <v>1014</v>
      </c>
      <c r="R636" s="11">
        <v>36</v>
      </c>
      <c r="S636" s="11">
        <v>10024</v>
      </c>
      <c r="T636" s="11">
        <v>2127549988</v>
      </c>
      <c r="U636" s="11">
        <v>168</v>
      </c>
      <c r="V636" s="11">
        <v>7</v>
      </c>
      <c r="W636" s="11" t="s">
        <v>33</v>
      </c>
      <c r="Y636" s="11">
        <v>52</v>
      </c>
      <c r="Z636" s="11">
        <v>32</v>
      </c>
      <c r="AA636" s="11">
        <v>284</v>
      </c>
      <c r="AB636" s="11">
        <v>0</v>
      </c>
      <c r="AC636" s="11">
        <v>88</v>
      </c>
      <c r="AD636" s="11">
        <v>8</v>
      </c>
      <c r="AE636" s="11">
        <v>18</v>
      </c>
      <c r="AF636" s="11">
        <v>85</v>
      </c>
      <c r="AG636" s="11">
        <v>0</v>
      </c>
      <c r="AH636" s="11">
        <v>33</v>
      </c>
      <c r="AI636" s="11">
        <v>33.4</v>
      </c>
      <c r="AJ636" s="11">
        <v>1</v>
      </c>
      <c r="AK636" s="11">
        <v>3</v>
      </c>
      <c r="AL636" s="11">
        <v>2</v>
      </c>
      <c r="AM636" s="11">
        <v>0</v>
      </c>
      <c r="AN636" s="11">
        <v>37.93</v>
      </c>
      <c r="AO636" s="11">
        <v>3.44</v>
      </c>
      <c r="AP636" s="11">
        <v>7.75</v>
      </c>
      <c r="AQ636" s="11">
        <v>36.630000000000003</v>
      </c>
      <c r="AR636" s="11">
        <v>0</v>
      </c>
      <c r="AS636" s="11">
        <v>14.22</v>
      </c>
      <c r="AT636" s="11">
        <v>6.94</v>
      </c>
      <c r="AU636" s="11">
        <v>8</v>
      </c>
      <c r="AV636" s="11" t="s">
        <v>58</v>
      </c>
      <c r="AX636" s="11" t="s">
        <v>446</v>
      </c>
    </row>
    <row r="637" spans="1:50" ht="13">
      <c r="A637" s="11" t="s">
        <v>457</v>
      </c>
      <c r="C637" s="11" t="s">
        <v>3135</v>
      </c>
      <c r="D637" s="11">
        <v>10025</v>
      </c>
      <c r="E637" s="11">
        <v>40.792502900000002</v>
      </c>
      <c r="F637" s="11">
        <v>-73.968760619999998</v>
      </c>
      <c r="G637" s="11">
        <v>0</v>
      </c>
      <c r="H637" s="11">
        <v>87</v>
      </c>
      <c r="I637" s="11" t="s">
        <v>2710</v>
      </c>
      <c r="J637" s="11" t="s">
        <v>457</v>
      </c>
      <c r="K637" s="11">
        <v>2</v>
      </c>
      <c r="L637" s="11">
        <v>13</v>
      </c>
      <c r="M637" s="11" t="s">
        <v>2711</v>
      </c>
      <c r="N637" s="11" t="s">
        <v>58</v>
      </c>
      <c r="O637" s="11">
        <v>36061</v>
      </c>
      <c r="P637" s="11">
        <v>61</v>
      </c>
      <c r="Q637" s="11" t="s">
        <v>1014</v>
      </c>
      <c r="R637" s="11">
        <v>36</v>
      </c>
      <c r="S637" s="11">
        <v>10025</v>
      </c>
      <c r="T637" s="11">
        <v>2126782416</v>
      </c>
      <c r="U637" s="11">
        <v>170</v>
      </c>
      <c r="V637" s="11">
        <v>6.5</v>
      </c>
      <c r="W637" s="11" t="s">
        <v>33</v>
      </c>
      <c r="Y637" s="11">
        <v>7</v>
      </c>
      <c r="Z637" s="11">
        <v>8</v>
      </c>
      <c r="AA637" s="11">
        <v>73</v>
      </c>
      <c r="AB637" s="11">
        <v>0</v>
      </c>
      <c r="AC637" s="11">
        <v>6</v>
      </c>
      <c r="AD637" s="11">
        <v>5</v>
      </c>
      <c r="AE637" s="11">
        <v>11</v>
      </c>
      <c r="AF637" s="11">
        <v>31</v>
      </c>
      <c r="AG637" s="11">
        <v>0</v>
      </c>
      <c r="AH637" s="11">
        <v>13</v>
      </c>
      <c r="AI637" s="11">
        <v>7.1</v>
      </c>
      <c r="AJ637" s="11">
        <v>1</v>
      </c>
      <c r="AK637" s="11">
        <v>1</v>
      </c>
      <c r="AL637" s="11">
        <v>3</v>
      </c>
      <c r="AM637" s="11">
        <v>0</v>
      </c>
      <c r="AN637" s="11">
        <v>9.09</v>
      </c>
      <c r="AO637" s="11">
        <v>7.57</v>
      </c>
      <c r="AP637" s="11">
        <v>16.66</v>
      </c>
      <c r="AQ637" s="11">
        <v>46.96</v>
      </c>
      <c r="AR637" s="11">
        <v>0</v>
      </c>
      <c r="AS637" s="11">
        <v>19.690000000000001</v>
      </c>
      <c r="AT637" s="11">
        <v>9.2899999999999991</v>
      </c>
      <c r="AU637" s="11">
        <v>30</v>
      </c>
      <c r="AV637" s="11" t="s">
        <v>58</v>
      </c>
      <c r="AX637" s="11" t="s">
        <v>457</v>
      </c>
    </row>
    <row r="638" spans="1:50" ht="13">
      <c r="A638" s="11" t="s">
        <v>458</v>
      </c>
      <c r="C638" s="11" t="s">
        <v>3136</v>
      </c>
      <c r="D638" s="11">
        <v>10021</v>
      </c>
      <c r="E638" s="11">
        <v>40.768998789999998</v>
      </c>
      <c r="F638" s="11">
        <v>-73.950843379999995</v>
      </c>
      <c r="G638" s="11">
        <v>0</v>
      </c>
      <c r="H638" s="11">
        <v>87</v>
      </c>
      <c r="I638" s="11">
        <v>939695</v>
      </c>
      <c r="J638" s="11" t="s">
        <v>458</v>
      </c>
      <c r="K638" s="11">
        <v>2</v>
      </c>
      <c r="L638" s="11">
        <v>13</v>
      </c>
      <c r="M638" s="11" t="s">
        <v>2719</v>
      </c>
      <c r="N638" s="11" t="s">
        <v>58</v>
      </c>
      <c r="O638" s="11">
        <v>36061</v>
      </c>
      <c r="P638" s="11">
        <v>61</v>
      </c>
      <c r="Q638" s="11" t="s">
        <v>1014</v>
      </c>
      <c r="R638" s="11">
        <v>36</v>
      </c>
      <c r="S638" s="11">
        <v>10021</v>
      </c>
      <c r="T638" s="11">
        <v>2122884383</v>
      </c>
      <c r="U638" s="11">
        <v>165</v>
      </c>
      <c r="V638" s="11">
        <v>7</v>
      </c>
      <c r="W638" s="11" t="s">
        <v>33</v>
      </c>
      <c r="Y638" s="11">
        <v>52</v>
      </c>
      <c r="AA638" s="11">
        <v>339</v>
      </c>
      <c r="AB638" s="11">
        <v>0</v>
      </c>
      <c r="AC638" s="11">
        <v>35</v>
      </c>
      <c r="AD638" s="11">
        <v>33</v>
      </c>
      <c r="AE638" s="11">
        <v>22</v>
      </c>
      <c r="AF638" s="11">
        <v>157</v>
      </c>
      <c r="AG638" s="11">
        <v>2</v>
      </c>
      <c r="AH638" s="11">
        <v>38</v>
      </c>
      <c r="AI638" s="11">
        <v>61</v>
      </c>
      <c r="AJ638" s="11">
        <v>1</v>
      </c>
      <c r="AK638" s="11">
        <v>1</v>
      </c>
      <c r="AL638" s="11">
        <v>2</v>
      </c>
      <c r="AM638" s="11">
        <v>0</v>
      </c>
      <c r="AN638" s="11">
        <v>12.19</v>
      </c>
      <c r="AO638" s="11">
        <v>11.49</v>
      </c>
      <c r="AP638" s="11">
        <v>7.66</v>
      </c>
      <c r="AQ638" s="11">
        <v>54.7</v>
      </c>
      <c r="AR638" s="11">
        <v>0.69</v>
      </c>
      <c r="AS638" s="11">
        <v>13.24</v>
      </c>
      <c r="AT638" s="11">
        <v>4.7</v>
      </c>
      <c r="AU638" s="11">
        <v>-1</v>
      </c>
      <c r="AV638" s="11" t="s">
        <v>58</v>
      </c>
      <c r="AX638" s="11" t="s">
        <v>458</v>
      </c>
    </row>
    <row r="639" spans="1:50" ht="13">
      <c r="A639" s="11" t="s">
        <v>198</v>
      </c>
      <c r="C639" s="11" t="s">
        <v>3168</v>
      </c>
      <c r="D639" s="11">
        <v>11211</v>
      </c>
      <c r="E639" s="11">
        <v>40.705983639999999</v>
      </c>
      <c r="F639" s="11">
        <v>-73.963185559999999</v>
      </c>
      <c r="G639" s="11">
        <v>0</v>
      </c>
      <c r="H639" s="11">
        <v>87</v>
      </c>
      <c r="I639" s="11" t="s">
        <v>2958</v>
      </c>
      <c r="J639" s="11" t="s">
        <v>198</v>
      </c>
      <c r="K639" s="11">
        <v>2</v>
      </c>
      <c r="L639" s="11">
        <v>14</v>
      </c>
      <c r="M639" s="11" t="s">
        <v>2959</v>
      </c>
      <c r="N639" s="11" t="s">
        <v>26</v>
      </c>
      <c r="O639" s="11">
        <v>36047</v>
      </c>
      <c r="P639" s="11">
        <v>47</v>
      </c>
      <c r="Q639" s="11" t="s">
        <v>1014</v>
      </c>
      <c r="R639" s="11">
        <v>36</v>
      </c>
      <c r="S639" s="11">
        <v>11249</v>
      </c>
      <c r="T639" s="11">
        <v>7188021613</v>
      </c>
      <c r="U639" s="11">
        <v>235</v>
      </c>
      <c r="V639" s="11">
        <v>10</v>
      </c>
      <c r="W639" s="11" t="s">
        <v>33</v>
      </c>
      <c r="Y639" s="11">
        <v>30</v>
      </c>
      <c r="Z639" s="11">
        <v>17</v>
      </c>
      <c r="AA639" s="11">
        <v>183</v>
      </c>
      <c r="AB639" s="11">
        <v>0</v>
      </c>
      <c r="AC639" s="11">
        <v>0</v>
      </c>
      <c r="AD639" s="11">
        <v>0</v>
      </c>
      <c r="AE639" s="11">
        <v>0</v>
      </c>
      <c r="AF639" s="11">
        <v>153</v>
      </c>
      <c r="AG639" s="11">
        <v>0</v>
      </c>
      <c r="AH639" s="11">
        <v>0</v>
      </c>
      <c r="AI639" s="11">
        <v>11.8</v>
      </c>
      <c r="AJ639" s="11">
        <v>3</v>
      </c>
      <c r="AK639" s="11">
        <v>3</v>
      </c>
      <c r="AL639" s="11">
        <v>2</v>
      </c>
      <c r="AM639" s="11">
        <v>0</v>
      </c>
      <c r="AN639" s="11">
        <v>0</v>
      </c>
      <c r="AO639" s="11">
        <v>0</v>
      </c>
      <c r="AP639" s="11">
        <v>0</v>
      </c>
      <c r="AQ639" s="11">
        <v>100</v>
      </c>
      <c r="AR639" s="11">
        <v>0</v>
      </c>
      <c r="AS639" s="11">
        <v>0</v>
      </c>
      <c r="AT639" s="11">
        <v>12.96</v>
      </c>
      <c r="AU639" s="11">
        <v>18</v>
      </c>
      <c r="AV639" s="11" t="s">
        <v>1018</v>
      </c>
      <c r="AX639" s="11" t="s">
        <v>198</v>
      </c>
    </row>
    <row r="640" spans="1:50" ht="13">
      <c r="A640" s="11" t="s">
        <v>60</v>
      </c>
      <c r="C640" s="11" t="s">
        <v>3262</v>
      </c>
      <c r="D640" s="11">
        <v>11201</v>
      </c>
      <c r="E640" s="11">
        <v>40.6916826</v>
      </c>
      <c r="F640" s="11">
        <v>-73.983412369999996</v>
      </c>
      <c r="G640" s="11">
        <v>0</v>
      </c>
      <c r="H640" s="11">
        <v>86</v>
      </c>
      <c r="I640" s="11" t="s">
        <v>1161</v>
      </c>
      <c r="J640" s="11" t="s">
        <v>59</v>
      </c>
      <c r="K640" s="11">
        <v>2</v>
      </c>
      <c r="L640" s="11">
        <v>10</v>
      </c>
      <c r="M640" s="11" t="s">
        <v>1162</v>
      </c>
      <c r="N640" s="11" t="s">
        <v>58</v>
      </c>
      <c r="O640" s="11">
        <v>36061</v>
      </c>
      <c r="P640" s="11">
        <v>61</v>
      </c>
      <c r="Q640" s="11" t="s">
        <v>1014</v>
      </c>
      <c r="R640" s="11">
        <v>36</v>
      </c>
      <c r="S640" s="11">
        <v>10025</v>
      </c>
      <c r="T640" s="11">
        <v>3473054960</v>
      </c>
      <c r="U640" s="11">
        <v>183</v>
      </c>
      <c r="V640" s="11">
        <v>7.66</v>
      </c>
      <c r="W640" s="11" t="s">
        <v>33</v>
      </c>
      <c r="Y640" s="11">
        <v>6</v>
      </c>
      <c r="Z640" s="11">
        <v>16</v>
      </c>
      <c r="AA640" s="11">
        <v>140</v>
      </c>
      <c r="AB640" s="11">
        <v>0</v>
      </c>
      <c r="AC640" s="11">
        <v>49</v>
      </c>
      <c r="AD640" s="11">
        <v>10</v>
      </c>
      <c r="AE640" s="11">
        <v>5</v>
      </c>
      <c r="AF640" s="11">
        <v>64</v>
      </c>
      <c r="AG640" s="11">
        <v>0</v>
      </c>
      <c r="AH640" s="11">
        <v>6</v>
      </c>
      <c r="AI640" s="11">
        <v>30</v>
      </c>
      <c r="AJ640" s="11">
        <v>1</v>
      </c>
      <c r="AK640" s="11">
        <v>1</v>
      </c>
      <c r="AL640" s="11">
        <v>3</v>
      </c>
      <c r="AM640" s="11">
        <v>0</v>
      </c>
      <c r="AN640" s="11">
        <v>36.56</v>
      </c>
      <c r="AO640" s="11">
        <v>7.46</v>
      </c>
      <c r="AP640" s="11">
        <v>3.73</v>
      </c>
      <c r="AQ640" s="11">
        <v>47.76</v>
      </c>
      <c r="AR640" s="11">
        <v>0</v>
      </c>
      <c r="AS640" s="11">
        <v>4.47</v>
      </c>
      <c r="AT640" s="11">
        <v>4.46</v>
      </c>
      <c r="AU640" s="11">
        <v>30</v>
      </c>
      <c r="AV640" s="11" t="s">
        <v>58</v>
      </c>
      <c r="AX640" s="11" t="s">
        <v>59</v>
      </c>
    </row>
    <row r="641" spans="1:50" ht="13">
      <c r="A641" s="11" t="s">
        <v>107</v>
      </c>
      <c r="C641" s="11" t="s">
        <v>3037</v>
      </c>
      <c r="D641" s="11">
        <v>10069</v>
      </c>
      <c r="E641" s="11">
        <v>40.773334660000003</v>
      </c>
      <c r="F641" s="11">
        <v>-73.990526189999997</v>
      </c>
      <c r="G641" s="11">
        <v>0</v>
      </c>
      <c r="H641" s="11">
        <v>86</v>
      </c>
      <c r="I641" s="11">
        <v>939684</v>
      </c>
      <c r="J641" s="11" t="s">
        <v>108</v>
      </c>
      <c r="K641" s="11">
        <v>3</v>
      </c>
      <c r="L641" s="11">
        <v>17</v>
      </c>
      <c r="M641" s="11" t="s">
        <v>1412</v>
      </c>
      <c r="N641" s="11" t="s">
        <v>58</v>
      </c>
      <c r="O641" s="11">
        <v>36061</v>
      </c>
      <c r="P641" s="11">
        <v>61</v>
      </c>
      <c r="Q641" s="11" t="s">
        <v>1014</v>
      </c>
      <c r="R641" s="11">
        <v>36</v>
      </c>
      <c r="S641" s="11">
        <v>10069</v>
      </c>
      <c r="T641" s="11">
        <v>2128128521</v>
      </c>
      <c r="U641" s="11">
        <v>172</v>
      </c>
      <c r="V641" s="11">
        <v>7</v>
      </c>
      <c r="W641" s="11" t="s">
        <v>33</v>
      </c>
      <c r="Z641" s="11">
        <v>53</v>
      </c>
      <c r="AA641" s="11">
        <v>662</v>
      </c>
      <c r="AB641" s="11">
        <v>0</v>
      </c>
      <c r="AC641" s="11">
        <v>119</v>
      </c>
      <c r="AD641" s="11">
        <v>22</v>
      </c>
      <c r="AE641" s="11">
        <v>47</v>
      </c>
      <c r="AF641" s="11">
        <v>326</v>
      </c>
      <c r="AG641" s="11">
        <v>0</v>
      </c>
      <c r="AH641" s="11">
        <v>148</v>
      </c>
      <c r="AI641" s="11">
        <v>128.6</v>
      </c>
      <c r="AJ641" s="11">
        <v>3</v>
      </c>
      <c r="AK641" s="11">
        <v>3</v>
      </c>
      <c r="AL641" s="11">
        <v>3</v>
      </c>
      <c r="AM641" s="11">
        <v>0</v>
      </c>
      <c r="AN641" s="11">
        <v>17.97</v>
      </c>
      <c r="AO641" s="11">
        <v>3.32</v>
      </c>
      <c r="AP641" s="11">
        <v>7.09</v>
      </c>
      <c r="AQ641" s="11">
        <v>49.24</v>
      </c>
      <c r="AR641" s="11">
        <v>0</v>
      </c>
      <c r="AS641" s="11">
        <v>22.35</v>
      </c>
      <c r="AT641" s="11">
        <v>5.14</v>
      </c>
      <c r="AU641" s="11">
        <v>30</v>
      </c>
      <c r="AV641" s="11" t="s">
        <v>58</v>
      </c>
      <c r="AX641" s="11" t="s">
        <v>108</v>
      </c>
    </row>
    <row r="642" spans="1:50" ht="13">
      <c r="A642" s="11" t="s">
        <v>164</v>
      </c>
      <c r="C642" s="11" t="s">
        <v>3263</v>
      </c>
      <c r="D642" s="11">
        <v>11432</v>
      </c>
      <c r="E642" s="11">
        <v>40.713063980000001</v>
      </c>
      <c r="F642" s="11">
        <v>-73.807972230000004</v>
      </c>
      <c r="G642" s="11">
        <v>0</v>
      </c>
      <c r="H642" s="11">
        <v>86</v>
      </c>
      <c r="I642" s="11" t="s">
        <v>1628</v>
      </c>
      <c r="J642" s="11" t="s">
        <v>165</v>
      </c>
      <c r="K642" s="11">
        <v>2</v>
      </c>
      <c r="L642" s="11">
        <v>13</v>
      </c>
      <c r="M642" s="11" t="s">
        <v>1629</v>
      </c>
      <c r="N642" s="11" t="s">
        <v>26</v>
      </c>
      <c r="O642" s="11">
        <v>36047</v>
      </c>
      <c r="P642" s="11">
        <v>47</v>
      </c>
      <c r="Q642" s="11" t="s">
        <v>1014</v>
      </c>
      <c r="R642" s="11">
        <v>36</v>
      </c>
      <c r="S642" s="11">
        <v>11205</v>
      </c>
      <c r="T642" s="11">
        <v>7182303608</v>
      </c>
      <c r="U642" s="11">
        <v>167</v>
      </c>
      <c r="V642" s="11">
        <v>6.75</v>
      </c>
      <c r="W642" s="11" t="s">
        <v>33</v>
      </c>
      <c r="Y642" s="11">
        <v>10</v>
      </c>
      <c r="Z642" s="11">
        <v>15</v>
      </c>
      <c r="AA642" s="11">
        <v>133</v>
      </c>
      <c r="AB642" s="11">
        <v>0</v>
      </c>
      <c r="AC642" s="11">
        <v>4</v>
      </c>
      <c r="AD642" s="11">
        <v>11</v>
      </c>
      <c r="AE642" s="11">
        <v>13</v>
      </c>
      <c r="AF642" s="11">
        <v>57</v>
      </c>
      <c r="AG642" s="11">
        <v>0</v>
      </c>
      <c r="AH642" s="11">
        <v>38</v>
      </c>
      <c r="AI642" s="11">
        <v>14.3</v>
      </c>
      <c r="AJ642" s="11">
        <v>1</v>
      </c>
      <c r="AK642" s="11">
        <v>1</v>
      </c>
      <c r="AL642" s="11">
        <v>3</v>
      </c>
      <c r="AM642" s="11">
        <v>0</v>
      </c>
      <c r="AN642" s="11">
        <v>3.25</v>
      </c>
      <c r="AO642" s="11">
        <v>8.94</v>
      </c>
      <c r="AP642" s="11">
        <v>10.56</v>
      </c>
      <c r="AQ642" s="11">
        <v>46.34</v>
      </c>
      <c r="AR642" s="11">
        <v>0</v>
      </c>
      <c r="AS642" s="11">
        <v>30.89</v>
      </c>
      <c r="AT642" s="11">
        <v>8.6</v>
      </c>
      <c r="AU642" s="11">
        <v>30</v>
      </c>
      <c r="AV642" s="11" t="s">
        <v>1018</v>
      </c>
      <c r="AX642" s="11" t="s">
        <v>165</v>
      </c>
    </row>
    <row r="643" spans="1:50" ht="13">
      <c r="A643" s="11" t="s">
        <v>187</v>
      </c>
      <c r="C643" s="11" t="s">
        <v>3053</v>
      </c>
      <c r="D643" s="11">
        <v>10004</v>
      </c>
      <c r="E643" s="11">
        <v>40.705895439999999</v>
      </c>
      <c r="F643" s="11">
        <v>-74.013377539999993</v>
      </c>
      <c r="G643" s="11">
        <v>0</v>
      </c>
      <c r="H643" s="11">
        <v>86</v>
      </c>
      <c r="I643" s="11" t="s">
        <v>1803</v>
      </c>
      <c r="J643" s="11" t="s">
        <v>188</v>
      </c>
      <c r="K643" s="11">
        <v>-1</v>
      </c>
      <c r="L643" s="11">
        <v>-1</v>
      </c>
      <c r="M643" s="11" t="s">
        <v>1804</v>
      </c>
      <c r="N643" s="11" t="s">
        <v>58</v>
      </c>
      <c r="O643" s="11">
        <v>36061</v>
      </c>
      <c r="P643" s="11">
        <v>61</v>
      </c>
      <c r="Q643" s="11" t="s">
        <v>1014</v>
      </c>
      <c r="R643" s="11">
        <v>36</v>
      </c>
      <c r="S643" s="11">
        <v>10004</v>
      </c>
      <c r="T643" s="11">
        <v>2122320266</v>
      </c>
      <c r="U643" s="11">
        <v>161</v>
      </c>
      <c r="V643" s="11">
        <v>8</v>
      </c>
      <c r="W643" s="11" t="s">
        <v>33</v>
      </c>
      <c r="AI643" s="11">
        <v>185</v>
      </c>
      <c r="AJ643" s="11">
        <v>1</v>
      </c>
      <c r="AK643" s="11">
        <v>-1</v>
      </c>
      <c r="AL643" s="11">
        <v>3</v>
      </c>
      <c r="AU643" s="11">
        <v>30</v>
      </c>
      <c r="AV643" s="11" t="s">
        <v>58</v>
      </c>
      <c r="AX643" s="11" t="s">
        <v>188</v>
      </c>
    </row>
    <row r="644" spans="1:50" ht="13">
      <c r="A644" s="11" t="s">
        <v>244</v>
      </c>
      <c r="C644" s="11" t="s">
        <v>3071</v>
      </c>
      <c r="D644" s="11">
        <v>10128</v>
      </c>
      <c r="E644" s="11">
        <v>40.78499214</v>
      </c>
      <c r="F644" s="11">
        <v>-73.956836749999994</v>
      </c>
      <c r="G644" s="11">
        <v>0</v>
      </c>
      <c r="H644" s="11">
        <v>86</v>
      </c>
      <c r="I644" s="11">
        <v>939174</v>
      </c>
      <c r="J644" s="11" t="s">
        <v>245</v>
      </c>
      <c r="K644" s="11">
        <v>3</v>
      </c>
      <c r="L644" s="11">
        <v>17</v>
      </c>
      <c r="M644" s="11" t="s">
        <v>2027</v>
      </c>
      <c r="N644" s="11" t="s">
        <v>58</v>
      </c>
      <c r="O644" s="11">
        <v>36061</v>
      </c>
      <c r="P644" s="11">
        <v>61</v>
      </c>
      <c r="Q644" s="11" t="s">
        <v>1014</v>
      </c>
      <c r="R644" s="11">
        <v>36</v>
      </c>
      <c r="S644" s="11">
        <v>10128</v>
      </c>
      <c r="T644" s="11">
        <v>2122895020</v>
      </c>
      <c r="U644" s="11">
        <v>169</v>
      </c>
      <c r="V644" s="11">
        <v>7.5</v>
      </c>
      <c r="W644" s="11" t="s">
        <v>33</v>
      </c>
      <c r="Z644" s="11">
        <v>44</v>
      </c>
      <c r="AA644" s="11">
        <v>674</v>
      </c>
      <c r="AB644" s="11">
        <v>0</v>
      </c>
      <c r="AC644" s="11">
        <v>62</v>
      </c>
      <c r="AD644" s="11">
        <v>46</v>
      </c>
      <c r="AE644" s="11">
        <v>54</v>
      </c>
      <c r="AF644" s="11">
        <v>449</v>
      </c>
      <c r="AG644" s="11">
        <v>0</v>
      </c>
      <c r="AH644" s="11">
        <v>63</v>
      </c>
      <c r="AI644" s="11">
        <v>98</v>
      </c>
      <c r="AJ644" s="11">
        <v>2</v>
      </c>
      <c r="AK644" s="11">
        <v>3</v>
      </c>
      <c r="AL644" s="11">
        <v>3</v>
      </c>
      <c r="AM644" s="11">
        <v>0</v>
      </c>
      <c r="AN644" s="11">
        <v>9.19</v>
      </c>
      <c r="AO644" s="11">
        <v>6.82</v>
      </c>
      <c r="AP644" s="11">
        <v>8.01</v>
      </c>
      <c r="AQ644" s="11">
        <v>66.61</v>
      </c>
      <c r="AR644" s="11">
        <v>0</v>
      </c>
      <c r="AS644" s="11">
        <v>9.34</v>
      </c>
      <c r="AT644" s="11">
        <v>6.87</v>
      </c>
      <c r="AU644" s="11">
        <v>30</v>
      </c>
      <c r="AV644" s="11" t="s">
        <v>58</v>
      </c>
      <c r="AX644" s="11" t="s">
        <v>245</v>
      </c>
    </row>
    <row r="645" spans="1:50" ht="13">
      <c r="A645" s="11" t="s">
        <v>242</v>
      </c>
      <c r="C645" s="11" t="s">
        <v>3075</v>
      </c>
      <c r="D645" s="11">
        <v>10469</v>
      </c>
      <c r="E645" s="11">
        <v>40.85805053</v>
      </c>
      <c r="F645" s="11">
        <v>-73.859308940000005</v>
      </c>
      <c r="G645" s="11">
        <v>0</v>
      </c>
      <c r="H645" s="11">
        <v>86</v>
      </c>
      <c r="I645" s="11">
        <v>940918</v>
      </c>
      <c r="J645" s="11" t="s">
        <v>243</v>
      </c>
      <c r="K645" s="11">
        <v>3</v>
      </c>
      <c r="L645" s="11">
        <v>17</v>
      </c>
      <c r="M645" s="11" t="s">
        <v>2024</v>
      </c>
      <c r="N645" s="11" t="s">
        <v>21</v>
      </c>
      <c r="O645" s="11">
        <v>36005</v>
      </c>
      <c r="P645" s="11">
        <v>5</v>
      </c>
      <c r="Q645" s="11" t="s">
        <v>1014</v>
      </c>
      <c r="R645" s="11">
        <v>36</v>
      </c>
      <c r="S645" s="11">
        <v>10469</v>
      </c>
      <c r="T645" s="11">
        <v>7185197000</v>
      </c>
      <c r="U645" s="11">
        <v>181</v>
      </c>
      <c r="V645" s="11">
        <v>6.5</v>
      </c>
      <c r="W645" s="11" t="s">
        <v>33</v>
      </c>
      <c r="Z645" s="11">
        <v>7</v>
      </c>
      <c r="AA645" s="11">
        <v>119</v>
      </c>
      <c r="AB645" s="11">
        <v>0</v>
      </c>
      <c r="AC645" s="11">
        <v>13</v>
      </c>
      <c r="AD645" s="11">
        <v>61</v>
      </c>
      <c r="AE645" s="11">
        <v>25</v>
      </c>
      <c r="AF645" s="11">
        <v>9</v>
      </c>
      <c r="AG645" s="11">
        <v>0</v>
      </c>
      <c r="AH645" s="11">
        <v>11</v>
      </c>
      <c r="AI645" s="11">
        <v>27</v>
      </c>
      <c r="AJ645" s="11">
        <v>1</v>
      </c>
      <c r="AK645" s="11">
        <v>3</v>
      </c>
      <c r="AL645" s="11">
        <v>3</v>
      </c>
      <c r="AM645" s="11">
        <v>0</v>
      </c>
      <c r="AN645" s="11">
        <v>10.92</v>
      </c>
      <c r="AO645" s="11">
        <v>51.26</v>
      </c>
      <c r="AP645" s="11">
        <v>21</v>
      </c>
      <c r="AQ645" s="11">
        <v>7.56</v>
      </c>
      <c r="AR645" s="11">
        <v>0</v>
      </c>
      <c r="AS645" s="11">
        <v>9.24</v>
      </c>
      <c r="AT645" s="11">
        <v>4.4000000000000004</v>
      </c>
      <c r="AU645" s="11">
        <v>30</v>
      </c>
      <c r="AV645" s="11" t="s">
        <v>21</v>
      </c>
      <c r="AX645" s="11" t="s">
        <v>243</v>
      </c>
    </row>
    <row r="646" spans="1:50" ht="13">
      <c r="A646" s="11" t="s">
        <v>301</v>
      </c>
      <c r="C646" s="11" t="s">
        <v>3084</v>
      </c>
      <c r="D646" s="11">
        <v>10028</v>
      </c>
      <c r="E646" s="11">
        <v>40.779272919999997</v>
      </c>
      <c r="F646" s="11">
        <v>-73.959133309999999</v>
      </c>
      <c r="G646" s="11">
        <v>0</v>
      </c>
      <c r="H646" s="11">
        <v>86</v>
      </c>
      <c r="I646" s="11">
        <v>919963</v>
      </c>
      <c r="J646" s="11" t="s">
        <v>302</v>
      </c>
      <c r="K646" s="11">
        <v>14</v>
      </c>
      <c r="L646" s="11">
        <v>17</v>
      </c>
      <c r="M646" s="11" t="s">
        <v>2206</v>
      </c>
      <c r="N646" s="11" t="s">
        <v>58</v>
      </c>
      <c r="O646" s="11">
        <v>36061</v>
      </c>
      <c r="P646" s="11">
        <v>61</v>
      </c>
      <c r="Q646" s="11" t="s">
        <v>1014</v>
      </c>
      <c r="R646" s="11">
        <v>36</v>
      </c>
      <c r="S646" s="11">
        <v>10028</v>
      </c>
      <c r="T646" s="11">
        <v>2122881100</v>
      </c>
      <c r="U646" s="11">
        <v>162</v>
      </c>
      <c r="V646" s="11">
        <v>6.66</v>
      </c>
      <c r="W646" s="11" t="s">
        <v>33</v>
      </c>
      <c r="AA646" s="11">
        <v>535</v>
      </c>
      <c r="AB646" s="11">
        <v>0</v>
      </c>
      <c r="AC646" s="11">
        <v>54</v>
      </c>
      <c r="AD646" s="11">
        <v>86</v>
      </c>
      <c r="AE646" s="11">
        <v>16</v>
      </c>
      <c r="AF646" s="11">
        <v>315</v>
      </c>
      <c r="AG646" s="11">
        <v>0</v>
      </c>
      <c r="AH646" s="11">
        <v>64</v>
      </c>
      <c r="AI646" s="11">
        <v>57</v>
      </c>
      <c r="AJ646" s="11">
        <v>3</v>
      </c>
      <c r="AK646" s="11">
        <v>2</v>
      </c>
      <c r="AL646" s="11">
        <v>1</v>
      </c>
      <c r="AM646" s="11">
        <v>0</v>
      </c>
      <c r="AN646" s="11">
        <v>10.09</v>
      </c>
      <c r="AO646" s="11">
        <v>16.07</v>
      </c>
      <c r="AP646" s="11">
        <v>2.99</v>
      </c>
      <c r="AQ646" s="11">
        <v>58.87</v>
      </c>
      <c r="AR646" s="11">
        <v>0</v>
      </c>
      <c r="AS646" s="11">
        <v>11.96</v>
      </c>
      <c r="AT646" s="11">
        <v>9.3800000000000008</v>
      </c>
      <c r="AU646" s="11">
        <v>1</v>
      </c>
      <c r="AV646" s="11" t="s">
        <v>58</v>
      </c>
      <c r="AX646" s="11" t="s">
        <v>302</v>
      </c>
    </row>
    <row r="647" spans="1:50" ht="13">
      <c r="A647" s="11" t="s">
        <v>519</v>
      </c>
      <c r="C647" s="11" t="s">
        <v>3264</v>
      </c>
      <c r="D647" s="11">
        <v>10466</v>
      </c>
      <c r="E647" s="11">
        <v>40.897070720000002</v>
      </c>
      <c r="F647" s="11">
        <v>-73.845238330000001</v>
      </c>
      <c r="G647" s="11">
        <v>0</v>
      </c>
      <c r="H647" s="11">
        <v>86</v>
      </c>
      <c r="I647" s="11">
        <v>924248</v>
      </c>
      <c r="J647" s="11" t="s">
        <v>521</v>
      </c>
      <c r="K647" s="11">
        <v>2</v>
      </c>
      <c r="L647" s="11">
        <v>13</v>
      </c>
      <c r="M647" s="11" t="s">
        <v>2395</v>
      </c>
      <c r="N647" s="11" t="s">
        <v>26</v>
      </c>
      <c r="O647" s="11">
        <v>36047</v>
      </c>
      <c r="P647" s="11">
        <v>47</v>
      </c>
      <c r="Q647" s="11" t="s">
        <v>1014</v>
      </c>
      <c r="R647" s="11">
        <v>36</v>
      </c>
      <c r="S647" s="11">
        <v>11225</v>
      </c>
      <c r="T647" s="11">
        <v>7187783700</v>
      </c>
      <c r="U647" s="11">
        <v>178</v>
      </c>
      <c r="V647" s="11">
        <v>7</v>
      </c>
      <c r="W647" s="11" t="s">
        <v>27</v>
      </c>
      <c r="Y647" s="11">
        <v>58</v>
      </c>
      <c r="Z647" s="11">
        <v>10</v>
      </c>
      <c r="AA647" s="11">
        <v>237</v>
      </c>
      <c r="AB647" s="11">
        <v>0</v>
      </c>
      <c r="AC647" s="11">
        <v>0</v>
      </c>
      <c r="AD647" s="11">
        <v>21</v>
      </c>
      <c r="AE647" s="11">
        <v>156</v>
      </c>
      <c r="AF647" s="11">
        <v>2</v>
      </c>
      <c r="AG647" s="11">
        <v>0</v>
      </c>
      <c r="AH647" s="11">
        <v>0</v>
      </c>
      <c r="AI647" s="11">
        <v>12</v>
      </c>
      <c r="AJ647" s="11">
        <v>1</v>
      </c>
      <c r="AK647" s="11">
        <v>1</v>
      </c>
      <c r="AL647" s="11">
        <v>1</v>
      </c>
      <c r="AM647" s="11">
        <v>0</v>
      </c>
      <c r="AN647" s="11">
        <v>0</v>
      </c>
      <c r="AO647" s="11">
        <v>11.73</v>
      </c>
      <c r="AP647" s="11">
        <v>87.15</v>
      </c>
      <c r="AQ647" s="11">
        <v>1.1100000000000001</v>
      </c>
      <c r="AR647" s="11">
        <v>0</v>
      </c>
      <c r="AS647" s="11">
        <v>0</v>
      </c>
      <c r="AT647" s="11">
        <v>14.91</v>
      </c>
      <c r="AU647" s="11">
        <v>1</v>
      </c>
      <c r="AV647" s="11" t="s">
        <v>1018</v>
      </c>
      <c r="AX647" s="11" t="s">
        <v>521</v>
      </c>
    </row>
    <row r="648" spans="1:50" ht="13">
      <c r="A648" s="11" t="s">
        <v>519</v>
      </c>
      <c r="C648" s="11" t="s">
        <v>3264</v>
      </c>
      <c r="D648" s="11">
        <v>10466</v>
      </c>
      <c r="E648" s="11">
        <v>40.897070720000002</v>
      </c>
      <c r="F648" s="11">
        <v>-73.845238330000001</v>
      </c>
      <c r="G648" s="11">
        <v>0</v>
      </c>
      <c r="H648" s="11">
        <v>86</v>
      </c>
      <c r="I648" s="11" t="s">
        <v>2397</v>
      </c>
      <c r="J648" s="11" t="s">
        <v>521</v>
      </c>
      <c r="K648" s="11">
        <v>2</v>
      </c>
      <c r="L648" s="11">
        <v>13</v>
      </c>
      <c r="M648" s="11" t="s">
        <v>2398</v>
      </c>
      <c r="N648" s="11" t="s">
        <v>178</v>
      </c>
      <c r="O648" s="11">
        <v>36081</v>
      </c>
      <c r="P648" s="11">
        <v>81</v>
      </c>
      <c r="Q648" s="11" t="s">
        <v>1014</v>
      </c>
      <c r="R648" s="11">
        <v>36</v>
      </c>
      <c r="S648" s="11">
        <v>11105</v>
      </c>
      <c r="T648" s="11">
        <v>7187269405</v>
      </c>
      <c r="U648" s="11">
        <v>180</v>
      </c>
      <c r="V648" s="11">
        <v>7</v>
      </c>
      <c r="W648" s="11" t="s">
        <v>33</v>
      </c>
      <c r="Y648" s="11">
        <v>84</v>
      </c>
      <c r="Z648" s="11">
        <v>24</v>
      </c>
      <c r="AA648" s="11">
        <v>310</v>
      </c>
      <c r="AB648" s="11">
        <v>0</v>
      </c>
      <c r="AC648" s="11">
        <v>11</v>
      </c>
      <c r="AD648" s="11">
        <v>23</v>
      </c>
      <c r="AE648" s="11">
        <v>11</v>
      </c>
      <c r="AF648" s="11">
        <v>170</v>
      </c>
      <c r="AG648" s="11">
        <v>0</v>
      </c>
      <c r="AH648" s="11">
        <v>11</v>
      </c>
      <c r="AI648" s="11">
        <v>10.9</v>
      </c>
      <c r="AJ648" s="11">
        <v>1</v>
      </c>
      <c r="AK648" s="11">
        <v>1</v>
      </c>
      <c r="AL648" s="11">
        <v>1</v>
      </c>
      <c r="AM648" s="11">
        <v>0</v>
      </c>
      <c r="AN648" s="11">
        <v>4.8600000000000003</v>
      </c>
      <c r="AO648" s="11">
        <v>10.17</v>
      </c>
      <c r="AP648" s="11">
        <v>4.8600000000000003</v>
      </c>
      <c r="AQ648" s="11">
        <v>75.22</v>
      </c>
      <c r="AR648" s="11">
        <v>0</v>
      </c>
      <c r="AS648" s="11">
        <v>4.8600000000000003</v>
      </c>
      <c r="AT648" s="11">
        <v>20.73</v>
      </c>
      <c r="AU648" s="11">
        <v>1</v>
      </c>
      <c r="AV648" s="11" t="s">
        <v>1039</v>
      </c>
      <c r="AX648" s="11" t="s">
        <v>521</v>
      </c>
    </row>
    <row r="649" spans="1:50" ht="13">
      <c r="A649" s="11" t="s">
        <v>354</v>
      </c>
      <c r="C649" s="11" t="s">
        <v>3091</v>
      </c>
      <c r="D649" s="11">
        <v>10461</v>
      </c>
      <c r="E649" s="11">
        <v>40.847498129999998</v>
      </c>
      <c r="F649" s="11">
        <v>-73.851466209999998</v>
      </c>
      <c r="G649" s="11">
        <v>0</v>
      </c>
      <c r="H649" s="11">
        <v>86</v>
      </c>
      <c r="I649" s="11" t="s">
        <v>2403</v>
      </c>
      <c r="J649" s="11" t="s">
        <v>355</v>
      </c>
      <c r="K649" s="11">
        <v>2</v>
      </c>
      <c r="L649" s="11">
        <v>13</v>
      </c>
      <c r="M649" s="11" t="s">
        <v>2404</v>
      </c>
      <c r="N649" s="11" t="s">
        <v>21</v>
      </c>
      <c r="O649" s="11">
        <v>36005</v>
      </c>
      <c r="P649" s="11">
        <v>5</v>
      </c>
      <c r="Q649" s="11" t="s">
        <v>1014</v>
      </c>
      <c r="R649" s="11">
        <v>36</v>
      </c>
      <c r="S649" s="11">
        <v>10461</v>
      </c>
      <c r="T649" s="11">
        <v>7188630531</v>
      </c>
      <c r="U649" s="11">
        <v>180</v>
      </c>
      <c r="V649" s="11">
        <v>6.75</v>
      </c>
      <c r="W649" s="11" t="s">
        <v>27</v>
      </c>
      <c r="Y649" s="11">
        <v>101</v>
      </c>
      <c r="Z649" s="11">
        <v>13</v>
      </c>
      <c r="AA649" s="11">
        <v>259</v>
      </c>
      <c r="AB649" s="11">
        <v>0</v>
      </c>
      <c r="AC649" s="11">
        <v>12</v>
      </c>
      <c r="AD649" s="11">
        <v>49</v>
      </c>
      <c r="AE649" s="11">
        <v>10</v>
      </c>
      <c r="AF649" s="11">
        <v>82</v>
      </c>
      <c r="AG649" s="11">
        <v>0</v>
      </c>
      <c r="AH649" s="11">
        <v>5</v>
      </c>
      <c r="AI649" s="11">
        <v>10.3</v>
      </c>
      <c r="AJ649" s="11">
        <v>1</v>
      </c>
      <c r="AK649" s="11">
        <v>1</v>
      </c>
      <c r="AL649" s="11">
        <v>1</v>
      </c>
      <c r="AM649" s="11">
        <v>0</v>
      </c>
      <c r="AN649" s="11">
        <v>7.59</v>
      </c>
      <c r="AO649" s="11">
        <v>31.01</v>
      </c>
      <c r="AP649" s="11">
        <v>6.32</v>
      </c>
      <c r="AQ649" s="11">
        <v>51.89</v>
      </c>
      <c r="AR649" s="11">
        <v>0</v>
      </c>
      <c r="AS649" s="11">
        <v>3.16</v>
      </c>
      <c r="AT649" s="11">
        <v>15.33</v>
      </c>
      <c r="AU649" s="11">
        <v>1</v>
      </c>
      <c r="AV649" s="11" t="s">
        <v>21</v>
      </c>
      <c r="AX649" s="11" t="s">
        <v>355</v>
      </c>
    </row>
    <row r="650" spans="1:50" ht="13">
      <c r="A650" s="11" t="s">
        <v>529</v>
      </c>
      <c r="C650" s="11" t="s">
        <v>3265</v>
      </c>
      <c r="D650" s="11">
        <v>11378</v>
      </c>
      <c r="E650" s="11">
        <v>40.721992569999998</v>
      </c>
      <c r="F650" s="11">
        <v>-73.904029179999995</v>
      </c>
      <c r="G650" s="11">
        <v>0</v>
      </c>
      <c r="H650" s="11">
        <v>86</v>
      </c>
      <c r="I650" s="11" t="s">
        <v>2534</v>
      </c>
      <c r="J650" s="11" t="s">
        <v>531</v>
      </c>
      <c r="K650" s="11">
        <v>2</v>
      </c>
      <c r="L650" s="11">
        <v>13</v>
      </c>
      <c r="M650" s="11" t="s">
        <v>2535</v>
      </c>
      <c r="N650" s="11" t="s">
        <v>26</v>
      </c>
      <c r="O650" s="11">
        <v>36047</v>
      </c>
      <c r="P650" s="11">
        <v>47</v>
      </c>
      <c r="Q650" s="11" t="s">
        <v>1014</v>
      </c>
      <c r="R650" s="11">
        <v>36</v>
      </c>
      <c r="S650" s="11">
        <v>11222</v>
      </c>
      <c r="T650" s="11">
        <v>9292051240</v>
      </c>
      <c r="U650" s="11">
        <v>180</v>
      </c>
      <c r="V650" s="11">
        <v>6.5</v>
      </c>
      <c r="W650" s="11" t="s">
        <v>33</v>
      </c>
      <c r="Y650" s="11">
        <v>38</v>
      </c>
      <c r="Z650" s="11">
        <v>23</v>
      </c>
      <c r="AA650" s="11">
        <v>213</v>
      </c>
      <c r="AB650" s="11">
        <v>0</v>
      </c>
      <c r="AC650" s="11">
        <v>11</v>
      </c>
      <c r="AD650" s="11">
        <v>13</v>
      </c>
      <c r="AE650" s="11">
        <v>3</v>
      </c>
      <c r="AF650" s="11">
        <v>148</v>
      </c>
      <c r="AG650" s="11">
        <v>0</v>
      </c>
      <c r="AH650" s="11">
        <v>0</v>
      </c>
      <c r="AI650" s="11">
        <v>13.5</v>
      </c>
      <c r="AJ650" s="11">
        <v>1</v>
      </c>
      <c r="AK650" s="11">
        <v>1</v>
      </c>
      <c r="AL650" s="11">
        <v>1</v>
      </c>
      <c r="AM650" s="11">
        <v>0</v>
      </c>
      <c r="AN650" s="11">
        <v>6.28</v>
      </c>
      <c r="AO650" s="11">
        <v>7.42</v>
      </c>
      <c r="AP650" s="11">
        <v>1.71</v>
      </c>
      <c r="AQ650" s="11">
        <v>84.57</v>
      </c>
      <c r="AR650" s="11">
        <v>0</v>
      </c>
      <c r="AS650" s="11">
        <v>0</v>
      </c>
      <c r="AT650" s="11">
        <v>12.96</v>
      </c>
      <c r="AU650" s="11">
        <v>1</v>
      </c>
      <c r="AV650" s="11" t="s">
        <v>1018</v>
      </c>
      <c r="AX650" s="11" t="s">
        <v>531</v>
      </c>
    </row>
    <row r="651" spans="1:50" ht="13">
      <c r="A651" s="11" t="s">
        <v>101</v>
      </c>
      <c r="C651" s="11" t="s">
        <v>3266</v>
      </c>
      <c r="D651" s="11">
        <v>10453</v>
      </c>
      <c r="E651" s="11">
        <v>40.854186169999998</v>
      </c>
      <c r="F651" s="11">
        <v>-73.911924130000003</v>
      </c>
      <c r="G651" s="11">
        <v>0</v>
      </c>
      <c r="H651" s="11">
        <v>86</v>
      </c>
      <c r="I651" s="11" t="s">
        <v>1353</v>
      </c>
      <c r="J651" s="11" t="s">
        <v>99</v>
      </c>
      <c r="K651" s="11">
        <v>14</v>
      </c>
      <c r="L651" s="11">
        <v>17</v>
      </c>
      <c r="M651" s="11" t="s">
        <v>1354</v>
      </c>
      <c r="N651" s="11" t="s">
        <v>58</v>
      </c>
      <c r="O651" s="11">
        <v>36061</v>
      </c>
      <c r="P651" s="11">
        <v>61</v>
      </c>
      <c r="Q651" s="11" t="s">
        <v>1014</v>
      </c>
      <c r="R651" s="11">
        <v>36</v>
      </c>
      <c r="S651" s="11">
        <v>10022</v>
      </c>
      <c r="T651" s="11">
        <v>2126881545</v>
      </c>
      <c r="U651" s="11">
        <v>180</v>
      </c>
      <c r="V651" s="11">
        <v>6.16</v>
      </c>
      <c r="W651" s="11" t="s">
        <v>33</v>
      </c>
      <c r="AA651" s="11">
        <v>489</v>
      </c>
      <c r="AB651" s="11">
        <v>3</v>
      </c>
      <c r="AC651" s="11">
        <v>28</v>
      </c>
      <c r="AD651" s="11">
        <v>304</v>
      </c>
      <c r="AE651" s="11">
        <v>102</v>
      </c>
      <c r="AF651" s="11">
        <v>16</v>
      </c>
      <c r="AG651" s="11">
        <v>0</v>
      </c>
      <c r="AH651" s="11">
        <v>36</v>
      </c>
      <c r="AI651" s="11">
        <v>30.5</v>
      </c>
      <c r="AJ651" s="11">
        <v>2</v>
      </c>
      <c r="AK651" s="11">
        <v>2</v>
      </c>
      <c r="AL651" s="11">
        <v>1</v>
      </c>
      <c r="AM651" s="11">
        <v>0.61</v>
      </c>
      <c r="AN651" s="11">
        <v>5.72</v>
      </c>
      <c r="AO651" s="11">
        <v>62.16</v>
      </c>
      <c r="AP651" s="11">
        <v>20.85</v>
      </c>
      <c r="AQ651" s="11">
        <v>3.27</v>
      </c>
      <c r="AR651" s="11">
        <v>0</v>
      </c>
      <c r="AS651" s="11">
        <v>7.36</v>
      </c>
      <c r="AT651" s="11">
        <v>16.03</v>
      </c>
      <c r="AU651" s="11">
        <v>1</v>
      </c>
      <c r="AV651" s="11" t="s">
        <v>58</v>
      </c>
      <c r="AX651" s="11" t="s">
        <v>99</v>
      </c>
    </row>
    <row r="652" spans="1:50" ht="13">
      <c r="A652" s="11" t="s">
        <v>136</v>
      </c>
      <c r="C652" s="11" t="s">
        <v>3124</v>
      </c>
      <c r="D652" s="11">
        <v>10010</v>
      </c>
      <c r="E652" s="11">
        <v>40.739172930000002</v>
      </c>
      <c r="F652" s="11">
        <v>-73.986013110000002</v>
      </c>
      <c r="G652" s="11">
        <v>0</v>
      </c>
      <c r="H652" s="11">
        <v>86</v>
      </c>
      <c r="I652" s="11" t="s">
        <v>1509</v>
      </c>
      <c r="J652" s="11" t="s">
        <v>137</v>
      </c>
      <c r="K652" s="11">
        <v>2</v>
      </c>
      <c r="L652" s="11">
        <v>13</v>
      </c>
      <c r="M652" s="11" t="s">
        <v>1510</v>
      </c>
      <c r="N652" s="11" t="s">
        <v>58</v>
      </c>
      <c r="O652" s="11">
        <v>36061</v>
      </c>
      <c r="P652" s="11">
        <v>61</v>
      </c>
      <c r="Q652" s="11" t="s">
        <v>1014</v>
      </c>
      <c r="R652" s="11">
        <v>36</v>
      </c>
      <c r="S652" s="11">
        <v>10010</v>
      </c>
      <c r="T652" s="11">
        <v>6465865105</v>
      </c>
      <c r="U652" s="11">
        <v>170</v>
      </c>
      <c r="V652" s="11">
        <v>7.5</v>
      </c>
      <c r="W652" s="11" t="s">
        <v>33</v>
      </c>
      <c r="Y652" s="11">
        <v>34</v>
      </c>
      <c r="Z652" s="11">
        <v>39</v>
      </c>
      <c r="AA652" s="11">
        <v>249</v>
      </c>
      <c r="AB652" s="11">
        <v>0</v>
      </c>
      <c r="AC652" s="11">
        <v>17</v>
      </c>
      <c r="AD652" s="11">
        <v>5</v>
      </c>
      <c r="AE652" s="11">
        <v>22</v>
      </c>
      <c r="AF652" s="11">
        <v>171</v>
      </c>
      <c r="AG652" s="11">
        <v>0</v>
      </c>
      <c r="AH652" s="11">
        <v>0</v>
      </c>
      <c r="AI652" s="11">
        <v>30</v>
      </c>
      <c r="AJ652" s="11">
        <v>1</v>
      </c>
      <c r="AK652" s="11">
        <v>1</v>
      </c>
      <c r="AL652" s="11">
        <v>3</v>
      </c>
      <c r="AM652" s="11">
        <v>0</v>
      </c>
      <c r="AN652" s="11">
        <v>7.9</v>
      </c>
      <c r="AO652" s="11">
        <v>2.3199999999999998</v>
      </c>
      <c r="AP652" s="11">
        <v>10.23</v>
      </c>
      <c r="AQ652" s="11">
        <v>79.53</v>
      </c>
      <c r="AR652" s="11">
        <v>0</v>
      </c>
      <c r="AS652" s="11">
        <v>0</v>
      </c>
      <c r="AT652" s="11">
        <v>7.16</v>
      </c>
      <c r="AU652" s="11">
        <v>30</v>
      </c>
      <c r="AV652" s="11" t="s">
        <v>58</v>
      </c>
      <c r="AX652" s="11" t="s">
        <v>137</v>
      </c>
    </row>
    <row r="653" spans="1:50" ht="13">
      <c r="A653" s="11" t="s">
        <v>448</v>
      </c>
      <c r="C653" s="11" t="s">
        <v>3127</v>
      </c>
      <c r="D653" s="11">
        <v>10021</v>
      </c>
      <c r="E653" s="11">
        <v>40.774765070000001</v>
      </c>
      <c r="F653" s="11">
        <v>-73.964486890000003</v>
      </c>
      <c r="G653" s="11">
        <v>0</v>
      </c>
      <c r="H653" s="11">
        <v>86</v>
      </c>
      <c r="I653" s="11">
        <v>939389</v>
      </c>
      <c r="J653" s="11" t="s">
        <v>448</v>
      </c>
      <c r="K653" s="11">
        <v>3</v>
      </c>
      <c r="L653" s="11">
        <v>17</v>
      </c>
      <c r="M653" s="11" t="s">
        <v>2658</v>
      </c>
      <c r="N653" s="11" t="s">
        <v>58</v>
      </c>
      <c r="O653" s="11">
        <v>36061</v>
      </c>
      <c r="P653" s="11">
        <v>61</v>
      </c>
      <c r="Q653" s="11" t="s">
        <v>1014</v>
      </c>
      <c r="R653" s="11">
        <v>36</v>
      </c>
      <c r="S653" s="11">
        <v>10021</v>
      </c>
      <c r="T653" s="11">
        <v>2122881919</v>
      </c>
      <c r="U653" s="11">
        <v>164</v>
      </c>
      <c r="V653" s="11">
        <v>7</v>
      </c>
      <c r="W653" s="11" t="s">
        <v>33</v>
      </c>
      <c r="Z653" s="11">
        <v>22</v>
      </c>
      <c r="AA653" s="11">
        <v>464</v>
      </c>
      <c r="AB653" s="11">
        <v>0</v>
      </c>
      <c r="AC653" s="11">
        <v>27</v>
      </c>
      <c r="AD653" s="11">
        <v>30</v>
      </c>
      <c r="AE653" s="11">
        <v>44</v>
      </c>
      <c r="AF653" s="11">
        <v>304</v>
      </c>
      <c r="AG653" s="11">
        <v>0</v>
      </c>
      <c r="AH653" s="11">
        <v>59</v>
      </c>
      <c r="AI653" s="11">
        <v>78.400000000000006</v>
      </c>
      <c r="AJ653" s="11">
        <v>2</v>
      </c>
      <c r="AK653" s="11">
        <v>3</v>
      </c>
      <c r="AL653" s="11">
        <v>3</v>
      </c>
      <c r="AM653" s="11">
        <v>0</v>
      </c>
      <c r="AN653" s="11">
        <v>5.81</v>
      </c>
      <c r="AO653" s="11">
        <v>6.46</v>
      </c>
      <c r="AP653" s="11">
        <v>9.48</v>
      </c>
      <c r="AQ653" s="11">
        <v>65.510000000000005</v>
      </c>
      <c r="AR653" s="11">
        <v>0</v>
      </c>
      <c r="AS653" s="11">
        <v>12.71</v>
      </c>
      <c r="AT653" s="11">
        <v>5.91</v>
      </c>
      <c r="AU653" s="11">
        <v>30</v>
      </c>
      <c r="AV653" s="11" t="s">
        <v>58</v>
      </c>
      <c r="AX653" s="11" t="s">
        <v>448</v>
      </c>
    </row>
    <row r="654" spans="1:50" ht="13">
      <c r="A654" s="11" t="s">
        <v>318</v>
      </c>
      <c r="C654" s="11" t="s">
        <v>3267</v>
      </c>
      <c r="D654" s="11">
        <v>10453</v>
      </c>
      <c r="E654" s="11">
        <v>40.851282509999997</v>
      </c>
      <c r="F654" s="11">
        <v>-73.915951140000004</v>
      </c>
      <c r="G654" s="11">
        <v>0</v>
      </c>
      <c r="H654" s="11">
        <v>86</v>
      </c>
      <c r="I654" s="11" t="s">
        <v>2265</v>
      </c>
      <c r="J654" s="11" t="s">
        <v>317</v>
      </c>
      <c r="K654" s="11">
        <v>2</v>
      </c>
      <c r="L654" s="11">
        <v>2</v>
      </c>
      <c r="M654" s="11" t="s">
        <v>2266</v>
      </c>
      <c r="N654" s="11" t="s">
        <v>106</v>
      </c>
      <c r="O654" s="11">
        <v>36081</v>
      </c>
      <c r="P654" s="11">
        <v>81</v>
      </c>
      <c r="Q654" s="11" t="s">
        <v>1014</v>
      </c>
      <c r="R654" s="11">
        <v>36</v>
      </c>
      <c r="S654" s="11">
        <v>11354</v>
      </c>
      <c r="T654" s="11">
        <v>7189398700</v>
      </c>
      <c r="U654" s="11">
        <v>180</v>
      </c>
      <c r="V654" s="11">
        <v>6.25</v>
      </c>
      <c r="W654" s="11" t="s">
        <v>27</v>
      </c>
      <c r="X654" s="11">
        <v>46</v>
      </c>
      <c r="Y654" s="11">
        <v>56</v>
      </c>
      <c r="AA654" s="11">
        <v>102</v>
      </c>
      <c r="AB654" s="11">
        <v>0</v>
      </c>
      <c r="AC654" s="11">
        <v>6</v>
      </c>
      <c r="AD654" s="11">
        <v>22</v>
      </c>
      <c r="AE654" s="11">
        <v>11</v>
      </c>
      <c r="AF654" s="11">
        <v>6</v>
      </c>
      <c r="AG654" s="11">
        <v>0</v>
      </c>
      <c r="AH654" s="11">
        <v>1</v>
      </c>
      <c r="AI654" s="11">
        <v>7</v>
      </c>
      <c r="AJ654" s="11">
        <v>1</v>
      </c>
      <c r="AK654" s="11">
        <v>3</v>
      </c>
      <c r="AL654" s="11">
        <v>3</v>
      </c>
      <c r="AM654" s="11">
        <v>0</v>
      </c>
      <c r="AN654" s="11">
        <v>13.04</v>
      </c>
      <c r="AO654" s="11">
        <v>47.82</v>
      </c>
      <c r="AP654" s="11">
        <v>23.91</v>
      </c>
      <c r="AQ654" s="11">
        <v>13.04</v>
      </c>
      <c r="AR654" s="11">
        <v>0</v>
      </c>
      <c r="AS654" s="11">
        <v>2.17</v>
      </c>
      <c r="AT654" s="11">
        <v>6.57</v>
      </c>
      <c r="AU654" s="11">
        <v>30</v>
      </c>
      <c r="AV654" s="11" t="s">
        <v>1039</v>
      </c>
      <c r="AX654" s="11" t="s">
        <v>317</v>
      </c>
    </row>
    <row r="655" spans="1:50" ht="13">
      <c r="A655" s="11" t="s">
        <v>419</v>
      </c>
      <c r="C655" s="11" t="s">
        <v>3268</v>
      </c>
      <c r="D655" s="11">
        <v>11205</v>
      </c>
      <c r="E655" s="11">
        <v>40.695660519999997</v>
      </c>
      <c r="F655" s="11">
        <v>-73.955383800000007</v>
      </c>
      <c r="G655" s="11">
        <v>0</v>
      </c>
      <c r="H655" s="11">
        <v>86</v>
      </c>
      <c r="I655" s="11" t="s">
        <v>2582</v>
      </c>
      <c r="J655" s="11" t="s">
        <v>418</v>
      </c>
      <c r="K655" s="11">
        <v>2</v>
      </c>
      <c r="L655" s="11">
        <v>16</v>
      </c>
      <c r="M655" s="11" t="s">
        <v>2583</v>
      </c>
      <c r="N655" s="11" t="s">
        <v>26</v>
      </c>
      <c r="O655" s="11">
        <v>36047</v>
      </c>
      <c r="P655" s="11">
        <v>47</v>
      </c>
      <c r="Q655" s="11" t="s">
        <v>1014</v>
      </c>
      <c r="R655" s="11">
        <v>36</v>
      </c>
      <c r="S655" s="11">
        <v>11211</v>
      </c>
      <c r="T655" s="11">
        <v>7184751177</v>
      </c>
      <c r="U655" s="11">
        <v>240</v>
      </c>
      <c r="V655" s="11">
        <v>10</v>
      </c>
      <c r="W655" s="11" t="s">
        <v>27</v>
      </c>
      <c r="Y655" s="11">
        <v>34</v>
      </c>
      <c r="Z655" s="11">
        <v>19</v>
      </c>
      <c r="AA655" s="11">
        <v>328</v>
      </c>
      <c r="AB655" s="11">
        <v>0</v>
      </c>
      <c r="AC655" s="11">
        <v>0</v>
      </c>
      <c r="AD655" s="11">
        <v>0</v>
      </c>
      <c r="AE655" s="11">
        <v>0</v>
      </c>
      <c r="AF655" s="11">
        <v>294</v>
      </c>
      <c r="AG655" s="11">
        <v>0</v>
      </c>
      <c r="AH655" s="11">
        <v>0</v>
      </c>
      <c r="AI655" s="11">
        <v>31</v>
      </c>
      <c r="AJ655" s="11">
        <v>3</v>
      </c>
      <c r="AK655" s="11">
        <v>3</v>
      </c>
      <c r="AL655" s="11">
        <v>2</v>
      </c>
      <c r="AM655" s="11">
        <v>0</v>
      </c>
      <c r="AN655" s="11">
        <v>0</v>
      </c>
      <c r="AO655" s="11">
        <v>0</v>
      </c>
      <c r="AP655" s="11">
        <v>0</v>
      </c>
      <c r="AQ655" s="11">
        <v>100</v>
      </c>
      <c r="AR655" s="11">
        <v>0</v>
      </c>
      <c r="AS655" s="11">
        <v>0</v>
      </c>
      <c r="AT655" s="11">
        <v>9.48</v>
      </c>
      <c r="AU655" s="11">
        <v>18</v>
      </c>
      <c r="AV655" s="11" t="s">
        <v>1018</v>
      </c>
      <c r="AX655" s="11" t="s">
        <v>418</v>
      </c>
    </row>
    <row r="656" spans="1:50" ht="13">
      <c r="A656" s="11" t="s">
        <v>536</v>
      </c>
      <c r="C656" s="11" t="s">
        <v>3269</v>
      </c>
      <c r="D656" s="11">
        <v>11205</v>
      </c>
      <c r="E656" s="11">
        <v>40.697818810000001</v>
      </c>
      <c r="F656" s="11">
        <v>-73.957748109999997</v>
      </c>
      <c r="G656" s="11">
        <v>0</v>
      </c>
      <c r="H656" s="11">
        <v>86</v>
      </c>
      <c r="I656" s="11" t="s">
        <v>2592</v>
      </c>
      <c r="J656" s="11" t="s">
        <v>369</v>
      </c>
      <c r="K656" s="11">
        <v>2</v>
      </c>
      <c r="L656" s="11">
        <v>11</v>
      </c>
      <c r="M656" s="11" t="s">
        <v>2593</v>
      </c>
      <c r="N656" s="11" t="s">
        <v>26</v>
      </c>
      <c r="O656" s="11">
        <v>36047</v>
      </c>
      <c r="P656" s="11">
        <v>47</v>
      </c>
      <c r="Q656" s="11" t="s">
        <v>1014</v>
      </c>
      <c r="R656" s="11">
        <v>36</v>
      </c>
      <c r="S656" s="11">
        <v>11218</v>
      </c>
      <c r="T656" s="11">
        <v>7184347300</v>
      </c>
      <c r="Y656" s="11">
        <v>61</v>
      </c>
      <c r="Z656" s="11">
        <v>29</v>
      </c>
      <c r="AA656" s="11">
        <v>258</v>
      </c>
      <c r="AB656" s="11">
        <v>0</v>
      </c>
      <c r="AC656" s="11">
        <v>0</v>
      </c>
      <c r="AD656" s="11">
        <v>0</v>
      </c>
      <c r="AE656" s="11">
        <v>0</v>
      </c>
      <c r="AF656" s="11">
        <v>197</v>
      </c>
      <c r="AG656" s="11">
        <v>0</v>
      </c>
      <c r="AH656" s="11">
        <v>0</v>
      </c>
      <c r="AI656" s="11">
        <v>7</v>
      </c>
      <c r="AJ656" s="11">
        <v>3</v>
      </c>
      <c r="AK656" s="11">
        <v>1</v>
      </c>
      <c r="AL656" s="11">
        <v>2</v>
      </c>
      <c r="AM656" s="11">
        <v>0</v>
      </c>
      <c r="AN656" s="11">
        <v>0</v>
      </c>
      <c r="AO656" s="11">
        <v>0</v>
      </c>
      <c r="AP656" s="11">
        <v>0</v>
      </c>
      <c r="AQ656" s="11">
        <v>100</v>
      </c>
      <c r="AR656" s="11">
        <v>0</v>
      </c>
      <c r="AS656" s="11">
        <v>0</v>
      </c>
      <c r="AT656" s="11">
        <v>28.14</v>
      </c>
      <c r="AU656" s="11">
        <v>18</v>
      </c>
      <c r="AV656" s="11" t="s">
        <v>1018</v>
      </c>
      <c r="AX656" s="11" t="s">
        <v>369</v>
      </c>
    </row>
    <row r="657" spans="1:50" ht="13">
      <c r="A657" s="11" t="s">
        <v>288</v>
      </c>
      <c r="C657" s="11" t="s">
        <v>3270</v>
      </c>
      <c r="D657" s="11">
        <v>11215</v>
      </c>
      <c r="E657" s="11">
        <v>40.669228349999997</v>
      </c>
      <c r="F657" s="11">
        <v>-73.972992919999996</v>
      </c>
      <c r="G657" s="11">
        <v>0</v>
      </c>
      <c r="H657" s="11">
        <v>80</v>
      </c>
      <c r="I657" s="11">
        <v>937803</v>
      </c>
      <c r="J657" s="11" t="s">
        <v>287</v>
      </c>
      <c r="K657" s="11">
        <v>2</v>
      </c>
      <c r="L657" s="11">
        <v>17</v>
      </c>
      <c r="M657" s="11" t="s">
        <v>2135</v>
      </c>
      <c r="N657" s="11" t="s">
        <v>26</v>
      </c>
      <c r="O657" s="11">
        <v>36047</v>
      </c>
      <c r="P657" s="11">
        <v>47</v>
      </c>
      <c r="Q657" s="11" t="s">
        <v>1014</v>
      </c>
      <c r="R657" s="11">
        <v>36</v>
      </c>
      <c r="S657" s="11">
        <v>11228</v>
      </c>
      <c r="T657" s="11">
        <v>9176935569</v>
      </c>
      <c r="U657" s="11">
        <v>168</v>
      </c>
      <c r="V657" s="11">
        <v>6.5</v>
      </c>
      <c r="W657" s="11" t="s">
        <v>33</v>
      </c>
      <c r="Y657" s="11">
        <v>67</v>
      </c>
      <c r="Z657" s="11">
        <v>39</v>
      </c>
      <c r="AA657" s="11">
        <v>1148</v>
      </c>
      <c r="AB657" s="11">
        <v>1</v>
      </c>
      <c r="AC657" s="11">
        <v>23</v>
      </c>
      <c r="AD657" s="11">
        <v>64</v>
      </c>
      <c r="AE657" s="11">
        <v>146</v>
      </c>
      <c r="AF657" s="11">
        <v>610</v>
      </c>
      <c r="AG657" s="11">
        <v>45</v>
      </c>
      <c r="AH657" s="11">
        <v>192</v>
      </c>
      <c r="AI657" s="11">
        <v>127.9</v>
      </c>
      <c r="AJ657" s="11">
        <v>1</v>
      </c>
      <c r="AK657" s="11">
        <v>3</v>
      </c>
      <c r="AL657" s="11">
        <v>3</v>
      </c>
      <c r="AM657" s="11">
        <v>0.09</v>
      </c>
      <c r="AN657" s="11">
        <v>2.12</v>
      </c>
      <c r="AO657" s="11">
        <v>5.92</v>
      </c>
      <c r="AP657" s="11">
        <v>13.5</v>
      </c>
      <c r="AQ657" s="11">
        <v>56.42</v>
      </c>
      <c r="AR657" s="11">
        <v>4.16</v>
      </c>
      <c r="AS657" s="11">
        <v>17.760000000000002</v>
      </c>
      <c r="AT657" s="11">
        <v>8.4499999999999993</v>
      </c>
      <c r="AU657" s="11">
        <v>30</v>
      </c>
      <c r="AV657" s="11" t="s">
        <v>1018</v>
      </c>
      <c r="AX657" s="11" t="s">
        <v>287</v>
      </c>
    </row>
    <row r="658" spans="1:50" ht="13">
      <c r="A658" s="11" t="s">
        <v>502</v>
      </c>
      <c r="C658" s="11" t="s">
        <v>3070</v>
      </c>
      <c r="D658" s="11">
        <v>10456</v>
      </c>
      <c r="E658" s="11">
        <v>40.82883417</v>
      </c>
      <c r="F658" s="11">
        <v>-73.903119270000005</v>
      </c>
      <c r="G658" s="11">
        <v>0</v>
      </c>
      <c r="H658" s="11">
        <v>65</v>
      </c>
      <c r="I658" s="11" t="s">
        <v>2011</v>
      </c>
      <c r="J658" s="11" t="s">
        <v>143</v>
      </c>
      <c r="K658" s="11">
        <v>2</v>
      </c>
      <c r="L658" s="11">
        <v>17</v>
      </c>
      <c r="M658" s="11" t="s">
        <v>2012</v>
      </c>
      <c r="N658" s="11" t="s">
        <v>21</v>
      </c>
      <c r="O658" s="11">
        <v>36005</v>
      </c>
      <c r="P658" s="11">
        <v>5</v>
      </c>
      <c r="Q658" s="11" t="s">
        <v>1014</v>
      </c>
      <c r="R658" s="11">
        <v>36</v>
      </c>
      <c r="S658" s="11">
        <v>10469</v>
      </c>
      <c r="T658" s="11">
        <v>7185198884</v>
      </c>
      <c r="U658" s="11">
        <v>180</v>
      </c>
      <c r="V658" s="11">
        <v>6.33</v>
      </c>
      <c r="W658" s="11" t="s">
        <v>33</v>
      </c>
      <c r="Y658" s="11">
        <v>32</v>
      </c>
      <c r="Z658" s="11">
        <v>11</v>
      </c>
      <c r="AA658" s="11">
        <v>145</v>
      </c>
      <c r="AB658" s="11">
        <v>0</v>
      </c>
      <c r="AC658" s="11">
        <v>1</v>
      </c>
      <c r="AD658" s="11">
        <v>3</v>
      </c>
      <c r="AE658" s="11">
        <v>109</v>
      </c>
      <c r="AF658" s="11">
        <v>0</v>
      </c>
      <c r="AG658" s="11">
        <v>0</v>
      </c>
      <c r="AH658" s="11">
        <v>0</v>
      </c>
      <c r="AI658" s="11">
        <v>12.4</v>
      </c>
      <c r="AJ658" s="11">
        <v>1</v>
      </c>
      <c r="AK658" s="11">
        <v>3</v>
      </c>
      <c r="AL658" s="11">
        <v>2</v>
      </c>
      <c r="AM658" s="11">
        <v>0</v>
      </c>
      <c r="AN658" s="11">
        <v>0.88</v>
      </c>
      <c r="AO658" s="11">
        <v>2.65</v>
      </c>
      <c r="AP658" s="11">
        <v>96.46</v>
      </c>
      <c r="AQ658" s="11">
        <v>0</v>
      </c>
      <c r="AR658" s="11">
        <v>0</v>
      </c>
      <c r="AS658" s="11">
        <v>0</v>
      </c>
      <c r="AT658" s="11">
        <v>9.11</v>
      </c>
      <c r="AU658" s="11">
        <v>8</v>
      </c>
      <c r="AV658" s="11" t="s">
        <v>21</v>
      </c>
      <c r="AX658" s="11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999"/>
  <sheetViews>
    <sheetView workbookViewId="0"/>
  </sheetViews>
  <sheetFormatPr baseColWidth="10" defaultColWidth="12.6640625" defaultRowHeight="15.75" customHeight="1"/>
  <cols>
    <col min="1" max="1" width="42.6640625" customWidth="1"/>
    <col min="2" max="2" width="14.5" customWidth="1"/>
  </cols>
  <sheetData>
    <row r="1" spans="1:21" ht="15.75" customHeight="1">
      <c r="A1" s="18" t="s">
        <v>3000</v>
      </c>
      <c r="B1" s="18" t="s">
        <v>3006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5.75" customHeight="1">
      <c r="A2" s="35" t="s">
        <v>23</v>
      </c>
      <c r="B2" s="10">
        <v>21</v>
      </c>
    </row>
    <row r="3" spans="1:21" ht="15.75" customHeight="1">
      <c r="A3" s="36" t="s">
        <v>543</v>
      </c>
      <c r="B3" s="9">
        <v>16</v>
      </c>
    </row>
    <row r="4" spans="1:21" ht="15.75" customHeight="1">
      <c r="A4" s="36" t="s">
        <v>185</v>
      </c>
      <c r="B4" s="9">
        <v>15</v>
      </c>
    </row>
    <row r="5" spans="1:21" ht="15.75" customHeight="1">
      <c r="A5" s="36" t="s">
        <v>544</v>
      </c>
      <c r="B5" s="9">
        <v>13</v>
      </c>
    </row>
    <row r="6" spans="1:21" ht="15.75" customHeight="1">
      <c r="A6" s="36" t="s">
        <v>409</v>
      </c>
      <c r="B6" s="9">
        <v>12</v>
      </c>
    </row>
    <row r="7" spans="1:21" ht="15.75" customHeight="1">
      <c r="A7" s="36" t="s">
        <v>546</v>
      </c>
      <c r="B7" s="9">
        <v>10</v>
      </c>
    </row>
    <row r="8" spans="1:21" ht="15.75" customHeight="1">
      <c r="A8" s="36" t="s">
        <v>547</v>
      </c>
      <c r="B8" s="9">
        <v>10</v>
      </c>
    </row>
    <row r="9" spans="1:21" ht="15.75" customHeight="1">
      <c r="A9" s="36" t="s">
        <v>548</v>
      </c>
      <c r="B9" s="9">
        <v>9</v>
      </c>
    </row>
    <row r="10" spans="1:21" ht="15.75" customHeight="1">
      <c r="A10" s="36" t="s">
        <v>549</v>
      </c>
      <c r="B10" s="9">
        <v>8</v>
      </c>
    </row>
    <row r="11" spans="1:21" ht="15.75" customHeight="1">
      <c r="A11" s="36" t="s">
        <v>30</v>
      </c>
      <c r="B11" s="9">
        <v>7</v>
      </c>
    </row>
    <row r="12" spans="1:21" ht="15.75" customHeight="1">
      <c r="A12" s="36" t="s">
        <v>550</v>
      </c>
      <c r="B12" s="9">
        <v>7</v>
      </c>
    </row>
    <row r="13" spans="1:21" ht="15.75" customHeight="1">
      <c r="A13" s="36" t="s">
        <v>35</v>
      </c>
      <c r="B13" s="9">
        <v>7</v>
      </c>
    </row>
    <row r="14" spans="1:21" ht="15.75" customHeight="1">
      <c r="A14" s="36" t="s">
        <v>551</v>
      </c>
      <c r="B14" s="9">
        <v>7</v>
      </c>
    </row>
    <row r="15" spans="1:21" ht="15.75" customHeight="1">
      <c r="A15" s="36" t="s">
        <v>552</v>
      </c>
      <c r="B15" s="9">
        <v>6</v>
      </c>
    </row>
    <row r="16" spans="1:21" ht="15.75" customHeight="1">
      <c r="A16" s="36" t="s">
        <v>39</v>
      </c>
      <c r="B16" s="9">
        <v>6</v>
      </c>
    </row>
    <row r="17" spans="1:2" ht="15.75" customHeight="1">
      <c r="A17" s="36" t="s">
        <v>553</v>
      </c>
      <c r="B17" s="9">
        <v>6</v>
      </c>
    </row>
    <row r="18" spans="1:2" ht="15.75" customHeight="1">
      <c r="A18" s="36" t="s">
        <v>554</v>
      </c>
      <c r="B18" s="9">
        <v>6</v>
      </c>
    </row>
    <row r="19" spans="1:2" ht="15.75" customHeight="1">
      <c r="A19" s="36" t="s">
        <v>555</v>
      </c>
      <c r="B19" s="9">
        <v>6</v>
      </c>
    </row>
    <row r="20" spans="1:2" ht="15.75" customHeight="1">
      <c r="A20" s="36" t="s">
        <v>138</v>
      </c>
      <c r="B20" s="9">
        <v>6</v>
      </c>
    </row>
    <row r="21" spans="1:2" ht="15.75" customHeight="1">
      <c r="A21" s="36" t="s">
        <v>556</v>
      </c>
      <c r="B21" s="9">
        <v>6</v>
      </c>
    </row>
    <row r="22" spans="1:2" ht="15.75" customHeight="1">
      <c r="A22" s="36" t="s">
        <v>557</v>
      </c>
      <c r="B22" s="9">
        <v>6</v>
      </c>
    </row>
    <row r="23" spans="1:2" ht="15.75" customHeight="1">
      <c r="A23" s="36" t="s">
        <v>38</v>
      </c>
      <c r="B23" s="9">
        <v>6</v>
      </c>
    </row>
    <row r="24" spans="1:2" ht="15.75" customHeight="1">
      <c r="A24" s="36" t="s">
        <v>559</v>
      </c>
      <c r="B24" s="9">
        <v>6</v>
      </c>
    </row>
    <row r="25" spans="1:2" ht="15.75" customHeight="1">
      <c r="A25" s="36" t="s">
        <v>42</v>
      </c>
      <c r="B25" s="9">
        <v>6</v>
      </c>
    </row>
    <row r="26" spans="1:2" ht="15.75" customHeight="1">
      <c r="A26" s="36" t="s">
        <v>151</v>
      </c>
      <c r="B26" s="9">
        <v>6</v>
      </c>
    </row>
    <row r="27" spans="1:2" ht="15.75" customHeight="1">
      <c r="A27" s="36" t="s">
        <v>44</v>
      </c>
      <c r="B27" s="9">
        <v>6</v>
      </c>
    </row>
    <row r="28" spans="1:2" ht="15.75" customHeight="1">
      <c r="A28" s="36" t="s">
        <v>61</v>
      </c>
      <c r="B28" s="9">
        <v>6</v>
      </c>
    </row>
    <row r="29" spans="1:2" ht="15.75" customHeight="1">
      <c r="A29" s="36" t="s">
        <v>64</v>
      </c>
      <c r="B29" s="9">
        <v>5</v>
      </c>
    </row>
    <row r="30" spans="1:2" ht="15.75" customHeight="1">
      <c r="A30" s="36" t="s">
        <v>560</v>
      </c>
      <c r="B30" s="9">
        <v>5</v>
      </c>
    </row>
    <row r="31" spans="1:2" ht="15.75" customHeight="1">
      <c r="A31" s="36" t="s">
        <v>561</v>
      </c>
      <c r="B31" s="9">
        <v>5</v>
      </c>
    </row>
    <row r="32" spans="1:2" ht="15.75" customHeight="1">
      <c r="A32" s="36" t="s">
        <v>562</v>
      </c>
      <c r="B32" s="9">
        <v>5</v>
      </c>
    </row>
    <row r="33" spans="1:2" ht="15.75" customHeight="1">
      <c r="A33" s="36" t="s">
        <v>563</v>
      </c>
      <c r="B33" s="9">
        <v>5</v>
      </c>
    </row>
    <row r="34" spans="1:2" ht="15.75" customHeight="1">
      <c r="A34" s="36" t="s">
        <v>76</v>
      </c>
      <c r="B34" s="9">
        <v>5</v>
      </c>
    </row>
    <row r="35" spans="1:2" ht="15.75" customHeight="1">
      <c r="A35" s="36" t="s">
        <v>565</v>
      </c>
      <c r="B35" s="9">
        <v>5</v>
      </c>
    </row>
    <row r="36" spans="1:2" ht="15.75" customHeight="1">
      <c r="A36" s="36" t="s">
        <v>537</v>
      </c>
      <c r="B36" s="9">
        <v>5</v>
      </c>
    </row>
    <row r="37" spans="1:2" ht="15.75" customHeight="1">
      <c r="A37" s="36" t="s">
        <v>67</v>
      </c>
      <c r="B37" s="9">
        <v>5</v>
      </c>
    </row>
    <row r="38" spans="1:2" ht="15.75" customHeight="1">
      <c r="A38" s="36" t="s">
        <v>70</v>
      </c>
      <c r="B38" s="9">
        <v>5</v>
      </c>
    </row>
    <row r="39" spans="1:2" ht="15.75" customHeight="1">
      <c r="A39" s="36" t="s">
        <v>126</v>
      </c>
      <c r="B39" s="9">
        <v>5</v>
      </c>
    </row>
    <row r="40" spans="1:2" ht="15.75" customHeight="1">
      <c r="A40" s="36" t="s">
        <v>567</v>
      </c>
      <c r="B40" s="9">
        <v>5</v>
      </c>
    </row>
    <row r="41" spans="1:2" ht="15.75" customHeight="1">
      <c r="A41" s="36" t="s">
        <v>568</v>
      </c>
      <c r="B41" s="9">
        <v>5</v>
      </c>
    </row>
    <row r="42" spans="1:2" ht="15.75" customHeight="1">
      <c r="A42" s="36" t="s">
        <v>72</v>
      </c>
      <c r="B42" s="9">
        <v>5</v>
      </c>
    </row>
    <row r="43" spans="1:2" ht="15.75" customHeight="1">
      <c r="A43" s="36" t="s">
        <v>570</v>
      </c>
      <c r="B43" s="9">
        <v>5</v>
      </c>
    </row>
    <row r="44" spans="1:2" ht="15.75" customHeight="1">
      <c r="A44" s="36" t="s">
        <v>227</v>
      </c>
      <c r="B44" s="9">
        <v>5</v>
      </c>
    </row>
    <row r="45" spans="1:2" ht="15.75" customHeight="1">
      <c r="A45" s="36" t="s">
        <v>230</v>
      </c>
      <c r="B45" s="9">
        <v>5</v>
      </c>
    </row>
    <row r="46" spans="1:2" ht="15.75" customHeight="1">
      <c r="A46" s="36" t="s">
        <v>74</v>
      </c>
      <c r="B46" s="9">
        <v>5</v>
      </c>
    </row>
    <row r="47" spans="1:2" ht="15.75" customHeight="1">
      <c r="A47" s="36" t="s">
        <v>572</v>
      </c>
      <c r="B47" s="9">
        <v>5</v>
      </c>
    </row>
    <row r="48" spans="1:2" ht="13">
      <c r="A48" s="36" t="s">
        <v>573</v>
      </c>
      <c r="B48" s="9">
        <v>5</v>
      </c>
    </row>
    <row r="49" spans="1:2" ht="13">
      <c r="A49" s="36" t="s">
        <v>78</v>
      </c>
      <c r="B49" s="9">
        <v>5</v>
      </c>
    </row>
    <row r="50" spans="1:2" ht="13">
      <c r="A50" s="36" t="s">
        <v>351</v>
      </c>
      <c r="B50" s="9">
        <v>5</v>
      </c>
    </row>
    <row r="51" spans="1:2" ht="13">
      <c r="A51" s="36" t="s">
        <v>102</v>
      </c>
      <c r="B51" s="9">
        <v>5</v>
      </c>
    </row>
    <row r="52" spans="1:2" ht="13">
      <c r="A52" s="36" t="s">
        <v>574</v>
      </c>
      <c r="B52" s="9">
        <v>5</v>
      </c>
    </row>
    <row r="53" spans="1:2" ht="13">
      <c r="A53" s="36" t="s">
        <v>90</v>
      </c>
      <c r="B53" s="9">
        <v>5</v>
      </c>
    </row>
    <row r="54" spans="1:2" ht="13">
      <c r="A54" s="36" t="s">
        <v>320</v>
      </c>
      <c r="B54" s="9">
        <v>5</v>
      </c>
    </row>
    <row r="55" spans="1:2" ht="13">
      <c r="A55" s="36" t="s">
        <v>475</v>
      </c>
      <c r="B55" s="9">
        <v>5</v>
      </c>
    </row>
    <row r="56" spans="1:2" ht="13">
      <c r="A56" s="36" t="s">
        <v>103</v>
      </c>
      <c r="B56" s="9">
        <v>5</v>
      </c>
    </row>
    <row r="57" spans="1:2" ht="13">
      <c r="A57" s="36" t="s">
        <v>575</v>
      </c>
      <c r="B57" s="9">
        <v>5</v>
      </c>
    </row>
    <row r="58" spans="1:2" ht="13">
      <c r="A58" s="36" t="s">
        <v>576</v>
      </c>
      <c r="B58" s="9">
        <v>5</v>
      </c>
    </row>
    <row r="59" spans="1:2" ht="13">
      <c r="A59" s="36" t="s">
        <v>313</v>
      </c>
      <c r="B59" s="9">
        <v>5</v>
      </c>
    </row>
    <row r="60" spans="1:2" ht="13">
      <c r="A60" s="36" t="s">
        <v>427</v>
      </c>
      <c r="B60" s="9">
        <v>5</v>
      </c>
    </row>
    <row r="61" spans="1:2" ht="13">
      <c r="A61" s="36" t="s">
        <v>577</v>
      </c>
      <c r="B61" s="9">
        <v>5</v>
      </c>
    </row>
    <row r="62" spans="1:2" ht="13">
      <c r="A62" s="36" t="s">
        <v>578</v>
      </c>
      <c r="B62" s="9">
        <v>5</v>
      </c>
    </row>
    <row r="63" spans="1:2" ht="13">
      <c r="A63" s="36" t="s">
        <v>112</v>
      </c>
      <c r="B63" s="9">
        <v>5</v>
      </c>
    </row>
    <row r="64" spans="1:2" ht="13">
      <c r="A64" s="36" t="s">
        <v>120</v>
      </c>
      <c r="B64" s="9">
        <v>4</v>
      </c>
    </row>
    <row r="65" spans="1:2" ht="13">
      <c r="A65" s="36" t="s">
        <v>579</v>
      </c>
      <c r="B65" s="9">
        <v>4</v>
      </c>
    </row>
    <row r="66" spans="1:2" ht="13">
      <c r="A66" s="36" t="s">
        <v>51</v>
      </c>
      <c r="B66" s="9">
        <v>4</v>
      </c>
    </row>
    <row r="67" spans="1:2" ht="13">
      <c r="A67" s="36" t="s">
        <v>581</v>
      </c>
      <c r="B67" s="9">
        <v>4</v>
      </c>
    </row>
    <row r="68" spans="1:2" ht="13">
      <c r="A68" s="36" t="s">
        <v>582</v>
      </c>
      <c r="B68" s="9">
        <v>4</v>
      </c>
    </row>
    <row r="69" spans="1:2" ht="13">
      <c r="A69" s="36" t="s">
        <v>142</v>
      </c>
      <c r="B69" s="9">
        <v>4</v>
      </c>
    </row>
    <row r="70" spans="1:2" ht="13">
      <c r="A70" s="36" t="s">
        <v>211</v>
      </c>
      <c r="B70" s="9">
        <v>4</v>
      </c>
    </row>
    <row r="71" spans="1:2" ht="13">
      <c r="A71" s="36" t="s">
        <v>54</v>
      </c>
      <c r="B71" s="9">
        <v>4</v>
      </c>
    </row>
    <row r="72" spans="1:2" ht="13">
      <c r="A72" s="36" t="s">
        <v>583</v>
      </c>
      <c r="B72" s="9">
        <v>4</v>
      </c>
    </row>
    <row r="73" spans="1:2" ht="13">
      <c r="A73" s="36" t="s">
        <v>127</v>
      </c>
      <c r="B73" s="9">
        <v>4</v>
      </c>
    </row>
    <row r="74" spans="1:2" ht="13">
      <c r="A74" s="36" t="s">
        <v>65</v>
      </c>
      <c r="B74" s="9">
        <v>4</v>
      </c>
    </row>
    <row r="75" spans="1:2" ht="13">
      <c r="A75" s="36" t="s">
        <v>66</v>
      </c>
      <c r="B75" s="9">
        <v>4</v>
      </c>
    </row>
    <row r="76" spans="1:2" ht="13">
      <c r="A76" s="36" t="s">
        <v>584</v>
      </c>
      <c r="B76" s="9">
        <v>4</v>
      </c>
    </row>
    <row r="77" spans="1:2" ht="13">
      <c r="A77" s="36" t="s">
        <v>586</v>
      </c>
      <c r="B77" s="9">
        <v>4</v>
      </c>
    </row>
    <row r="78" spans="1:2" ht="13">
      <c r="A78" s="36" t="s">
        <v>587</v>
      </c>
      <c r="B78" s="9">
        <v>4</v>
      </c>
    </row>
    <row r="79" spans="1:2" ht="13">
      <c r="A79" s="36" t="s">
        <v>85</v>
      </c>
      <c r="B79" s="9">
        <v>4</v>
      </c>
    </row>
    <row r="80" spans="1:2" ht="13">
      <c r="A80" s="36" t="s">
        <v>588</v>
      </c>
      <c r="B80" s="9">
        <v>4</v>
      </c>
    </row>
    <row r="81" spans="1:2" ht="13">
      <c r="A81" s="36" t="s">
        <v>589</v>
      </c>
      <c r="B81" s="9">
        <v>4</v>
      </c>
    </row>
    <row r="82" spans="1:2" ht="13">
      <c r="A82" s="36" t="s">
        <v>184</v>
      </c>
      <c r="B82" s="9">
        <v>4</v>
      </c>
    </row>
    <row r="83" spans="1:2" ht="13">
      <c r="A83" s="36" t="s">
        <v>116</v>
      </c>
      <c r="B83" s="9">
        <v>4</v>
      </c>
    </row>
    <row r="84" spans="1:2" ht="13">
      <c r="A84" s="36" t="s">
        <v>590</v>
      </c>
      <c r="B84" s="9">
        <v>4</v>
      </c>
    </row>
    <row r="85" spans="1:2" ht="13">
      <c r="A85" s="36" t="s">
        <v>591</v>
      </c>
      <c r="B85" s="9">
        <v>4</v>
      </c>
    </row>
    <row r="86" spans="1:2" ht="13">
      <c r="A86" s="36" t="s">
        <v>593</v>
      </c>
      <c r="B86" s="9">
        <v>4</v>
      </c>
    </row>
    <row r="87" spans="1:2" ht="13">
      <c r="A87" s="36" t="s">
        <v>594</v>
      </c>
      <c r="B87" s="9">
        <v>4</v>
      </c>
    </row>
    <row r="88" spans="1:2" ht="13">
      <c r="A88" s="36" t="s">
        <v>128</v>
      </c>
      <c r="B88" s="9">
        <v>4</v>
      </c>
    </row>
    <row r="89" spans="1:2" ht="13">
      <c r="A89" s="36" t="s">
        <v>132</v>
      </c>
      <c r="B89" s="9">
        <v>4</v>
      </c>
    </row>
    <row r="90" spans="1:2" ht="13">
      <c r="A90" s="36" t="s">
        <v>596</v>
      </c>
      <c r="B90" s="9">
        <v>4</v>
      </c>
    </row>
    <row r="91" spans="1:2" ht="13">
      <c r="A91" s="36" t="s">
        <v>597</v>
      </c>
      <c r="B91" s="9">
        <v>4</v>
      </c>
    </row>
    <row r="92" spans="1:2" ht="13">
      <c r="A92" s="36" t="s">
        <v>598</v>
      </c>
      <c r="B92" s="9">
        <v>4</v>
      </c>
    </row>
    <row r="93" spans="1:2" ht="13">
      <c r="A93" s="36" t="s">
        <v>192</v>
      </c>
      <c r="B93" s="9">
        <v>4</v>
      </c>
    </row>
    <row r="94" spans="1:2" ht="13">
      <c r="A94" s="36" t="s">
        <v>199</v>
      </c>
      <c r="B94" s="9">
        <v>4</v>
      </c>
    </row>
    <row r="95" spans="1:2" ht="13">
      <c r="A95" s="36" t="s">
        <v>201</v>
      </c>
      <c r="B95" s="9">
        <v>4</v>
      </c>
    </row>
    <row r="96" spans="1:2" ht="13">
      <c r="A96" s="36" t="s">
        <v>202</v>
      </c>
      <c r="B96" s="9">
        <v>4</v>
      </c>
    </row>
    <row r="97" spans="1:2" ht="13">
      <c r="A97" s="36" t="s">
        <v>599</v>
      </c>
      <c r="B97" s="9">
        <v>4</v>
      </c>
    </row>
    <row r="98" spans="1:2" ht="13">
      <c r="A98" s="36" t="s">
        <v>600</v>
      </c>
      <c r="B98" s="9">
        <v>4</v>
      </c>
    </row>
    <row r="99" spans="1:2" ht="13">
      <c r="A99" s="36" t="s">
        <v>601</v>
      </c>
      <c r="B99" s="9">
        <v>4</v>
      </c>
    </row>
    <row r="100" spans="1:2" ht="13">
      <c r="A100" s="36" t="s">
        <v>143</v>
      </c>
      <c r="B100" s="9">
        <v>4</v>
      </c>
    </row>
    <row r="101" spans="1:2" ht="13">
      <c r="A101" s="36" t="s">
        <v>602</v>
      </c>
      <c r="B101" s="9">
        <v>4</v>
      </c>
    </row>
    <row r="102" spans="1:2" ht="13">
      <c r="A102" s="36" t="s">
        <v>148</v>
      </c>
      <c r="B102" s="9">
        <v>4</v>
      </c>
    </row>
    <row r="103" spans="1:2" ht="13">
      <c r="A103" s="36" t="s">
        <v>156</v>
      </c>
      <c r="B103" s="9">
        <v>4</v>
      </c>
    </row>
    <row r="104" spans="1:2" ht="13">
      <c r="A104" s="36" t="s">
        <v>286</v>
      </c>
      <c r="B104" s="9">
        <v>4</v>
      </c>
    </row>
    <row r="105" spans="1:2" ht="13">
      <c r="A105" s="36" t="s">
        <v>603</v>
      </c>
      <c r="B105" s="9">
        <v>4</v>
      </c>
    </row>
    <row r="106" spans="1:2" ht="13">
      <c r="A106" s="36" t="s">
        <v>604</v>
      </c>
      <c r="B106" s="9">
        <v>4</v>
      </c>
    </row>
    <row r="107" spans="1:2" ht="13">
      <c r="A107" s="36" t="s">
        <v>303</v>
      </c>
      <c r="B107" s="9">
        <v>4</v>
      </c>
    </row>
    <row r="108" spans="1:2" ht="13">
      <c r="A108" s="36" t="s">
        <v>158</v>
      </c>
      <c r="B108" s="9">
        <v>4</v>
      </c>
    </row>
    <row r="109" spans="1:2" ht="13">
      <c r="A109" s="36" t="s">
        <v>338</v>
      </c>
      <c r="B109" s="9">
        <v>4</v>
      </c>
    </row>
    <row r="110" spans="1:2" ht="13">
      <c r="A110" s="36" t="s">
        <v>605</v>
      </c>
      <c r="B110" s="9">
        <v>4</v>
      </c>
    </row>
    <row r="111" spans="1:2" ht="13">
      <c r="A111" s="36" t="s">
        <v>606</v>
      </c>
      <c r="B111" s="9">
        <v>4</v>
      </c>
    </row>
    <row r="112" spans="1:2" ht="13">
      <c r="A112" s="36" t="s">
        <v>608</v>
      </c>
      <c r="B112" s="9">
        <v>4</v>
      </c>
    </row>
    <row r="113" spans="1:2" ht="13">
      <c r="A113" s="36" t="s">
        <v>609</v>
      </c>
      <c r="B113" s="9">
        <v>4</v>
      </c>
    </row>
    <row r="114" spans="1:2" ht="13">
      <c r="A114" s="36" t="s">
        <v>322</v>
      </c>
      <c r="B114" s="9">
        <v>4</v>
      </c>
    </row>
    <row r="115" spans="1:2" ht="13">
      <c r="A115" s="36" t="s">
        <v>610</v>
      </c>
      <c r="B115" s="9">
        <v>4</v>
      </c>
    </row>
    <row r="116" spans="1:2" ht="13">
      <c r="A116" s="36" t="s">
        <v>168</v>
      </c>
      <c r="B116" s="9">
        <v>4</v>
      </c>
    </row>
    <row r="117" spans="1:2" ht="13">
      <c r="A117" s="36" t="s">
        <v>171</v>
      </c>
      <c r="B117" s="9">
        <v>4</v>
      </c>
    </row>
    <row r="118" spans="1:2" ht="13">
      <c r="A118" s="36" t="s">
        <v>611</v>
      </c>
      <c r="B118" s="9">
        <v>4</v>
      </c>
    </row>
    <row r="119" spans="1:2" ht="13">
      <c r="A119" s="36" t="s">
        <v>376</v>
      </c>
      <c r="B119" s="9">
        <v>4</v>
      </c>
    </row>
    <row r="120" spans="1:2" ht="13">
      <c r="A120" s="36" t="s">
        <v>179</v>
      </c>
      <c r="B120" s="9">
        <v>4</v>
      </c>
    </row>
    <row r="121" spans="1:2" ht="13">
      <c r="A121" s="36" t="s">
        <v>418</v>
      </c>
      <c r="B121" s="9">
        <v>4</v>
      </c>
    </row>
    <row r="122" spans="1:2" ht="13">
      <c r="A122" s="36" t="s">
        <v>415</v>
      </c>
      <c r="B122" s="9">
        <v>4</v>
      </c>
    </row>
    <row r="123" spans="1:2" ht="13">
      <c r="A123" s="36" t="s">
        <v>434</v>
      </c>
      <c r="B123" s="9">
        <v>4</v>
      </c>
    </row>
    <row r="124" spans="1:2" ht="13">
      <c r="A124" s="36" t="s">
        <v>130</v>
      </c>
      <c r="B124" s="9">
        <v>4</v>
      </c>
    </row>
    <row r="125" spans="1:2" ht="13">
      <c r="A125" s="36" t="s">
        <v>466</v>
      </c>
      <c r="B125" s="9">
        <v>4</v>
      </c>
    </row>
    <row r="126" spans="1:2" ht="13">
      <c r="A126" s="36" t="s">
        <v>477</v>
      </c>
      <c r="B126" s="9">
        <v>4</v>
      </c>
    </row>
    <row r="127" spans="1:2" ht="13">
      <c r="A127" s="36" t="s">
        <v>612</v>
      </c>
      <c r="B127" s="9">
        <v>4</v>
      </c>
    </row>
    <row r="128" spans="1:2" ht="13">
      <c r="A128" s="36" t="s">
        <v>503</v>
      </c>
      <c r="B128" s="9">
        <v>4</v>
      </c>
    </row>
    <row r="129" spans="1:2" ht="13">
      <c r="A129" s="36" t="s">
        <v>613</v>
      </c>
      <c r="B129" s="9">
        <v>4</v>
      </c>
    </row>
    <row r="130" spans="1:2" ht="13">
      <c r="A130" s="36" t="s">
        <v>181</v>
      </c>
      <c r="B130" s="9">
        <v>4</v>
      </c>
    </row>
    <row r="131" spans="1:2" ht="13">
      <c r="A131" s="36" t="s">
        <v>514</v>
      </c>
      <c r="B131" s="9">
        <v>4</v>
      </c>
    </row>
    <row r="132" spans="1:2" ht="13">
      <c r="A132" s="36" t="s">
        <v>615</v>
      </c>
      <c r="B132" s="9">
        <v>4</v>
      </c>
    </row>
    <row r="133" spans="1:2" ht="13">
      <c r="A133" s="36" t="s">
        <v>183</v>
      </c>
      <c r="B133" s="9">
        <v>4</v>
      </c>
    </row>
    <row r="134" spans="1:2" ht="13">
      <c r="A134" s="36" t="s">
        <v>161</v>
      </c>
      <c r="B134" s="9">
        <v>4</v>
      </c>
    </row>
    <row r="135" spans="1:2" ht="13">
      <c r="A135" s="36" t="s">
        <v>197</v>
      </c>
      <c r="B135" s="9">
        <v>4</v>
      </c>
    </row>
    <row r="136" spans="1:2" ht="13">
      <c r="A136" s="36" t="s">
        <v>616</v>
      </c>
      <c r="B136" s="9">
        <v>4</v>
      </c>
    </row>
    <row r="137" spans="1:2" ht="13">
      <c r="A137" s="36" t="s">
        <v>617</v>
      </c>
      <c r="B137" s="9">
        <v>4</v>
      </c>
    </row>
    <row r="138" spans="1:2" ht="13">
      <c r="A138" s="36" t="s">
        <v>539</v>
      </c>
      <c r="B138" s="9">
        <v>4</v>
      </c>
    </row>
    <row r="139" spans="1:2" ht="13">
      <c r="A139" s="36" t="s">
        <v>541</v>
      </c>
      <c r="B139" s="9">
        <v>4</v>
      </c>
    </row>
    <row r="140" spans="1:2" ht="13">
      <c r="A140" s="36" t="s">
        <v>618</v>
      </c>
      <c r="B140" s="9">
        <v>4</v>
      </c>
    </row>
    <row r="141" spans="1:2" ht="13">
      <c r="A141" s="36" t="s">
        <v>620</v>
      </c>
      <c r="B141" s="9">
        <v>4</v>
      </c>
    </row>
    <row r="142" spans="1:2" ht="13">
      <c r="A142" s="36" t="s">
        <v>206</v>
      </c>
      <c r="B142" s="9">
        <v>3</v>
      </c>
    </row>
    <row r="143" spans="1:2" ht="13">
      <c r="A143" s="36" t="s">
        <v>621</v>
      </c>
      <c r="B143" s="9">
        <v>3</v>
      </c>
    </row>
    <row r="144" spans="1:2" ht="13">
      <c r="A144" s="36" t="s">
        <v>622</v>
      </c>
      <c r="B144" s="9">
        <v>3</v>
      </c>
    </row>
    <row r="145" spans="1:2" ht="13">
      <c r="A145" s="36" t="s">
        <v>623</v>
      </c>
      <c r="B145" s="9">
        <v>3</v>
      </c>
    </row>
    <row r="146" spans="1:2" ht="13">
      <c r="A146" s="36" t="s">
        <v>208</v>
      </c>
      <c r="B146" s="9">
        <v>3</v>
      </c>
    </row>
    <row r="147" spans="1:2" ht="13">
      <c r="A147" s="36" t="s">
        <v>624</v>
      </c>
      <c r="B147" s="9">
        <v>3</v>
      </c>
    </row>
    <row r="148" spans="1:2" ht="13">
      <c r="A148" s="36" t="s">
        <v>626</v>
      </c>
      <c r="B148" s="9">
        <v>3</v>
      </c>
    </row>
    <row r="149" spans="1:2" ht="13">
      <c r="A149" s="36" t="s">
        <v>627</v>
      </c>
      <c r="B149" s="9">
        <v>3</v>
      </c>
    </row>
    <row r="150" spans="1:2" ht="13">
      <c r="A150" s="36" t="s">
        <v>628</v>
      </c>
      <c r="B150" s="9">
        <v>3</v>
      </c>
    </row>
    <row r="151" spans="1:2" ht="13">
      <c r="A151" s="36" t="s">
        <v>629</v>
      </c>
      <c r="B151" s="9">
        <v>3</v>
      </c>
    </row>
    <row r="152" spans="1:2" ht="13">
      <c r="A152" s="36" t="s">
        <v>630</v>
      </c>
      <c r="B152" s="9">
        <v>3</v>
      </c>
    </row>
    <row r="153" spans="1:2" ht="13">
      <c r="A153" s="36" t="s">
        <v>632</v>
      </c>
      <c r="B153" s="9">
        <v>3</v>
      </c>
    </row>
    <row r="154" spans="1:2" ht="13">
      <c r="A154" s="36" t="s">
        <v>633</v>
      </c>
      <c r="B154" s="9">
        <v>3</v>
      </c>
    </row>
    <row r="155" spans="1:2" ht="13">
      <c r="A155" s="36" t="s">
        <v>87</v>
      </c>
      <c r="B155" s="9">
        <v>3</v>
      </c>
    </row>
    <row r="156" spans="1:2" ht="13">
      <c r="A156" s="36" t="s">
        <v>634</v>
      </c>
      <c r="B156" s="9">
        <v>3</v>
      </c>
    </row>
    <row r="157" spans="1:2" ht="13">
      <c r="A157" s="36" t="s">
        <v>635</v>
      </c>
      <c r="B157" s="9">
        <v>3</v>
      </c>
    </row>
    <row r="158" spans="1:2" ht="13">
      <c r="A158" s="36" t="s">
        <v>636</v>
      </c>
      <c r="B158" s="9">
        <v>3</v>
      </c>
    </row>
    <row r="159" spans="1:2" ht="13">
      <c r="A159" s="36" t="s">
        <v>637</v>
      </c>
      <c r="B159" s="9">
        <v>3</v>
      </c>
    </row>
    <row r="160" spans="1:2" ht="13">
      <c r="A160" s="36" t="s">
        <v>95</v>
      </c>
      <c r="B160" s="9">
        <v>3</v>
      </c>
    </row>
    <row r="161" spans="1:2" ht="13">
      <c r="A161" s="36" t="s">
        <v>638</v>
      </c>
      <c r="B161" s="9">
        <v>3</v>
      </c>
    </row>
    <row r="162" spans="1:2" ht="13">
      <c r="A162" s="36" t="s">
        <v>639</v>
      </c>
      <c r="B162" s="9">
        <v>3</v>
      </c>
    </row>
    <row r="163" spans="1:2" ht="13">
      <c r="A163" s="36" t="s">
        <v>640</v>
      </c>
      <c r="B163" s="9">
        <v>3</v>
      </c>
    </row>
    <row r="164" spans="1:2" ht="13">
      <c r="A164" s="36" t="s">
        <v>641</v>
      </c>
      <c r="B164" s="9">
        <v>3</v>
      </c>
    </row>
    <row r="165" spans="1:2" ht="13">
      <c r="A165" s="36" t="s">
        <v>642</v>
      </c>
      <c r="B165" s="9">
        <v>3</v>
      </c>
    </row>
    <row r="166" spans="1:2" ht="13">
      <c r="A166" s="36" t="s">
        <v>643</v>
      </c>
      <c r="B166" s="9">
        <v>3</v>
      </c>
    </row>
    <row r="167" spans="1:2" ht="13">
      <c r="A167" s="36" t="s">
        <v>145</v>
      </c>
      <c r="B167" s="9">
        <v>3</v>
      </c>
    </row>
    <row r="168" spans="1:2" ht="13">
      <c r="A168" s="36" t="s">
        <v>209</v>
      </c>
      <c r="B168" s="9">
        <v>3</v>
      </c>
    </row>
    <row r="169" spans="1:2" ht="13">
      <c r="A169" s="36" t="s">
        <v>644</v>
      </c>
      <c r="B169" s="9">
        <v>3</v>
      </c>
    </row>
    <row r="170" spans="1:2" ht="13">
      <c r="A170" s="36" t="s">
        <v>645</v>
      </c>
      <c r="B170" s="9">
        <v>3</v>
      </c>
    </row>
    <row r="171" spans="1:2" ht="13">
      <c r="A171" s="36" t="s">
        <v>646</v>
      </c>
      <c r="B171" s="9">
        <v>3</v>
      </c>
    </row>
    <row r="172" spans="1:2" ht="13">
      <c r="A172" s="36" t="s">
        <v>647</v>
      </c>
      <c r="B172" s="9">
        <v>3</v>
      </c>
    </row>
    <row r="173" spans="1:2" ht="13">
      <c r="A173" s="36" t="s">
        <v>648</v>
      </c>
      <c r="B173" s="9">
        <v>3</v>
      </c>
    </row>
    <row r="174" spans="1:2" ht="13">
      <c r="A174" s="36" t="s">
        <v>218</v>
      </c>
      <c r="B174" s="9">
        <v>3</v>
      </c>
    </row>
    <row r="175" spans="1:2" ht="13">
      <c r="A175" s="36" t="s">
        <v>213</v>
      </c>
      <c r="B175" s="9">
        <v>3</v>
      </c>
    </row>
    <row r="176" spans="1:2" ht="13">
      <c r="A176" s="36" t="s">
        <v>649</v>
      </c>
      <c r="B176" s="9">
        <v>3</v>
      </c>
    </row>
    <row r="177" spans="1:2" ht="13">
      <c r="A177" s="36" t="s">
        <v>650</v>
      </c>
      <c r="B177" s="9">
        <v>3</v>
      </c>
    </row>
    <row r="178" spans="1:2" ht="13">
      <c r="A178" s="36" t="s">
        <v>651</v>
      </c>
      <c r="B178" s="9">
        <v>3</v>
      </c>
    </row>
    <row r="179" spans="1:2" ht="13">
      <c r="A179" s="36" t="s">
        <v>216</v>
      </c>
      <c r="B179" s="9">
        <v>3</v>
      </c>
    </row>
    <row r="180" spans="1:2" ht="13">
      <c r="A180" s="36" t="s">
        <v>219</v>
      </c>
      <c r="B180" s="9">
        <v>3</v>
      </c>
    </row>
    <row r="181" spans="1:2" ht="13">
      <c r="A181" s="36" t="s">
        <v>222</v>
      </c>
      <c r="B181" s="9">
        <v>3</v>
      </c>
    </row>
    <row r="182" spans="1:2" ht="13">
      <c r="A182" s="36" t="s">
        <v>652</v>
      </c>
      <c r="B182" s="9">
        <v>3</v>
      </c>
    </row>
    <row r="183" spans="1:2" ht="13">
      <c r="A183" s="36" t="s">
        <v>654</v>
      </c>
      <c r="B183" s="9">
        <v>3</v>
      </c>
    </row>
    <row r="184" spans="1:2" ht="13">
      <c r="A184" s="36" t="s">
        <v>228</v>
      </c>
      <c r="B184" s="9">
        <v>3</v>
      </c>
    </row>
    <row r="185" spans="1:2" ht="13">
      <c r="A185" s="36" t="s">
        <v>234</v>
      </c>
      <c r="B185" s="9">
        <v>3</v>
      </c>
    </row>
    <row r="186" spans="1:2" ht="13">
      <c r="A186" s="36" t="s">
        <v>655</v>
      </c>
      <c r="B186" s="9">
        <v>3</v>
      </c>
    </row>
    <row r="187" spans="1:2" ht="13">
      <c r="A187" s="36" t="s">
        <v>656</v>
      </c>
      <c r="B187" s="9">
        <v>3</v>
      </c>
    </row>
    <row r="188" spans="1:2" ht="13">
      <c r="A188" s="36" t="s">
        <v>295</v>
      </c>
      <c r="B188" s="9">
        <v>3</v>
      </c>
    </row>
    <row r="189" spans="1:2" ht="13">
      <c r="A189" s="36" t="s">
        <v>237</v>
      </c>
      <c r="B189" s="9">
        <v>3</v>
      </c>
    </row>
    <row r="190" spans="1:2" ht="13">
      <c r="A190" s="36" t="s">
        <v>657</v>
      </c>
      <c r="B190" s="9">
        <v>3</v>
      </c>
    </row>
    <row r="191" spans="1:2" ht="13">
      <c r="A191" s="36" t="s">
        <v>658</v>
      </c>
      <c r="B191" s="9">
        <v>3</v>
      </c>
    </row>
    <row r="192" spans="1:2" ht="13">
      <c r="A192" s="36" t="s">
        <v>659</v>
      </c>
      <c r="B192" s="9">
        <v>3</v>
      </c>
    </row>
    <row r="193" spans="1:2" ht="13">
      <c r="A193" s="36" t="s">
        <v>239</v>
      </c>
      <c r="B193" s="9">
        <v>3</v>
      </c>
    </row>
    <row r="194" spans="1:2" ht="13">
      <c r="A194" s="36" t="s">
        <v>212</v>
      </c>
      <c r="B194" s="9">
        <v>3</v>
      </c>
    </row>
    <row r="195" spans="1:2" ht="13">
      <c r="A195" s="36" t="s">
        <v>660</v>
      </c>
      <c r="B195" s="9">
        <v>3</v>
      </c>
    </row>
    <row r="196" spans="1:2" ht="13">
      <c r="A196" s="36" t="s">
        <v>340</v>
      </c>
      <c r="B196" s="9">
        <v>3</v>
      </c>
    </row>
    <row r="197" spans="1:2" ht="13">
      <c r="A197" s="36" t="s">
        <v>240</v>
      </c>
      <c r="B197" s="9">
        <v>3</v>
      </c>
    </row>
    <row r="198" spans="1:2" ht="13">
      <c r="A198" s="36" t="s">
        <v>247</v>
      </c>
      <c r="B198" s="9">
        <v>3</v>
      </c>
    </row>
    <row r="199" spans="1:2" ht="13">
      <c r="A199" s="36" t="s">
        <v>250</v>
      </c>
      <c r="B199" s="9">
        <v>3</v>
      </c>
    </row>
    <row r="200" spans="1:2" ht="13">
      <c r="A200" s="36" t="s">
        <v>661</v>
      </c>
      <c r="B200" s="9">
        <v>3</v>
      </c>
    </row>
    <row r="201" spans="1:2" ht="13">
      <c r="A201" s="36" t="s">
        <v>253</v>
      </c>
      <c r="B201" s="9">
        <v>3</v>
      </c>
    </row>
    <row r="202" spans="1:2" ht="13">
      <c r="A202" s="36" t="s">
        <v>256</v>
      </c>
      <c r="B202" s="9">
        <v>3</v>
      </c>
    </row>
    <row r="203" spans="1:2" ht="13">
      <c r="A203" s="36" t="s">
        <v>402</v>
      </c>
      <c r="B203" s="9">
        <v>3</v>
      </c>
    </row>
    <row r="204" spans="1:2" ht="13">
      <c r="A204" s="36" t="s">
        <v>662</v>
      </c>
      <c r="B204" s="9">
        <v>3</v>
      </c>
    </row>
    <row r="205" spans="1:2" ht="13">
      <c r="A205" s="36" t="s">
        <v>663</v>
      </c>
      <c r="B205" s="9">
        <v>3</v>
      </c>
    </row>
    <row r="206" spans="1:2" ht="13">
      <c r="A206" s="36" t="s">
        <v>664</v>
      </c>
      <c r="B206" s="9">
        <v>3</v>
      </c>
    </row>
    <row r="207" spans="1:2" ht="13">
      <c r="A207" s="36" t="s">
        <v>405</v>
      </c>
      <c r="B207" s="9">
        <v>3</v>
      </c>
    </row>
    <row r="208" spans="1:2" ht="13">
      <c r="A208" s="36" t="s">
        <v>260</v>
      </c>
      <c r="B208" s="9">
        <v>3</v>
      </c>
    </row>
    <row r="209" spans="1:2" ht="13">
      <c r="A209" s="36" t="s">
        <v>436</v>
      </c>
      <c r="B209" s="9">
        <v>3</v>
      </c>
    </row>
    <row r="210" spans="1:2" ht="13">
      <c r="A210" s="36" t="s">
        <v>454</v>
      </c>
      <c r="B210" s="9">
        <v>3</v>
      </c>
    </row>
    <row r="211" spans="1:2" ht="13">
      <c r="A211" s="36" t="s">
        <v>262</v>
      </c>
      <c r="B211" s="9">
        <v>3</v>
      </c>
    </row>
    <row r="212" spans="1:2" ht="13">
      <c r="A212" s="36" t="s">
        <v>460</v>
      </c>
      <c r="B212" s="9">
        <v>3</v>
      </c>
    </row>
    <row r="213" spans="1:2" ht="13">
      <c r="A213" s="36" t="s">
        <v>665</v>
      </c>
      <c r="B213" s="9">
        <v>3</v>
      </c>
    </row>
    <row r="214" spans="1:2" ht="13">
      <c r="A214" s="36" t="s">
        <v>195</v>
      </c>
      <c r="B214" s="9">
        <v>3</v>
      </c>
    </row>
    <row r="215" spans="1:2" ht="13">
      <c r="A215" s="36" t="s">
        <v>474</v>
      </c>
      <c r="B215" s="9">
        <v>3</v>
      </c>
    </row>
    <row r="216" spans="1:2" ht="13">
      <c r="A216" s="36" t="s">
        <v>478</v>
      </c>
      <c r="B216" s="9">
        <v>3</v>
      </c>
    </row>
    <row r="217" spans="1:2" ht="13">
      <c r="A217" s="36" t="s">
        <v>666</v>
      </c>
      <c r="B217" s="9">
        <v>3</v>
      </c>
    </row>
    <row r="218" spans="1:2" ht="13">
      <c r="A218" s="36" t="s">
        <v>667</v>
      </c>
      <c r="B218" s="9">
        <v>3</v>
      </c>
    </row>
    <row r="219" spans="1:2" ht="13">
      <c r="A219" s="36" t="s">
        <v>668</v>
      </c>
      <c r="B219" s="9">
        <v>3</v>
      </c>
    </row>
    <row r="220" spans="1:2" ht="13">
      <c r="A220" s="36" t="s">
        <v>489</v>
      </c>
      <c r="B220" s="9">
        <v>3</v>
      </c>
    </row>
    <row r="221" spans="1:2" ht="13">
      <c r="A221" s="36" t="s">
        <v>490</v>
      </c>
      <c r="B221" s="9">
        <v>3</v>
      </c>
    </row>
    <row r="222" spans="1:2" ht="13">
      <c r="A222" s="36" t="s">
        <v>669</v>
      </c>
      <c r="B222" s="9">
        <v>3</v>
      </c>
    </row>
    <row r="223" spans="1:2" ht="13">
      <c r="A223" s="36" t="s">
        <v>265</v>
      </c>
      <c r="B223" s="9">
        <v>3</v>
      </c>
    </row>
    <row r="224" spans="1:2" ht="13">
      <c r="A224" s="36" t="s">
        <v>670</v>
      </c>
      <c r="B224" s="9">
        <v>3</v>
      </c>
    </row>
    <row r="225" spans="1:2" ht="13">
      <c r="A225" s="36" t="s">
        <v>671</v>
      </c>
      <c r="B225" s="9">
        <v>3</v>
      </c>
    </row>
    <row r="226" spans="1:2" ht="13">
      <c r="A226" s="36" t="s">
        <v>506</v>
      </c>
      <c r="B226" s="9">
        <v>3</v>
      </c>
    </row>
    <row r="227" spans="1:2" ht="13">
      <c r="A227" s="36" t="s">
        <v>422</v>
      </c>
      <c r="B227" s="9">
        <v>3</v>
      </c>
    </row>
    <row r="228" spans="1:2" ht="13">
      <c r="A228" s="36" t="s">
        <v>673</v>
      </c>
      <c r="B228" s="9">
        <v>3</v>
      </c>
    </row>
    <row r="229" spans="1:2" ht="13">
      <c r="A229" s="36" t="s">
        <v>674</v>
      </c>
      <c r="B229" s="9">
        <v>3</v>
      </c>
    </row>
    <row r="230" spans="1:2" ht="13">
      <c r="A230" s="36" t="s">
        <v>508</v>
      </c>
      <c r="B230" s="9">
        <v>3</v>
      </c>
    </row>
    <row r="231" spans="1:2" ht="13">
      <c r="A231" s="36" t="s">
        <v>675</v>
      </c>
      <c r="B231" s="9">
        <v>3</v>
      </c>
    </row>
    <row r="232" spans="1:2" ht="13">
      <c r="A232" s="36" t="s">
        <v>676</v>
      </c>
      <c r="B232" s="9">
        <v>3</v>
      </c>
    </row>
    <row r="233" spans="1:2" ht="13">
      <c r="A233" s="36" t="s">
        <v>678</v>
      </c>
      <c r="B233" s="9">
        <v>3</v>
      </c>
    </row>
    <row r="234" spans="1:2" ht="13">
      <c r="A234" s="36" t="s">
        <v>679</v>
      </c>
      <c r="B234" s="9">
        <v>3</v>
      </c>
    </row>
    <row r="235" spans="1:2" ht="13">
      <c r="A235" s="36" t="s">
        <v>268</v>
      </c>
      <c r="B235" s="9">
        <v>3</v>
      </c>
    </row>
    <row r="236" spans="1:2" ht="13">
      <c r="A236" s="36" t="s">
        <v>680</v>
      </c>
      <c r="B236" s="9">
        <v>3</v>
      </c>
    </row>
    <row r="237" spans="1:2" ht="13">
      <c r="A237" s="36" t="s">
        <v>681</v>
      </c>
      <c r="B237" s="9">
        <v>2</v>
      </c>
    </row>
    <row r="238" spans="1:2" ht="13">
      <c r="A238" s="36" t="s">
        <v>682</v>
      </c>
      <c r="B238" s="9">
        <v>2</v>
      </c>
    </row>
    <row r="239" spans="1:2" ht="13">
      <c r="A239" s="36" t="s">
        <v>683</v>
      </c>
      <c r="B239" s="9">
        <v>2</v>
      </c>
    </row>
    <row r="240" spans="1:2" ht="13">
      <c r="A240" s="36" t="s">
        <v>46</v>
      </c>
      <c r="B240" s="9">
        <v>2</v>
      </c>
    </row>
    <row r="241" spans="1:2" ht="13">
      <c r="A241" s="36" t="s">
        <v>48</v>
      </c>
      <c r="B241" s="9">
        <v>2</v>
      </c>
    </row>
    <row r="242" spans="1:2" ht="13">
      <c r="A242" s="36" t="s">
        <v>684</v>
      </c>
      <c r="B242" s="9">
        <v>2</v>
      </c>
    </row>
    <row r="243" spans="1:2" ht="13">
      <c r="A243" s="36" t="s">
        <v>271</v>
      </c>
      <c r="B243" s="9">
        <v>2</v>
      </c>
    </row>
    <row r="244" spans="1:2" ht="13">
      <c r="A244" s="36" t="s">
        <v>685</v>
      </c>
      <c r="B244" s="9">
        <v>2</v>
      </c>
    </row>
    <row r="245" spans="1:2" ht="13">
      <c r="A245" s="36" t="s">
        <v>686</v>
      </c>
      <c r="B245" s="9">
        <v>2</v>
      </c>
    </row>
    <row r="246" spans="1:2" ht="13">
      <c r="A246" s="36" t="s">
        <v>688</v>
      </c>
      <c r="B246" s="9">
        <v>2</v>
      </c>
    </row>
    <row r="247" spans="1:2" ht="13">
      <c r="A247" s="36" t="s">
        <v>690</v>
      </c>
      <c r="B247" s="9">
        <v>2</v>
      </c>
    </row>
    <row r="248" spans="1:2" ht="13">
      <c r="A248" s="36" t="s">
        <v>335</v>
      </c>
      <c r="B248" s="9">
        <v>2</v>
      </c>
    </row>
    <row r="249" spans="1:2" ht="13">
      <c r="A249" s="36" t="s">
        <v>691</v>
      </c>
      <c r="B249" s="9">
        <v>2</v>
      </c>
    </row>
    <row r="250" spans="1:2" ht="13">
      <c r="A250" s="36" t="s">
        <v>59</v>
      </c>
      <c r="B250" s="9">
        <v>2</v>
      </c>
    </row>
    <row r="251" spans="1:2" ht="13">
      <c r="A251" s="36" t="s">
        <v>692</v>
      </c>
      <c r="B251" s="9">
        <v>2</v>
      </c>
    </row>
    <row r="252" spans="1:2" ht="13">
      <c r="A252" s="36" t="s">
        <v>275</v>
      </c>
      <c r="B252" s="9">
        <v>2</v>
      </c>
    </row>
    <row r="253" spans="1:2" ht="13">
      <c r="A253" s="36" t="s">
        <v>693</v>
      </c>
      <c r="B253" s="9">
        <v>2</v>
      </c>
    </row>
    <row r="254" spans="1:2" ht="13">
      <c r="A254" s="36" t="s">
        <v>694</v>
      </c>
      <c r="B254" s="9">
        <v>2</v>
      </c>
    </row>
    <row r="255" spans="1:2" ht="13">
      <c r="A255" s="36" t="s">
        <v>695</v>
      </c>
      <c r="B255" s="9">
        <v>2</v>
      </c>
    </row>
    <row r="256" spans="1:2" ht="13">
      <c r="A256" s="36" t="s">
        <v>697</v>
      </c>
      <c r="B256" s="9">
        <v>2</v>
      </c>
    </row>
    <row r="257" spans="1:21" ht="13">
      <c r="A257" s="36" t="s">
        <v>698</v>
      </c>
      <c r="B257" s="9">
        <v>2</v>
      </c>
    </row>
    <row r="258" spans="1:21" ht="13">
      <c r="A258" s="36" t="s">
        <v>699</v>
      </c>
      <c r="B258" s="9">
        <v>2</v>
      </c>
    </row>
    <row r="259" spans="1:21" ht="13">
      <c r="A259" s="36" t="s">
        <v>700</v>
      </c>
      <c r="B259" s="9">
        <v>2</v>
      </c>
    </row>
    <row r="260" spans="1:21" ht="13">
      <c r="A260" s="36" t="s">
        <v>701</v>
      </c>
      <c r="B260" s="9">
        <v>2</v>
      </c>
    </row>
    <row r="261" spans="1:21" ht="13">
      <c r="A261" s="36" t="s">
        <v>702</v>
      </c>
      <c r="B261" s="9">
        <v>2</v>
      </c>
    </row>
    <row r="262" spans="1:21" ht="13">
      <c r="A262" s="36" t="s">
        <v>703</v>
      </c>
      <c r="B262" s="9">
        <v>2</v>
      </c>
    </row>
    <row r="263" spans="1:21" ht="13">
      <c r="A263" s="36" t="s">
        <v>97</v>
      </c>
      <c r="B263" s="9">
        <v>2</v>
      </c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</row>
    <row r="264" spans="1:21" ht="13">
      <c r="A264" s="36" t="s">
        <v>704</v>
      </c>
      <c r="B264" s="9">
        <v>2</v>
      </c>
    </row>
    <row r="265" spans="1:21" ht="13">
      <c r="A265" s="36" t="s">
        <v>98</v>
      </c>
      <c r="B265" s="9">
        <v>2</v>
      </c>
    </row>
    <row r="266" spans="1:21" ht="13">
      <c r="A266" s="36" t="s">
        <v>705</v>
      </c>
      <c r="B266" s="9">
        <v>2</v>
      </c>
    </row>
    <row r="267" spans="1:21" ht="13">
      <c r="A267" s="36" t="s">
        <v>706</v>
      </c>
      <c r="B267" s="9">
        <v>2</v>
      </c>
    </row>
    <row r="268" spans="1:21" ht="13">
      <c r="A268" s="36" t="s">
        <v>285</v>
      </c>
      <c r="B268" s="9">
        <v>2</v>
      </c>
    </row>
    <row r="269" spans="1:21" ht="13">
      <c r="A269" s="36" t="s">
        <v>109</v>
      </c>
      <c r="B269" s="9">
        <v>2</v>
      </c>
    </row>
    <row r="270" spans="1:21" ht="13">
      <c r="A270" s="36" t="s">
        <v>707</v>
      </c>
      <c r="B270" s="9">
        <v>2</v>
      </c>
    </row>
    <row r="271" spans="1:21" ht="13">
      <c r="A271" s="36" t="s">
        <v>115</v>
      </c>
      <c r="B271" s="9">
        <v>2</v>
      </c>
    </row>
    <row r="272" spans="1:21" ht="13">
      <c r="A272" s="36" t="s">
        <v>708</v>
      </c>
      <c r="B272" s="9">
        <v>2</v>
      </c>
    </row>
    <row r="273" spans="1:2" ht="13">
      <c r="A273" s="36" t="s">
        <v>290</v>
      </c>
      <c r="B273" s="9">
        <v>2</v>
      </c>
    </row>
    <row r="274" spans="1:2" ht="13">
      <c r="A274" s="36" t="s">
        <v>672</v>
      </c>
      <c r="B274" s="9">
        <v>2</v>
      </c>
    </row>
    <row r="275" spans="1:2" ht="13">
      <c r="A275" s="36" t="s">
        <v>709</v>
      </c>
      <c r="B275" s="9">
        <v>2</v>
      </c>
    </row>
    <row r="276" spans="1:2" ht="13">
      <c r="A276" s="36" t="s">
        <v>291</v>
      </c>
      <c r="B276" s="9">
        <v>2</v>
      </c>
    </row>
    <row r="277" spans="1:2" ht="13">
      <c r="A277" s="36" t="s">
        <v>296</v>
      </c>
      <c r="B277" s="9">
        <v>2</v>
      </c>
    </row>
    <row r="278" spans="1:2" ht="13">
      <c r="A278" s="36" t="s">
        <v>710</v>
      </c>
      <c r="B278" s="9">
        <v>2</v>
      </c>
    </row>
    <row r="279" spans="1:2" ht="13">
      <c r="A279" s="36" t="s">
        <v>711</v>
      </c>
      <c r="B279" s="9">
        <v>2</v>
      </c>
    </row>
    <row r="280" spans="1:2" ht="13">
      <c r="A280" s="36" t="s">
        <v>712</v>
      </c>
      <c r="B280" s="9">
        <v>2</v>
      </c>
    </row>
    <row r="281" spans="1:2" ht="13">
      <c r="A281" s="36" t="s">
        <v>713</v>
      </c>
      <c r="B281" s="9">
        <v>2</v>
      </c>
    </row>
    <row r="282" spans="1:2" ht="13">
      <c r="A282" s="36" t="s">
        <v>714</v>
      </c>
      <c r="B282" s="9">
        <v>2</v>
      </c>
    </row>
    <row r="283" spans="1:2" ht="13">
      <c r="A283" s="36" t="s">
        <v>304</v>
      </c>
      <c r="B283" s="9">
        <v>2</v>
      </c>
    </row>
    <row r="284" spans="1:2" ht="13">
      <c r="A284" s="36" t="s">
        <v>715</v>
      </c>
      <c r="B284" s="9">
        <v>2</v>
      </c>
    </row>
    <row r="285" spans="1:2" ht="13">
      <c r="A285" s="36" t="s">
        <v>308</v>
      </c>
      <c r="B285" s="9">
        <v>2</v>
      </c>
    </row>
    <row r="286" spans="1:2" ht="13">
      <c r="A286" s="36" t="s">
        <v>716</v>
      </c>
      <c r="B286" s="9">
        <v>2</v>
      </c>
    </row>
    <row r="287" spans="1:2" ht="13">
      <c r="A287" s="36" t="s">
        <v>310</v>
      </c>
      <c r="B287" s="9">
        <v>2</v>
      </c>
    </row>
    <row r="288" spans="1:2" ht="13">
      <c r="A288" s="36" t="s">
        <v>717</v>
      </c>
      <c r="B288" s="9">
        <v>2</v>
      </c>
    </row>
    <row r="289" spans="1:2" ht="13">
      <c r="A289" s="36" t="s">
        <v>314</v>
      </c>
      <c r="B289" s="9">
        <v>2</v>
      </c>
    </row>
    <row r="290" spans="1:2" ht="13">
      <c r="A290" s="36" t="s">
        <v>718</v>
      </c>
      <c r="B290" s="9">
        <v>2</v>
      </c>
    </row>
    <row r="291" spans="1:2" ht="13">
      <c r="A291" s="36" t="s">
        <v>719</v>
      </c>
      <c r="B291" s="9">
        <v>2</v>
      </c>
    </row>
    <row r="292" spans="1:2" ht="13">
      <c r="A292" s="36" t="s">
        <v>334</v>
      </c>
      <c r="B292" s="9">
        <v>2</v>
      </c>
    </row>
    <row r="293" spans="1:2" ht="13">
      <c r="A293" s="36" t="s">
        <v>720</v>
      </c>
      <c r="B293" s="9">
        <v>2</v>
      </c>
    </row>
    <row r="294" spans="1:2" ht="13">
      <c r="A294" s="36" t="s">
        <v>721</v>
      </c>
      <c r="B294" s="9">
        <v>2</v>
      </c>
    </row>
    <row r="295" spans="1:2" ht="13">
      <c r="A295" s="36" t="s">
        <v>722</v>
      </c>
      <c r="B295" s="9">
        <v>2</v>
      </c>
    </row>
    <row r="296" spans="1:2" ht="13">
      <c r="A296" s="36" t="s">
        <v>190</v>
      </c>
      <c r="B296" s="9">
        <v>2</v>
      </c>
    </row>
    <row r="297" spans="1:2" ht="13">
      <c r="A297" s="36" t="s">
        <v>723</v>
      </c>
      <c r="B297" s="9">
        <v>2</v>
      </c>
    </row>
    <row r="298" spans="1:2" ht="13">
      <c r="A298" s="36" t="s">
        <v>205</v>
      </c>
      <c r="B298" s="9">
        <v>2</v>
      </c>
    </row>
    <row r="299" spans="1:2" ht="13">
      <c r="A299" s="36" t="s">
        <v>217</v>
      </c>
      <c r="B299" s="9">
        <v>2</v>
      </c>
    </row>
    <row r="300" spans="1:2" ht="13">
      <c r="A300" s="36" t="s">
        <v>724</v>
      </c>
      <c r="B300" s="9">
        <v>2</v>
      </c>
    </row>
    <row r="301" spans="1:2" ht="13">
      <c r="A301" s="36" t="s">
        <v>725</v>
      </c>
      <c r="B301" s="9">
        <v>2</v>
      </c>
    </row>
    <row r="302" spans="1:2" ht="13">
      <c r="A302" s="36" t="s">
        <v>100</v>
      </c>
      <c r="B302" s="9">
        <v>2</v>
      </c>
    </row>
    <row r="303" spans="1:2" ht="13">
      <c r="A303" s="36" t="s">
        <v>726</v>
      </c>
      <c r="B303" s="9">
        <v>2</v>
      </c>
    </row>
    <row r="304" spans="1:2" ht="13">
      <c r="A304" s="36" t="s">
        <v>346</v>
      </c>
      <c r="B304" s="9">
        <v>2</v>
      </c>
    </row>
    <row r="305" spans="1:2" ht="13">
      <c r="A305" s="36" t="s">
        <v>246</v>
      </c>
      <c r="B305" s="9">
        <v>2</v>
      </c>
    </row>
    <row r="306" spans="1:2" ht="13">
      <c r="A306" s="36" t="s">
        <v>727</v>
      </c>
      <c r="B306" s="9">
        <v>2</v>
      </c>
    </row>
    <row r="307" spans="1:2" ht="13">
      <c r="A307" s="36" t="s">
        <v>728</v>
      </c>
      <c r="B307" s="9">
        <v>2</v>
      </c>
    </row>
    <row r="308" spans="1:2" ht="13">
      <c r="A308" s="36" t="s">
        <v>349</v>
      </c>
      <c r="B308" s="9">
        <v>2</v>
      </c>
    </row>
    <row r="309" spans="1:2" ht="13">
      <c r="A309" s="36" t="s">
        <v>729</v>
      </c>
      <c r="B309" s="9">
        <v>2</v>
      </c>
    </row>
    <row r="310" spans="1:2" ht="13">
      <c r="A310" s="36" t="s">
        <v>731</v>
      </c>
      <c r="B310" s="9">
        <v>2</v>
      </c>
    </row>
    <row r="311" spans="1:2" ht="13">
      <c r="A311" s="36" t="s">
        <v>733</v>
      </c>
      <c r="B311" s="9">
        <v>2</v>
      </c>
    </row>
    <row r="312" spans="1:2" ht="13">
      <c r="A312" s="36" t="s">
        <v>734</v>
      </c>
      <c r="B312" s="9">
        <v>2</v>
      </c>
    </row>
    <row r="313" spans="1:2" ht="13">
      <c r="A313" s="36" t="s">
        <v>735</v>
      </c>
      <c r="B313" s="9">
        <v>2</v>
      </c>
    </row>
    <row r="314" spans="1:2" ht="13">
      <c r="A314" s="36" t="s">
        <v>432</v>
      </c>
      <c r="B314" s="9">
        <v>2</v>
      </c>
    </row>
    <row r="315" spans="1:2" ht="13">
      <c r="A315" s="36" t="s">
        <v>366</v>
      </c>
      <c r="B315" s="9">
        <v>2</v>
      </c>
    </row>
    <row r="316" spans="1:2" ht="13">
      <c r="A316" s="36" t="s">
        <v>736</v>
      </c>
      <c r="B316" s="9">
        <v>2</v>
      </c>
    </row>
    <row r="317" spans="1:2" ht="13">
      <c r="A317" s="36" t="s">
        <v>737</v>
      </c>
      <c r="B317" s="9">
        <v>2</v>
      </c>
    </row>
    <row r="318" spans="1:2" ht="13">
      <c r="A318" s="36" t="s">
        <v>738</v>
      </c>
      <c r="B318" s="9">
        <v>2</v>
      </c>
    </row>
    <row r="319" spans="1:2" ht="13">
      <c r="A319" s="36" t="s">
        <v>739</v>
      </c>
      <c r="B319" s="9">
        <v>2</v>
      </c>
    </row>
    <row r="320" spans="1:2" ht="13">
      <c r="A320" s="36" t="s">
        <v>326</v>
      </c>
      <c r="B320" s="9">
        <v>2</v>
      </c>
    </row>
    <row r="321" spans="1:2" ht="13">
      <c r="A321" s="36" t="s">
        <v>330</v>
      </c>
      <c r="B321" s="9">
        <v>2</v>
      </c>
    </row>
    <row r="322" spans="1:2" ht="13">
      <c r="A322" s="36" t="s">
        <v>740</v>
      </c>
      <c r="B322" s="9">
        <v>2</v>
      </c>
    </row>
    <row r="323" spans="1:2" ht="13">
      <c r="A323" s="36" t="s">
        <v>742</v>
      </c>
      <c r="B323" s="9">
        <v>2</v>
      </c>
    </row>
    <row r="324" spans="1:2" ht="13">
      <c r="A324" s="36" t="s">
        <v>337</v>
      </c>
      <c r="B324" s="9">
        <v>2</v>
      </c>
    </row>
    <row r="325" spans="1:2" ht="13">
      <c r="A325" s="36" t="s">
        <v>743</v>
      </c>
      <c r="B325" s="9">
        <v>2</v>
      </c>
    </row>
    <row r="326" spans="1:2" ht="13">
      <c r="A326" s="36" t="s">
        <v>744</v>
      </c>
      <c r="B326" s="9">
        <v>2</v>
      </c>
    </row>
    <row r="327" spans="1:2" ht="13">
      <c r="A327" s="36" t="s">
        <v>356</v>
      </c>
      <c r="B327" s="9">
        <v>2</v>
      </c>
    </row>
    <row r="328" spans="1:2" ht="13">
      <c r="A328" s="36" t="s">
        <v>359</v>
      </c>
      <c r="B328" s="9">
        <v>2</v>
      </c>
    </row>
    <row r="329" spans="1:2" ht="13">
      <c r="A329" s="36" t="s">
        <v>746</v>
      </c>
      <c r="B329" s="9">
        <v>2</v>
      </c>
    </row>
    <row r="330" spans="1:2" ht="13">
      <c r="A330" s="36" t="s">
        <v>362</v>
      </c>
      <c r="B330" s="9">
        <v>2</v>
      </c>
    </row>
    <row r="331" spans="1:2" ht="13">
      <c r="A331" s="36" t="s">
        <v>748</v>
      </c>
      <c r="B331" s="9">
        <v>2</v>
      </c>
    </row>
    <row r="332" spans="1:2" ht="13">
      <c r="A332" s="36" t="s">
        <v>749</v>
      </c>
      <c r="B332" s="9">
        <v>2</v>
      </c>
    </row>
    <row r="333" spans="1:2" ht="13">
      <c r="A333" s="36" t="s">
        <v>750</v>
      </c>
      <c r="B333" s="9">
        <v>2</v>
      </c>
    </row>
    <row r="334" spans="1:2" ht="13">
      <c r="A334" s="36" t="s">
        <v>368</v>
      </c>
      <c r="B334" s="9">
        <v>2</v>
      </c>
    </row>
    <row r="335" spans="1:2" ht="13">
      <c r="A335" s="36" t="s">
        <v>88</v>
      </c>
      <c r="B335" s="9">
        <v>2</v>
      </c>
    </row>
    <row r="336" spans="1:2" ht="13">
      <c r="A336" s="36" t="s">
        <v>437</v>
      </c>
      <c r="B336" s="9">
        <v>2</v>
      </c>
    </row>
    <row r="337" spans="1:2" ht="13">
      <c r="A337" s="36" t="s">
        <v>439</v>
      </c>
      <c r="B337" s="9">
        <v>2</v>
      </c>
    </row>
    <row r="338" spans="1:2" ht="13">
      <c r="A338" s="36" t="s">
        <v>751</v>
      </c>
      <c r="B338" s="9">
        <v>2</v>
      </c>
    </row>
    <row r="339" spans="1:2" ht="13">
      <c r="A339" s="36" t="s">
        <v>441</v>
      </c>
      <c r="B339" s="9">
        <v>2</v>
      </c>
    </row>
    <row r="340" spans="1:2" ht="13">
      <c r="A340" s="36" t="s">
        <v>117</v>
      </c>
      <c r="B340" s="9">
        <v>2</v>
      </c>
    </row>
    <row r="341" spans="1:2" ht="13">
      <c r="A341" s="36" t="s">
        <v>752</v>
      </c>
      <c r="B341" s="9">
        <v>2</v>
      </c>
    </row>
    <row r="342" spans="1:2" ht="13">
      <c r="A342" s="36" t="s">
        <v>453</v>
      </c>
      <c r="B342" s="9">
        <v>2</v>
      </c>
    </row>
    <row r="343" spans="1:2" ht="13">
      <c r="A343" s="36" t="s">
        <v>468</v>
      </c>
      <c r="B343" s="9">
        <v>2</v>
      </c>
    </row>
    <row r="344" spans="1:2" ht="13">
      <c r="A344" s="36" t="s">
        <v>465</v>
      </c>
      <c r="B344" s="9">
        <v>2</v>
      </c>
    </row>
    <row r="345" spans="1:2" ht="13">
      <c r="A345" s="36" t="s">
        <v>753</v>
      </c>
      <c r="B345" s="9">
        <v>2</v>
      </c>
    </row>
    <row r="346" spans="1:2" ht="13">
      <c r="A346" s="36" t="s">
        <v>754</v>
      </c>
      <c r="B346" s="9">
        <v>2</v>
      </c>
    </row>
    <row r="347" spans="1:2" ht="13">
      <c r="A347" s="36" t="s">
        <v>756</v>
      </c>
      <c r="B347" s="9">
        <v>2</v>
      </c>
    </row>
    <row r="348" spans="1:2" ht="13">
      <c r="A348" s="36" t="s">
        <v>479</v>
      </c>
      <c r="B348" s="9">
        <v>2</v>
      </c>
    </row>
    <row r="349" spans="1:2" ht="13">
      <c r="A349" s="36" t="s">
        <v>757</v>
      </c>
      <c r="B349" s="9">
        <v>2</v>
      </c>
    </row>
    <row r="350" spans="1:2" ht="13">
      <c r="A350" s="36" t="s">
        <v>480</v>
      </c>
      <c r="B350" s="9">
        <v>2</v>
      </c>
    </row>
    <row r="351" spans="1:2" ht="13">
      <c r="A351" s="36" t="s">
        <v>370</v>
      </c>
      <c r="B351" s="9">
        <v>2</v>
      </c>
    </row>
    <row r="352" spans="1:2" ht="13">
      <c r="A352" s="36" t="s">
        <v>487</v>
      </c>
      <c r="B352" s="9">
        <v>2</v>
      </c>
    </row>
    <row r="353" spans="1:21" ht="13">
      <c r="A353" s="36" t="s">
        <v>493</v>
      </c>
      <c r="B353" s="9">
        <v>2</v>
      </c>
    </row>
    <row r="354" spans="1:21" ht="13">
      <c r="A354" s="36" t="s">
        <v>270</v>
      </c>
      <c r="B354" s="9">
        <v>2</v>
      </c>
    </row>
    <row r="355" spans="1:21" ht="13">
      <c r="A355" s="36" t="s">
        <v>759</v>
      </c>
      <c r="B355" s="9">
        <v>2</v>
      </c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</row>
    <row r="356" spans="1:21" ht="13">
      <c r="A356" s="36" t="s">
        <v>494</v>
      </c>
      <c r="B356" s="9">
        <v>2</v>
      </c>
    </row>
    <row r="357" spans="1:21" ht="13">
      <c r="A357" s="36" t="s">
        <v>278</v>
      </c>
      <c r="B357" s="9">
        <v>2</v>
      </c>
    </row>
    <row r="358" spans="1:21" ht="13">
      <c r="A358" s="36" t="s">
        <v>516</v>
      </c>
      <c r="B358" s="9">
        <v>2</v>
      </c>
    </row>
    <row r="359" spans="1:21" ht="13">
      <c r="A359" s="36" t="s">
        <v>344</v>
      </c>
      <c r="B359" s="9">
        <v>2</v>
      </c>
    </row>
    <row r="360" spans="1:21" ht="13">
      <c r="A360" s="36" t="s">
        <v>388</v>
      </c>
      <c r="B360" s="9">
        <v>2</v>
      </c>
    </row>
    <row r="361" spans="1:21" ht="13">
      <c r="A361" s="36" t="s">
        <v>760</v>
      </c>
      <c r="B361" s="9">
        <v>2</v>
      </c>
    </row>
    <row r="362" spans="1:21" ht="13">
      <c r="A362" s="36" t="s">
        <v>761</v>
      </c>
      <c r="B362" s="9">
        <v>2</v>
      </c>
    </row>
    <row r="363" spans="1:21" ht="13">
      <c r="A363" s="36" t="s">
        <v>762</v>
      </c>
      <c r="B363" s="9">
        <v>2</v>
      </c>
    </row>
    <row r="364" spans="1:21" ht="13">
      <c r="A364" s="36" t="s">
        <v>381</v>
      </c>
      <c r="B364" s="9">
        <v>2</v>
      </c>
    </row>
    <row r="365" spans="1:21" ht="13">
      <c r="A365" s="36" t="s">
        <v>763</v>
      </c>
      <c r="B365" s="9">
        <v>2</v>
      </c>
    </row>
    <row r="366" spans="1:21" ht="13">
      <c r="A366" s="36" t="s">
        <v>764</v>
      </c>
      <c r="B366" s="9">
        <v>1</v>
      </c>
    </row>
    <row r="367" spans="1:21" ht="13">
      <c r="A367" s="36" t="s">
        <v>765</v>
      </c>
      <c r="B367" s="9">
        <v>1</v>
      </c>
    </row>
    <row r="368" spans="1:21" ht="13">
      <c r="A368" s="36" t="s">
        <v>390</v>
      </c>
      <c r="B368" s="9">
        <v>1</v>
      </c>
    </row>
    <row r="369" spans="1:2" ht="13">
      <c r="A369" s="36" t="s">
        <v>391</v>
      </c>
      <c r="B369" s="9">
        <v>1</v>
      </c>
    </row>
    <row r="370" spans="1:2" ht="13">
      <c r="A370" s="36" t="s">
        <v>394</v>
      </c>
      <c r="B370" s="9">
        <v>1</v>
      </c>
    </row>
    <row r="371" spans="1:2" ht="13">
      <c r="A371" s="36" t="s">
        <v>766</v>
      </c>
      <c r="B371" s="9">
        <v>1</v>
      </c>
    </row>
    <row r="372" spans="1:2" ht="13">
      <c r="A372" s="36" t="s">
        <v>767</v>
      </c>
      <c r="B372" s="9">
        <v>1</v>
      </c>
    </row>
    <row r="373" spans="1:2" ht="13">
      <c r="A373" s="36" t="s">
        <v>768</v>
      </c>
      <c r="B373" s="9">
        <v>1</v>
      </c>
    </row>
    <row r="374" spans="1:2" ht="13">
      <c r="A374" s="36" t="s">
        <v>769</v>
      </c>
      <c r="B374" s="9">
        <v>1</v>
      </c>
    </row>
    <row r="375" spans="1:2" ht="13">
      <c r="A375" s="36" t="s">
        <v>770</v>
      </c>
      <c r="B375" s="9">
        <v>1</v>
      </c>
    </row>
    <row r="376" spans="1:2" ht="13">
      <c r="A376" s="36" t="s">
        <v>410</v>
      </c>
      <c r="B376" s="9">
        <v>1</v>
      </c>
    </row>
    <row r="377" spans="1:2" ht="13">
      <c r="A377" s="36" t="s">
        <v>55</v>
      </c>
      <c r="B377" s="9">
        <v>1</v>
      </c>
    </row>
    <row r="378" spans="1:2" ht="13">
      <c r="A378" s="36" t="s">
        <v>771</v>
      </c>
      <c r="B378" s="9">
        <v>1</v>
      </c>
    </row>
    <row r="379" spans="1:2" ht="13">
      <c r="A379" s="36" t="s">
        <v>772</v>
      </c>
      <c r="B379" s="9">
        <v>1</v>
      </c>
    </row>
    <row r="380" spans="1:2" ht="13">
      <c r="A380" s="36" t="s">
        <v>773</v>
      </c>
      <c r="B380" s="9">
        <v>1</v>
      </c>
    </row>
    <row r="381" spans="1:2" ht="13">
      <c r="A381" s="36" t="s">
        <v>774</v>
      </c>
      <c r="B381" s="9">
        <v>1</v>
      </c>
    </row>
    <row r="382" spans="1:2" ht="13">
      <c r="A382" s="36" t="s">
        <v>775</v>
      </c>
      <c r="B382" s="9">
        <v>1</v>
      </c>
    </row>
    <row r="383" spans="1:2" ht="13">
      <c r="A383" s="36" t="s">
        <v>397</v>
      </c>
      <c r="B383" s="9">
        <v>1</v>
      </c>
    </row>
    <row r="384" spans="1:2" ht="13">
      <c r="A384" s="36" t="s">
        <v>398</v>
      </c>
      <c r="B384" s="9">
        <v>1</v>
      </c>
    </row>
    <row r="385" spans="1:21" ht="13">
      <c r="A385" s="36" t="s">
        <v>777</v>
      </c>
      <c r="B385" s="9">
        <v>1</v>
      </c>
    </row>
    <row r="386" spans="1:21" ht="13">
      <c r="A386" s="36" t="s">
        <v>631</v>
      </c>
      <c r="B386" s="9">
        <v>1</v>
      </c>
    </row>
    <row r="387" spans="1:21" ht="13">
      <c r="A387" s="36" t="s">
        <v>778</v>
      </c>
      <c r="B387" s="9">
        <v>1</v>
      </c>
    </row>
    <row r="388" spans="1:21" ht="13">
      <c r="A388" s="36" t="s">
        <v>779</v>
      </c>
      <c r="B388" s="9">
        <v>1</v>
      </c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</row>
    <row r="389" spans="1:21" ht="13">
      <c r="A389" s="36" t="s">
        <v>780</v>
      </c>
      <c r="B389" s="9">
        <v>1</v>
      </c>
    </row>
    <row r="390" spans="1:21" ht="13">
      <c r="A390" s="36" t="s">
        <v>781</v>
      </c>
      <c r="B390" s="9">
        <v>1</v>
      </c>
    </row>
    <row r="391" spans="1:21" ht="13">
      <c r="A391" s="36" t="s">
        <v>782</v>
      </c>
      <c r="B391" s="9">
        <v>1</v>
      </c>
    </row>
    <row r="392" spans="1:21" ht="13">
      <c r="A392" s="36" t="s">
        <v>783</v>
      </c>
      <c r="B392" s="9">
        <v>1</v>
      </c>
    </row>
    <row r="393" spans="1:21" ht="13">
      <c r="A393" s="36" t="s">
        <v>83</v>
      </c>
      <c r="B393" s="9">
        <v>1</v>
      </c>
    </row>
    <row r="394" spans="1:21" ht="13">
      <c r="A394" s="36" t="s">
        <v>784</v>
      </c>
      <c r="B394" s="9">
        <v>1</v>
      </c>
    </row>
    <row r="395" spans="1:21" ht="13">
      <c r="A395" s="36" t="s">
        <v>785</v>
      </c>
      <c r="B395" s="9">
        <v>1</v>
      </c>
    </row>
    <row r="396" spans="1:21" ht="13">
      <c r="A396" s="36" t="s">
        <v>93</v>
      </c>
      <c r="B396" s="9">
        <v>1</v>
      </c>
    </row>
    <row r="397" spans="1:21" ht="13">
      <c r="A397" s="36" t="s">
        <v>786</v>
      </c>
      <c r="B397" s="9">
        <v>1</v>
      </c>
    </row>
    <row r="398" spans="1:21" ht="13">
      <c r="A398" s="36" t="s">
        <v>787</v>
      </c>
      <c r="B398" s="9">
        <v>1</v>
      </c>
    </row>
    <row r="399" spans="1:21" ht="13">
      <c r="A399" s="36" t="s">
        <v>471</v>
      </c>
      <c r="B399" s="9">
        <v>1</v>
      </c>
    </row>
    <row r="400" spans="1:21" ht="13">
      <c r="A400" s="36" t="s">
        <v>788</v>
      </c>
      <c r="B400" s="9">
        <v>1</v>
      </c>
    </row>
    <row r="401" spans="1:2" ht="13">
      <c r="A401" s="36" t="s">
        <v>789</v>
      </c>
      <c r="B401" s="9">
        <v>1</v>
      </c>
    </row>
    <row r="402" spans="1:2" ht="13">
      <c r="A402" s="36" t="s">
        <v>111</v>
      </c>
      <c r="B402" s="9">
        <v>1</v>
      </c>
    </row>
    <row r="403" spans="1:2" ht="13">
      <c r="A403" s="36" t="s">
        <v>790</v>
      </c>
      <c r="B403" s="9">
        <v>1</v>
      </c>
    </row>
    <row r="404" spans="1:2" ht="13">
      <c r="A404" s="36" t="s">
        <v>791</v>
      </c>
      <c r="B404" s="9">
        <v>1</v>
      </c>
    </row>
    <row r="405" spans="1:2" ht="13">
      <c r="A405" s="36" t="s">
        <v>792</v>
      </c>
      <c r="B405" s="9">
        <v>1</v>
      </c>
    </row>
    <row r="406" spans="1:2" ht="13">
      <c r="A406" s="36" t="s">
        <v>793</v>
      </c>
      <c r="B406" s="9">
        <v>1</v>
      </c>
    </row>
    <row r="407" spans="1:2" ht="13">
      <c r="A407" s="36" t="s">
        <v>795</v>
      </c>
      <c r="B407" s="9">
        <v>1</v>
      </c>
    </row>
    <row r="408" spans="1:2" ht="13">
      <c r="A408" s="36" t="s">
        <v>796</v>
      </c>
      <c r="B408" s="9">
        <v>1</v>
      </c>
    </row>
    <row r="409" spans="1:2" ht="13">
      <c r="A409" s="36" t="s">
        <v>797</v>
      </c>
      <c r="B409" s="9">
        <v>1</v>
      </c>
    </row>
    <row r="410" spans="1:2" ht="13">
      <c r="A410" s="36" t="s">
        <v>798</v>
      </c>
      <c r="B410" s="9">
        <v>1</v>
      </c>
    </row>
    <row r="411" spans="1:2" ht="13">
      <c r="A411" s="36" t="s">
        <v>799</v>
      </c>
      <c r="B411" s="9">
        <v>1</v>
      </c>
    </row>
    <row r="412" spans="1:2" ht="13">
      <c r="A412" s="36" t="s">
        <v>800</v>
      </c>
      <c r="B412" s="9">
        <v>1</v>
      </c>
    </row>
    <row r="413" spans="1:2" ht="13">
      <c r="A413" s="36" t="s">
        <v>400</v>
      </c>
      <c r="B413" s="9">
        <v>1</v>
      </c>
    </row>
    <row r="414" spans="1:2" ht="13">
      <c r="A414" s="36" t="s">
        <v>801</v>
      </c>
      <c r="B414" s="9">
        <v>1</v>
      </c>
    </row>
    <row r="415" spans="1:2" ht="13">
      <c r="A415" s="36" t="s">
        <v>802</v>
      </c>
      <c r="B415" s="9">
        <v>1</v>
      </c>
    </row>
    <row r="416" spans="1:2" ht="13">
      <c r="A416" s="36" t="s">
        <v>803</v>
      </c>
      <c r="B416" s="9">
        <v>1</v>
      </c>
    </row>
    <row r="417" spans="1:2" ht="13">
      <c r="A417" s="36" t="s">
        <v>804</v>
      </c>
      <c r="B417" s="9">
        <v>1</v>
      </c>
    </row>
    <row r="418" spans="1:2" ht="13">
      <c r="A418" s="36" t="s">
        <v>805</v>
      </c>
      <c r="B418" s="9">
        <v>1</v>
      </c>
    </row>
    <row r="419" spans="1:2" ht="13">
      <c r="A419" s="36" t="s">
        <v>806</v>
      </c>
      <c r="B419" s="9">
        <v>1</v>
      </c>
    </row>
    <row r="420" spans="1:2" ht="13">
      <c r="A420" s="36" t="s">
        <v>807</v>
      </c>
      <c r="B420" s="9">
        <v>1</v>
      </c>
    </row>
    <row r="421" spans="1:2" ht="13">
      <c r="A421" s="36" t="s">
        <v>447</v>
      </c>
      <c r="B421" s="9">
        <v>1</v>
      </c>
    </row>
    <row r="422" spans="1:2" ht="13">
      <c r="A422" s="36" t="s">
        <v>808</v>
      </c>
      <c r="B422" s="9">
        <v>1</v>
      </c>
    </row>
    <row r="423" spans="1:2" ht="13">
      <c r="A423" s="36" t="s">
        <v>810</v>
      </c>
      <c r="B423" s="9">
        <v>1</v>
      </c>
    </row>
    <row r="424" spans="1:2" ht="13">
      <c r="A424" s="36" t="s">
        <v>401</v>
      </c>
      <c r="B424" s="9">
        <v>1</v>
      </c>
    </row>
    <row r="425" spans="1:2" ht="13">
      <c r="A425" s="36" t="s">
        <v>811</v>
      </c>
      <c r="B425" s="9">
        <v>1</v>
      </c>
    </row>
    <row r="426" spans="1:2" ht="13">
      <c r="A426" s="36" t="s">
        <v>407</v>
      </c>
      <c r="B426" s="9">
        <v>1</v>
      </c>
    </row>
    <row r="427" spans="1:2" ht="13">
      <c r="A427" s="36" t="s">
        <v>464</v>
      </c>
      <c r="B427" s="9">
        <v>1</v>
      </c>
    </row>
    <row r="428" spans="1:2" ht="13">
      <c r="A428" s="36" t="s">
        <v>449</v>
      </c>
      <c r="B428" s="9">
        <v>1</v>
      </c>
    </row>
    <row r="429" spans="1:2" ht="13">
      <c r="A429" s="36" t="s">
        <v>812</v>
      </c>
      <c r="B429" s="9">
        <v>1</v>
      </c>
    </row>
    <row r="430" spans="1:2" ht="13">
      <c r="A430" s="36" t="s">
        <v>813</v>
      </c>
      <c r="B430" s="9">
        <v>1</v>
      </c>
    </row>
    <row r="431" spans="1:2" ht="13">
      <c r="A431" s="36" t="s">
        <v>814</v>
      </c>
      <c r="B431" s="9">
        <v>1</v>
      </c>
    </row>
    <row r="432" spans="1:2" ht="13">
      <c r="A432" s="36" t="s">
        <v>815</v>
      </c>
      <c r="B432" s="9">
        <v>1</v>
      </c>
    </row>
    <row r="433" spans="1:2" ht="13">
      <c r="A433" s="36" t="s">
        <v>816</v>
      </c>
      <c r="B433" s="9">
        <v>1</v>
      </c>
    </row>
    <row r="434" spans="1:2" ht="13">
      <c r="A434" s="36" t="s">
        <v>817</v>
      </c>
      <c r="B434" s="9">
        <v>1</v>
      </c>
    </row>
    <row r="435" spans="1:2" ht="13">
      <c r="A435" s="36" t="s">
        <v>203</v>
      </c>
      <c r="B435" s="9">
        <v>1</v>
      </c>
    </row>
    <row r="436" spans="1:2" ht="13">
      <c r="A436" s="36" t="s">
        <v>204</v>
      </c>
      <c r="B436" s="9">
        <v>1</v>
      </c>
    </row>
    <row r="437" spans="1:2" ht="13">
      <c r="A437" s="36" t="s">
        <v>818</v>
      </c>
      <c r="B437" s="9">
        <v>1</v>
      </c>
    </row>
    <row r="438" spans="1:2" ht="13">
      <c r="A438" s="36" t="s">
        <v>509</v>
      </c>
      <c r="B438" s="9">
        <v>1</v>
      </c>
    </row>
    <row r="439" spans="1:2" ht="13">
      <c r="A439" s="36" t="s">
        <v>819</v>
      </c>
      <c r="B439" s="9">
        <v>1</v>
      </c>
    </row>
    <row r="440" spans="1:2" ht="13">
      <c r="A440" s="36" t="s">
        <v>820</v>
      </c>
      <c r="B440" s="9">
        <v>1</v>
      </c>
    </row>
    <row r="441" spans="1:2" ht="13">
      <c r="A441" s="36" t="s">
        <v>821</v>
      </c>
      <c r="B441" s="9">
        <v>1</v>
      </c>
    </row>
    <row r="442" spans="1:2" ht="13">
      <c r="A442" s="36" t="s">
        <v>226</v>
      </c>
      <c r="B442" s="9">
        <v>1</v>
      </c>
    </row>
    <row r="443" spans="1:2" ht="13">
      <c r="A443" s="36" t="s">
        <v>232</v>
      </c>
      <c r="B443" s="9">
        <v>1</v>
      </c>
    </row>
    <row r="444" spans="1:2" ht="13">
      <c r="A444" s="36" t="s">
        <v>412</v>
      </c>
      <c r="B444" s="9">
        <v>1</v>
      </c>
    </row>
    <row r="445" spans="1:2" ht="13">
      <c r="A445" s="36" t="s">
        <v>822</v>
      </c>
      <c r="B445" s="9">
        <v>1</v>
      </c>
    </row>
    <row r="446" spans="1:2" ht="13">
      <c r="A446" s="36" t="s">
        <v>332</v>
      </c>
      <c r="B446" s="9">
        <v>1</v>
      </c>
    </row>
    <row r="447" spans="1:2" ht="13">
      <c r="A447" s="36" t="s">
        <v>824</v>
      </c>
      <c r="B447" s="9">
        <v>1</v>
      </c>
    </row>
    <row r="448" spans="1:2" ht="13">
      <c r="A448" s="36" t="s">
        <v>416</v>
      </c>
      <c r="B448" s="9">
        <v>1</v>
      </c>
    </row>
    <row r="449" spans="1:2" ht="13">
      <c r="A449" s="36" t="s">
        <v>825</v>
      </c>
      <c r="B449" s="9">
        <v>1</v>
      </c>
    </row>
    <row r="450" spans="1:2" ht="13">
      <c r="A450" s="36" t="s">
        <v>420</v>
      </c>
      <c r="B450" s="9">
        <v>1</v>
      </c>
    </row>
    <row r="451" spans="1:2" ht="13">
      <c r="A451" s="36" t="s">
        <v>827</v>
      </c>
      <c r="B451" s="9">
        <v>1</v>
      </c>
    </row>
    <row r="452" spans="1:2" ht="13">
      <c r="A452" s="36" t="s">
        <v>283</v>
      </c>
      <c r="B452" s="9">
        <v>1</v>
      </c>
    </row>
    <row r="453" spans="1:2" ht="13">
      <c r="A453" s="36" t="s">
        <v>828</v>
      </c>
      <c r="B453" s="9">
        <v>1</v>
      </c>
    </row>
    <row r="454" spans="1:2" ht="13">
      <c r="A454" s="36" t="s">
        <v>829</v>
      </c>
      <c r="B454" s="9">
        <v>1</v>
      </c>
    </row>
    <row r="455" spans="1:2" ht="13">
      <c r="A455" s="36" t="s">
        <v>830</v>
      </c>
      <c r="B455" s="9">
        <v>1</v>
      </c>
    </row>
    <row r="456" spans="1:2" ht="13">
      <c r="A456" s="36" t="s">
        <v>831</v>
      </c>
      <c r="B456" s="9">
        <v>1</v>
      </c>
    </row>
    <row r="457" spans="1:2" ht="13">
      <c r="A457" s="36" t="s">
        <v>832</v>
      </c>
      <c r="B457" s="9">
        <v>1</v>
      </c>
    </row>
    <row r="458" spans="1:2" ht="13">
      <c r="A458" s="36" t="s">
        <v>833</v>
      </c>
      <c r="B458" s="9">
        <v>1</v>
      </c>
    </row>
    <row r="459" spans="1:2" ht="13">
      <c r="A459" s="36" t="s">
        <v>834</v>
      </c>
      <c r="B459" s="9">
        <v>1</v>
      </c>
    </row>
    <row r="460" spans="1:2" ht="13">
      <c r="A460" s="36" t="s">
        <v>160</v>
      </c>
      <c r="B460" s="9">
        <v>1</v>
      </c>
    </row>
    <row r="461" spans="1:2" ht="13">
      <c r="A461" s="36" t="s">
        <v>835</v>
      </c>
      <c r="B461" s="9">
        <v>1</v>
      </c>
    </row>
    <row r="462" spans="1:2" ht="13">
      <c r="A462" s="36" t="s">
        <v>311</v>
      </c>
      <c r="B462" s="9">
        <v>1</v>
      </c>
    </row>
    <row r="463" spans="1:2" ht="13">
      <c r="A463" s="36" t="s">
        <v>424</v>
      </c>
      <c r="B463" s="9">
        <v>1</v>
      </c>
    </row>
    <row r="464" spans="1:2" ht="13">
      <c r="A464" s="36" t="s">
        <v>395</v>
      </c>
      <c r="B464" s="9">
        <v>1</v>
      </c>
    </row>
    <row r="465" spans="1:2" ht="13">
      <c r="A465" s="36" t="s">
        <v>836</v>
      </c>
      <c r="B465" s="9">
        <v>1</v>
      </c>
    </row>
    <row r="466" spans="1:2" ht="13">
      <c r="A466" s="36" t="s">
        <v>838</v>
      </c>
      <c r="B466" s="9">
        <v>1</v>
      </c>
    </row>
    <row r="467" spans="1:2" ht="13">
      <c r="A467" s="36" t="s">
        <v>319</v>
      </c>
      <c r="B467" s="9">
        <v>1</v>
      </c>
    </row>
    <row r="468" spans="1:2" ht="13">
      <c r="A468" s="36" t="s">
        <v>840</v>
      </c>
      <c r="B468" s="9">
        <v>1</v>
      </c>
    </row>
    <row r="469" spans="1:2" ht="13">
      <c r="A469" s="36" t="s">
        <v>841</v>
      </c>
      <c r="B469" s="9">
        <v>1</v>
      </c>
    </row>
    <row r="470" spans="1:2" ht="13">
      <c r="A470" s="36" t="s">
        <v>842</v>
      </c>
      <c r="B470" s="9">
        <v>1</v>
      </c>
    </row>
    <row r="471" spans="1:2" ht="13">
      <c r="A471" s="36" t="s">
        <v>324</v>
      </c>
      <c r="B471" s="9">
        <v>1</v>
      </c>
    </row>
    <row r="472" spans="1:2" ht="13">
      <c r="A472" s="36" t="s">
        <v>328</v>
      </c>
      <c r="B472" s="9">
        <v>1</v>
      </c>
    </row>
    <row r="473" spans="1:2" ht="13">
      <c r="A473" s="36" t="s">
        <v>844</v>
      </c>
      <c r="B473" s="9">
        <v>1</v>
      </c>
    </row>
    <row r="474" spans="1:2" ht="13">
      <c r="A474" s="36" t="s">
        <v>386</v>
      </c>
      <c r="B474" s="9">
        <v>1</v>
      </c>
    </row>
    <row r="475" spans="1:2" ht="13">
      <c r="A475" s="36" t="s">
        <v>429</v>
      </c>
      <c r="B475" s="9">
        <v>1</v>
      </c>
    </row>
    <row r="476" spans="1:2" ht="13">
      <c r="A476" s="36" t="s">
        <v>392</v>
      </c>
      <c r="B476" s="9">
        <v>1</v>
      </c>
    </row>
    <row r="477" spans="1:2" ht="13">
      <c r="A477" s="36" t="s">
        <v>281</v>
      </c>
      <c r="B477" s="9">
        <v>1</v>
      </c>
    </row>
    <row r="478" spans="1:2" ht="13">
      <c r="A478" s="36" t="s">
        <v>845</v>
      </c>
      <c r="B478" s="9">
        <v>1</v>
      </c>
    </row>
    <row r="479" spans="1:2" ht="13">
      <c r="A479" s="36" t="s">
        <v>404</v>
      </c>
      <c r="B479" s="9">
        <v>1</v>
      </c>
    </row>
    <row r="480" spans="1:2" ht="13">
      <c r="A480" s="36" t="s">
        <v>846</v>
      </c>
      <c r="B480" s="9">
        <v>1</v>
      </c>
    </row>
    <row r="481" spans="1:2" ht="13">
      <c r="A481" s="36" t="s">
        <v>847</v>
      </c>
      <c r="B481" s="9">
        <v>1</v>
      </c>
    </row>
    <row r="482" spans="1:2" ht="13">
      <c r="A482" s="36" t="s">
        <v>848</v>
      </c>
      <c r="B482" s="9">
        <v>1</v>
      </c>
    </row>
    <row r="483" spans="1:2" ht="13">
      <c r="A483" s="36" t="s">
        <v>444</v>
      </c>
      <c r="B483" s="9">
        <v>1</v>
      </c>
    </row>
    <row r="484" spans="1:2" ht="13">
      <c r="A484" s="36" t="s">
        <v>92</v>
      </c>
      <c r="B484" s="9">
        <v>1</v>
      </c>
    </row>
    <row r="485" spans="1:2" ht="13">
      <c r="A485" s="36" t="s">
        <v>849</v>
      </c>
      <c r="B485" s="9">
        <v>1</v>
      </c>
    </row>
    <row r="486" spans="1:2" ht="13">
      <c r="A486" s="36" t="s">
        <v>850</v>
      </c>
      <c r="B486" s="9">
        <v>1</v>
      </c>
    </row>
    <row r="487" spans="1:2" ht="13">
      <c r="A487" s="36" t="s">
        <v>299</v>
      </c>
      <c r="B487" s="9">
        <v>1</v>
      </c>
    </row>
    <row r="488" spans="1:2" ht="13">
      <c r="A488" s="36" t="s">
        <v>455</v>
      </c>
      <c r="B488" s="9">
        <v>1</v>
      </c>
    </row>
    <row r="489" spans="1:2" ht="13">
      <c r="A489" s="36" t="s">
        <v>456</v>
      </c>
      <c r="B489" s="9">
        <v>1</v>
      </c>
    </row>
    <row r="490" spans="1:2" ht="13">
      <c r="A490" s="36" t="s">
        <v>467</v>
      </c>
      <c r="B490" s="9">
        <v>1</v>
      </c>
    </row>
    <row r="491" spans="1:2" ht="13">
      <c r="A491" s="36" t="s">
        <v>469</v>
      </c>
      <c r="B491" s="9">
        <v>1</v>
      </c>
    </row>
    <row r="492" spans="1:2" ht="13">
      <c r="A492" s="36" t="s">
        <v>851</v>
      </c>
      <c r="B492" s="9">
        <v>1</v>
      </c>
    </row>
    <row r="493" spans="1:2" ht="13">
      <c r="A493" s="36" t="s">
        <v>852</v>
      </c>
      <c r="B493" s="9">
        <v>1</v>
      </c>
    </row>
    <row r="494" spans="1:2" ht="13">
      <c r="A494" s="36" t="s">
        <v>462</v>
      </c>
      <c r="B494" s="9">
        <v>1</v>
      </c>
    </row>
    <row r="495" spans="1:2" ht="13">
      <c r="A495" s="36" t="s">
        <v>482</v>
      </c>
      <c r="B495" s="9">
        <v>1</v>
      </c>
    </row>
    <row r="496" spans="1:2" ht="13">
      <c r="A496" s="36" t="s">
        <v>481</v>
      </c>
      <c r="B496" s="9">
        <v>1</v>
      </c>
    </row>
    <row r="497" spans="1:2" ht="13">
      <c r="A497" s="36" t="s">
        <v>853</v>
      </c>
      <c r="B497" s="9">
        <v>1</v>
      </c>
    </row>
    <row r="498" spans="1:2" ht="13">
      <c r="A498" s="36" t="s">
        <v>484</v>
      </c>
      <c r="B498" s="9">
        <v>1</v>
      </c>
    </row>
    <row r="499" spans="1:2" ht="13">
      <c r="A499" s="36" t="s">
        <v>854</v>
      </c>
      <c r="B499" s="9">
        <v>1</v>
      </c>
    </row>
    <row r="500" spans="1:2" ht="13">
      <c r="A500" s="36" t="s">
        <v>495</v>
      </c>
      <c r="B500" s="9">
        <v>1</v>
      </c>
    </row>
    <row r="501" spans="1:2" ht="13">
      <c r="A501" s="36" t="s">
        <v>855</v>
      </c>
      <c r="B501" s="9">
        <v>1</v>
      </c>
    </row>
    <row r="502" spans="1:2" ht="13">
      <c r="A502" s="36" t="s">
        <v>540</v>
      </c>
      <c r="B502" s="9">
        <v>1</v>
      </c>
    </row>
    <row r="503" spans="1:2" ht="13">
      <c r="A503" s="36" t="s">
        <v>505</v>
      </c>
      <c r="B503" s="9">
        <v>1</v>
      </c>
    </row>
    <row r="504" spans="1:2" ht="13">
      <c r="A504" s="36" t="s">
        <v>856</v>
      </c>
      <c r="B504" s="9">
        <v>1</v>
      </c>
    </row>
    <row r="505" spans="1:2" ht="13">
      <c r="A505" s="36" t="s">
        <v>857</v>
      </c>
      <c r="B505" s="9">
        <v>0</v>
      </c>
    </row>
    <row r="506" spans="1:2" ht="13">
      <c r="A506" s="36" t="s">
        <v>859</v>
      </c>
      <c r="B506" s="9">
        <v>0</v>
      </c>
    </row>
    <row r="507" spans="1:2" ht="13">
      <c r="A507" s="36" t="s">
        <v>18</v>
      </c>
      <c r="B507" s="9">
        <v>0</v>
      </c>
    </row>
    <row r="508" spans="1:2" ht="13">
      <c r="A508" s="36" t="s">
        <v>860</v>
      </c>
      <c r="B508" s="9">
        <v>0</v>
      </c>
    </row>
    <row r="509" spans="1:2" ht="13">
      <c r="A509" s="36" t="s">
        <v>861</v>
      </c>
      <c r="B509" s="9">
        <v>0</v>
      </c>
    </row>
    <row r="510" spans="1:2" ht="13">
      <c r="A510" s="36" t="s">
        <v>862</v>
      </c>
      <c r="B510" s="9">
        <v>0</v>
      </c>
    </row>
    <row r="511" spans="1:2" ht="13">
      <c r="A511" s="36" t="s">
        <v>863</v>
      </c>
      <c r="B511" s="9">
        <v>0</v>
      </c>
    </row>
    <row r="512" spans="1:2" ht="13">
      <c r="A512" s="36" t="s">
        <v>864</v>
      </c>
      <c r="B512" s="9">
        <v>0</v>
      </c>
    </row>
    <row r="513" spans="1:2" ht="13">
      <c r="A513" s="36" t="s">
        <v>865</v>
      </c>
      <c r="B513" s="9">
        <v>0</v>
      </c>
    </row>
    <row r="514" spans="1:2" ht="13">
      <c r="A514" s="36" t="s">
        <v>866</v>
      </c>
      <c r="B514" s="9">
        <v>0</v>
      </c>
    </row>
    <row r="515" spans="1:2" ht="13">
      <c r="A515" s="36" t="s">
        <v>867</v>
      </c>
      <c r="B515" s="9">
        <v>0</v>
      </c>
    </row>
    <row r="516" spans="1:2" ht="13">
      <c r="A516" s="36" t="s">
        <v>868</v>
      </c>
      <c r="B516" s="9">
        <v>0</v>
      </c>
    </row>
    <row r="517" spans="1:2" ht="13">
      <c r="A517" s="36" t="s">
        <v>869</v>
      </c>
      <c r="B517" s="9">
        <v>0</v>
      </c>
    </row>
    <row r="518" spans="1:2" ht="13">
      <c r="A518" s="36" t="s">
        <v>870</v>
      </c>
      <c r="B518" s="9">
        <v>0</v>
      </c>
    </row>
    <row r="519" spans="1:2" ht="13">
      <c r="A519" s="36" t="s">
        <v>60</v>
      </c>
      <c r="B519" s="9">
        <v>0</v>
      </c>
    </row>
    <row r="520" spans="1:2" ht="13">
      <c r="A520" s="36" t="s">
        <v>871</v>
      </c>
      <c r="B520" s="9">
        <v>0</v>
      </c>
    </row>
    <row r="521" spans="1:2" ht="13">
      <c r="A521" s="36" t="s">
        <v>872</v>
      </c>
      <c r="B521" s="9">
        <v>0</v>
      </c>
    </row>
    <row r="522" spans="1:2" ht="13">
      <c r="A522" s="36" t="s">
        <v>874</v>
      </c>
      <c r="B522" s="9">
        <v>0</v>
      </c>
    </row>
    <row r="523" spans="1:2" ht="13">
      <c r="A523" s="36" t="s">
        <v>876</v>
      </c>
      <c r="B523" s="9">
        <v>0</v>
      </c>
    </row>
    <row r="524" spans="1:2" ht="13">
      <c r="A524" s="36" t="s">
        <v>877</v>
      </c>
      <c r="B524" s="9">
        <v>0</v>
      </c>
    </row>
    <row r="525" spans="1:2" ht="13">
      <c r="A525" s="36" t="s">
        <v>878</v>
      </c>
      <c r="B525" s="9">
        <v>0</v>
      </c>
    </row>
    <row r="526" spans="1:2" ht="13">
      <c r="A526" s="36" t="s">
        <v>879</v>
      </c>
      <c r="B526" s="9">
        <v>0</v>
      </c>
    </row>
    <row r="527" spans="1:2" ht="13">
      <c r="A527" s="36" t="s">
        <v>81</v>
      </c>
      <c r="B527" s="9">
        <v>0</v>
      </c>
    </row>
    <row r="528" spans="1:2" ht="13">
      <c r="A528" s="36" t="s">
        <v>880</v>
      </c>
      <c r="B528" s="9">
        <v>0</v>
      </c>
    </row>
    <row r="529" spans="1:2" ht="13">
      <c r="A529" s="36" t="s">
        <v>881</v>
      </c>
      <c r="B529" s="9">
        <v>0</v>
      </c>
    </row>
    <row r="530" spans="1:2" ht="13">
      <c r="A530" s="36" t="s">
        <v>882</v>
      </c>
      <c r="B530" s="9">
        <v>0</v>
      </c>
    </row>
    <row r="531" spans="1:2" ht="13">
      <c r="A531" s="36" t="s">
        <v>883</v>
      </c>
      <c r="B531" s="9">
        <v>0</v>
      </c>
    </row>
    <row r="532" spans="1:2" ht="13">
      <c r="A532" s="36" t="s">
        <v>884</v>
      </c>
      <c r="B532" s="9">
        <v>0</v>
      </c>
    </row>
    <row r="533" spans="1:2" ht="13">
      <c r="A533" s="36" t="s">
        <v>885</v>
      </c>
      <c r="B533" s="9">
        <v>0</v>
      </c>
    </row>
    <row r="534" spans="1:2" ht="13">
      <c r="A534" s="36" t="s">
        <v>886</v>
      </c>
      <c r="B534" s="9">
        <v>0</v>
      </c>
    </row>
    <row r="535" spans="1:2" ht="13">
      <c r="A535" s="36" t="s">
        <v>887</v>
      </c>
      <c r="B535" s="9">
        <v>0</v>
      </c>
    </row>
    <row r="536" spans="1:2" ht="13">
      <c r="A536" s="36" t="s">
        <v>888</v>
      </c>
      <c r="B536" s="9">
        <v>0</v>
      </c>
    </row>
    <row r="537" spans="1:2" ht="13">
      <c r="A537" s="36" t="s">
        <v>889</v>
      </c>
      <c r="B537" s="9">
        <v>0</v>
      </c>
    </row>
    <row r="538" spans="1:2" ht="13">
      <c r="A538" s="36" t="s">
        <v>890</v>
      </c>
      <c r="B538" s="9">
        <v>0</v>
      </c>
    </row>
    <row r="539" spans="1:2" ht="13">
      <c r="A539" s="36" t="s">
        <v>891</v>
      </c>
      <c r="B539" s="9">
        <v>0</v>
      </c>
    </row>
    <row r="540" spans="1:2" ht="13">
      <c r="A540" s="36" t="s">
        <v>893</v>
      </c>
      <c r="B540" s="9">
        <v>0</v>
      </c>
    </row>
    <row r="541" spans="1:2" ht="13">
      <c r="A541" s="36" t="s">
        <v>894</v>
      </c>
      <c r="B541" s="9">
        <v>0</v>
      </c>
    </row>
    <row r="542" spans="1:2" ht="13">
      <c r="A542" s="36" t="s">
        <v>895</v>
      </c>
      <c r="B542" s="9">
        <v>0</v>
      </c>
    </row>
    <row r="543" spans="1:2" ht="13">
      <c r="A543" s="36" t="s">
        <v>896</v>
      </c>
      <c r="B543" s="9">
        <v>0</v>
      </c>
    </row>
    <row r="544" spans="1:2" ht="13">
      <c r="A544" s="36" t="s">
        <v>897</v>
      </c>
      <c r="B544" s="9">
        <v>0</v>
      </c>
    </row>
    <row r="545" spans="1:2" ht="13">
      <c r="A545" s="36" t="s">
        <v>491</v>
      </c>
      <c r="B545" s="9">
        <v>0</v>
      </c>
    </row>
    <row r="546" spans="1:2" ht="13">
      <c r="A546" s="36" t="s">
        <v>140</v>
      </c>
      <c r="B546" s="9">
        <v>0</v>
      </c>
    </row>
    <row r="547" spans="1:2" ht="13">
      <c r="A547" s="36" t="s">
        <v>898</v>
      </c>
      <c r="B547" s="9">
        <v>0</v>
      </c>
    </row>
    <row r="548" spans="1:2" ht="13">
      <c r="A548" s="36" t="s">
        <v>899</v>
      </c>
      <c r="B548" s="9">
        <v>0</v>
      </c>
    </row>
    <row r="549" spans="1:2" ht="13">
      <c r="A549" s="36" t="s">
        <v>900</v>
      </c>
      <c r="B549" s="9">
        <v>0</v>
      </c>
    </row>
    <row r="550" spans="1:2" ht="13">
      <c r="A550" s="36" t="s">
        <v>901</v>
      </c>
      <c r="B550" s="9">
        <v>0</v>
      </c>
    </row>
    <row r="551" spans="1:2" ht="13">
      <c r="A551" s="36" t="s">
        <v>902</v>
      </c>
      <c r="B551" s="9">
        <v>0</v>
      </c>
    </row>
    <row r="552" spans="1:2" ht="13">
      <c r="A552" s="36" t="s">
        <v>903</v>
      </c>
      <c r="B552" s="9">
        <v>0</v>
      </c>
    </row>
    <row r="553" spans="1:2" ht="13">
      <c r="A553" s="36" t="s">
        <v>904</v>
      </c>
      <c r="B553" s="9">
        <v>0</v>
      </c>
    </row>
    <row r="554" spans="1:2" ht="13">
      <c r="A554" s="36" t="s">
        <v>905</v>
      </c>
      <c r="B554" s="9">
        <v>0</v>
      </c>
    </row>
    <row r="555" spans="1:2" ht="13">
      <c r="A555" s="36" t="s">
        <v>107</v>
      </c>
      <c r="B555" s="9">
        <v>0</v>
      </c>
    </row>
    <row r="556" spans="1:2" ht="13">
      <c r="A556" s="36" t="s">
        <v>906</v>
      </c>
      <c r="B556" s="9">
        <v>0</v>
      </c>
    </row>
    <row r="557" spans="1:2" ht="13">
      <c r="A557" s="36" t="s">
        <v>907</v>
      </c>
      <c r="B557" s="9">
        <v>0</v>
      </c>
    </row>
    <row r="558" spans="1:2" ht="13">
      <c r="A558" s="36" t="s">
        <v>146</v>
      </c>
      <c r="B558" s="9">
        <v>0</v>
      </c>
    </row>
    <row r="559" spans="1:2" ht="13">
      <c r="A559" s="36" t="s">
        <v>908</v>
      </c>
      <c r="B559" s="9">
        <v>0</v>
      </c>
    </row>
    <row r="560" spans="1:2" ht="13">
      <c r="A560" s="36" t="s">
        <v>909</v>
      </c>
      <c r="B560" s="9">
        <v>0</v>
      </c>
    </row>
    <row r="561" spans="1:2" ht="13">
      <c r="A561" s="36" t="s">
        <v>153</v>
      </c>
      <c r="B561" s="9">
        <v>0</v>
      </c>
    </row>
    <row r="562" spans="1:2" ht="13">
      <c r="A562" s="36" t="s">
        <v>155</v>
      </c>
      <c r="B562" s="9">
        <v>0</v>
      </c>
    </row>
    <row r="563" spans="1:2" ht="13">
      <c r="A563" s="36" t="s">
        <v>910</v>
      </c>
      <c r="B563" s="9">
        <v>0</v>
      </c>
    </row>
    <row r="564" spans="1:2" ht="13">
      <c r="A564" s="36" t="s">
        <v>911</v>
      </c>
      <c r="B564" s="9">
        <v>0</v>
      </c>
    </row>
    <row r="565" spans="1:2" ht="13">
      <c r="A565" s="36" t="s">
        <v>164</v>
      </c>
      <c r="B565" s="9">
        <v>0</v>
      </c>
    </row>
    <row r="566" spans="1:2" ht="13">
      <c r="A566" s="36" t="s">
        <v>912</v>
      </c>
      <c r="B566" s="9">
        <v>0</v>
      </c>
    </row>
    <row r="567" spans="1:2" ht="13">
      <c r="A567" s="36" t="s">
        <v>913</v>
      </c>
      <c r="B567" s="9">
        <v>0</v>
      </c>
    </row>
    <row r="568" spans="1:2" ht="13">
      <c r="A568" s="36" t="s">
        <v>914</v>
      </c>
      <c r="B568" s="9">
        <v>0</v>
      </c>
    </row>
    <row r="569" spans="1:2" ht="13">
      <c r="A569" s="36" t="s">
        <v>166</v>
      </c>
      <c r="B569" s="9">
        <v>0</v>
      </c>
    </row>
    <row r="570" spans="1:2" ht="13">
      <c r="A570" s="36" t="s">
        <v>915</v>
      </c>
      <c r="B570" s="9">
        <v>0</v>
      </c>
    </row>
    <row r="571" spans="1:2" ht="13">
      <c r="A571" s="36" t="s">
        <v>809</v>
      </c>
      <c r="B571" s="9">
        <v>0</v>
      </c>
    </row>
    <row r="572" spans="1:2" ht="13">
      <c r="A572" s="36" t="s">
        <v>497</v>
      </c>
      <c r="B572" s="9">
        <v>0</v>
      </c>
    </row>
    <row r="573" spans="1:2" ht="13">
      <c r="A573" s="36" t="s">
        <v>173</v>
      </c>
      <c r="B573" s="9">
        <v>0</v>
      </c>
    </row>
    <row r="574" spans="1:2" ht="13">
      <c r="A574" s="36" t="s">
        <v>175</v>
      </c>
      <c r="B574" s="9">
        <v>0</v>
      </c>
    </row>
    <row r="575" spans="1:2" ht="13">
      <c r="A575" s="36" t="s">
        <v>916</v>
      </c>
      <c r="B575" s="9">
        <v>0</v>
      </c>
    </row>
    <row r="576" spans="1:2" ht="13">
      <c r="A576" s="36" t="s">
        <v>917</v>
      </c>
      <c r="B576" s="9">
        <v>0</v>
      </c>
    </row>
    <row r="577" spans="1:2" ht="13">
      <c r="A577" s="36" t="s">
        <v>176</v>
      </c>
      <c r="B577" s="9">
        <v>0</v>
      </c>
    </row>
    <row r="578" spans="1:2" ht="13">
      <c r="A578" s="36" t="s">
        <v>274</v>
      </c>
      <c r="B578" s="9">
        <v>0</v>
      </c>
    </row>
    <row r="579" spans="1:2" ht="13">
      <c r="A579" s="36" t="s">
        <v>918</v>
      </c>
      <c r="B579" s="9">
        <v>0</v>
      </c>
    </row>
    <row r="580" spans="1:2" ht="13">
      <c r="A580" s="36" t="s">
        <v>919</v>
      </c>
      <c r="B580" s="9">
        <v>0</v>
      </c>
    </row>
    <row r="581" spans="1:2" ht="13">
      <c r="A581" s="36" t="s">
        <v>920</v>
      </c>
      <c r="B581" s="9">
        <v>0</v>
      </c>
    </row>
    <row r="582" spans="1:2" ht="13">
      <c r="A582" s="36" t="s">
        <v>921</v>
      </c>
      <c r="B582" s="9">
        <v>0</v>
      </c>
    </row>
    <row r="583" spans="1:2" ht="13">
      <c r="A583" s="36" t="s">
        <v>922</v>
      </c>
      <c r="B583" s="9">
        <v>0</v>
      </c>
    </row>
    <row r="584" spans="1:2" ht="13">
      <c r="A584" s="36" t="s">
        <v>923</v>
      </c>
      <c r="B584" s="9">
        <v>0</v>
      </c>
    </row>
    <row r="585" spans="1:2" ht="13">
      <c r="A585" s="36" t="s">
        <v>924</v>
      </c>
      <c r="B585" s="9">
        <v>0</v>
      </c>
    </row>
    <row r="586" spans="1:2" ht="13">
      <c r="A586" s="36" t="s">
        <v>187</v>
      </c>
      <c r="B586" s="9">
        <v>0</v>
      </c>
    </row>
    <row r="587" spans="1:2" ht="13">
      <c r="A587" s="36" t="s">
        <v>189</v>
      </c>
      <c r="B587" s="9">
        <v>0</v>
      </c>
    </row>
    <row r="588" spans="1:2" ht="13">
      <c r="A588" s="36" t="s">
        <v>925</v>
      </c>
      <c r="B588" s="9">
        <v>0</v>
      </c>
    </row>
    <row r="589" spans="1:2" ht="13">
      <c r="A589" s="36" t="s">
        <v>926</v>
      </c>
      <c r="B589" s="9">
        <v>0</v>
      </c>
    </row>
    <row r="590" spans="1:2" ht="13">
      <c r="A590" s="36" t="s">
        <v>499</v>
      </c>
      <c r="B590" s="9">
        <v>0</v>
      </c>
    </row>
    <row r="591" spans="1:2" ht="13">
      <c r="A591" s="36" t="s">
        <v>927</v>
      </c>
      <c r="B591" s="9">
        <v>0</v>
      </c>
    </row>
    <row r="592" spans="1:2" ht="13">
      <c r="A592" s="36" t="s">
        <v>928</v>
      </c>
      <c r="B592" s="9">
        <v>0</v>
      </c>
    </row>
    <row r="593" spans="1:2" ht="13">
      <c r="A593" s="36" t="s">
        <v>233</v>
      </c>
      <c r="B593" s="9">
        <v>0</v>
      </c>
    </row>
    <row r="594" spans="1:2" ht="13">
      <c r="A594" s="36" t="s">
        <v>929</v>
      </c>
      <c r="B594" s="9">
        <v>0</v>
      </c>
    </row>
    <row r="595" spans="1:2" ht="13">
      <c r="A595" s="36" t="s">
        <v>930</v>
      </c>
      <c r="B595" s="9">
        <v>0</v>
      </c>
    </row>
    <row r="596" spans="1:2" ht="13">
      <c r="A596" s="36" t="s">
        <v>236</v>
      </c>
      <c r="B596" s="9">
        <v>0</v>
      </c>
    </row>
    <row r="597" spans="1:2" ht="13">
      <c r="A597" s="36" t="s">
        <v>502</v>
      </c>
      <c r="B597" s="9">
        <v>0</v>
      </c>
    </row>
    <row r="598" spans="1:2" ht="13">
      <c r="A598" s="36" t="s">
        <v>931</v>
      </c>
      <c r="B598" s="9">
        <v>0</v>
      </c>
    </row>
    <row r="599" spans="1:2" ht="13">
      <c r="A599" s="36" t="s">
        <v>932</v>
      </c>
      <c r="B599" s="9">
        <v>0</v>
      </c>
    </row>
    <row r="600" spans="1:2" ht="13">
      <c r="A600" s="36" t="s">
        <v>933</v>
      </c>
      <c r="B600" s="9">
        <v>0</v>
      </c>
    </row>
    <row r="601" spans="1:2" ht="13">
      <c r="A601" s="36" t="s">
        <v>934</v>
      </c>
      <c r="B601" s="9">
        <v>0</v>
      </c>
    </row>
    <row r="602" spans="1:2" ht="13">
      <c r="A602" s="36" t="s">
        <v>935</v>
      </c>
      <c r="B602" s="9">
        <v>0</v>
      </c>
    </row>
    <row r="603" spans="1:2" ht="13">
      <c r="A603" s="36" t="s">
        <v>936</v>
      </c>
      <c r="B603" s="9">
        <v>0</v>
      </c>
    </row>
    <row r="604" spans="1:2" ht="13">
      <c r="A604" s="36" t="s">
        <v>244</v>
      </c>
      <c r="B604" s="9">
        <v>0</v>
      </c>
    </row>
    <row r="605" spans="1:2" ht="13">
      <c r="A605" s="36" t="s">
        <v>937</v>
      </c>
      <c r="B605" s="9">
        <v>0</v>
      </c>
    </row>
    <row r="606" spans="1:2" ht="13">
      <c r="A606" s="36" t="s">
        <v>507</v>
      </c>
      <c r="B606" s="9">
        <v>0</v>
      </c>
    </row>
    <row r="607" spans="1:2" ht="13">
      <c r="A607" s="36" t="s">
        <v>242</v>
      </c>
      <c r="B607" s="9">
        <v>0</v>
      </c>
    </row>
    <row r="608" spans="1:2" ht="13">
      <c r="A608" s="36" t="s">
        <v>512</v>
      </c>
      <c r="B608" s="9">
        <v>0</v>
      </c>
    </row>
    <row r="609" spans="1:2" ht="13">
      <c r="A609" s="36" t="s">
        <v>938</v>
      </c>
      <c r="B609" s="9">
        <v>0</v>
      </c>
    </row>
    <row r="610" spans="1:2" ht="13">
      <c r="A610" s="36" t="s">
        <v>939</v>
      </c>
      <c r="B610" s="9">
        <v>0</v>
      </c>
    </row>
    <row r="611" spans="1:2" ht="13">
      <c r="A611" s="36" t="s">
        <v>3271</v>
      </c>
      <c r="B611" s="9">
        <v>0</v>
      </c>
    </row>
    <row r="612" spans="1:2" ht="13">
      <c r="A612" s="36" t="s">
        <v>288</v>
      </c>
      <c r="B612" s="9">
        <v>0</v>
      </c>
    </row>
    <row r="613" spans="1:2" ht="13">
      <c r="A613" s="36" t="s">
        <v>289</v>
      </c>
      <c r="B613" s="9">
        <v>0</v>
      </c>
    </row>
    <row r="614" spans="1:2" ht="13">
      <c r="A614" s="36" t="s">
        <v>301</v>
      </c>
      <c r="B614" s="9">
        <v>0</v>
      </c>
    </row>
    <row r="615" spans="1:2" ht="13">
      <c r="A615" s="36" t="s">
        <v>940</v>
      </c>
      <c r="B615" s="9">
        <v>0</v>
      </c>
    </row>
    <row r="616" spans="1:2" ht="13">
      <c r="A616" s="36" t="s">
        <v>941</v>
      </c>
      <c r="B616" s="9">
        <v>0</v>
      </c>
    </row>
    <row r="617" spans="1:2" ht="13">
      <c r="A617" s="36" t="s">
        <v>942</v>
      </c>
      <c r="B617" s="9">
        <v>0</v>
      </c>
    </row>
    <row r="618" spans="1:2" ht="13">
      <c r="A618" s="36" t="s">
        <v>943</v>
      </c>
      <c r="B618" s="9">
        <v>0</v>
      </c>
    </row>
    <row r="619" spans="1:2" ht="13">
      <c r="A619" s="36" t="s">
        <v>944</v>
      </c>
      <c r="B619" s="9">
        <v>0</v>
      </c>
    </row>
    <row r="620" spans="1:2" ht="13">
      <c r="A620" s="36" t="s">
        <v>945</v>
      </c>
      <c r="B620" s="9">
        <v>0</v>
      </c>
    </row>
    <row r="621" spans="1:2" ht="13">
      <c r="A621" s="36" t="s">
        <v>946</v>
      </c>
      <c r="B621" s="9">
        <v>0</v>
      </c>
    </row>
    <row r="622" spans="1:2" ht="13">
      <c r="A622" s="36" t="s">
        <v>947</v>
      </c>
      <c r="B622" s="9">
        <v>0</v>
      </c>
    </row>
    <row r="623" spans="1:2" ht="13">
      <c r="A623" s="36" t="s">
        <v>949</v>
      </c>
      <c r="B623" s="9">
        <v>0</v>
      </c>
    </row>
    <row r="624" spans="1:2" ht="13">
      <c r="A624" s="36" t="s">
        <v>519</v>
      </c>
      <c r="B624" s="9">
        <v>0</v>
      </c>
    </row>
    <row r="625" spans="1:21" ht="13">
      <c r="A625" s="36" t="s">
        <v>354</v>
      </c>
      <c r="B625" s="9">
        <v>0</v>
      </c>
    </row>
    <row r="626" spans="1:21" ht="13">
      <c r="A626" s="36" t="s">
        <v>950</v>
      </c>
      <c r="B626" s="9">
        <v>0</v>
      </c>
    </row>
    <row r="627" spans="1:21" ht="13">
      <c r="A627" s="36" t="s">
        <v>373</v>
      </c>
      <c r="B627" s="9">
        <v>0</v>
      </c>
    </row>
    <row r="628" spans="1:21" ht="13">
      <c r="A628" s="36" t="s">
        <v>951</v>
      </c>
      <c r="B628" s="9">
        <v>0</v>
      </c>
    </row>
    <row r="629" spans="1:21" ht="13">
      <c r="A629" s="36" t="s">
        <v>952</v>
      </c>
      <c r="B629" s="9">
        <v>0</v>
      </c>
    </row>
    <row r="630" spans="1:21" ht="13">
      <c r="A630" s="36" t="s">
        <v>316</v>
      </c>
      <c r="B630" s="9">
        <v>0</v>
      </c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</row>
    <row r="631" spans="1:21" ht="13">
      <c r="A631" s="36" t="s">
        <v>953</v>
      </c>
      <c r="B631" s="9">
        <v>0</v>
      </c>
    </row>
    <row r="632" spans="1:21" ht="13">
      <c r="A632" s="36" t="s">
        <v>954</v>
      </c>
      <c r="B632" s="9">
        <v>0</v>
      </c>
    </row>
    <row r="633" spans="1:21" ht="13">
      <c r="A633" s="36" t="s">
        <v>955</v>
      </c>
      <c r="B633" s="9">
        <v>0</v>
      </c>
    </row>
    <row r="634" spans="1:21" ht="13">
      <c r="A634" s="36" t="s">
        <v>378</v>
      </c>
      <c r="B634" s="9">
        <v>0</v>
      </c>
    </row>
    <row r="635" spans="1:21" ht="13">
      <c r="A635" s="36" t="s">
        <v>524</v>
      </c>
      <c r="B635" s="9">
        <v>0</v>
      </c>
    </row>
    <row r="636" spans="1:21" ht="13">
      <c r="A636" s="36" t="s">
        <v>956</v>
      </c>
      <c r="B636" s="9">
        <v>0</v>
      </c>
    </row>
    <row r="637" spans="1:21" ht="13">
      <c r="A637" s="36" t="s">
        <v>342</v>
      </c>
      <c r="B637" s="9">
        <v>0</v>
      </c>
    </row>
    <row r="638" spans="1:21" ht="13">
      <c r="A638" s="36" t="s">
        <v>522</v>
      </c>
      <c r="B638" s="9">
        <v>0</v>
      </c>
    </row>
    <row r="639" spans="1:21" ht="13">
      <c r="A639" s="36" t="s">
        <v>384</v>
      </c>
      <c r="B639" s="9">
        <v>0</v>
      </c>
    </row>
    <row r="640" spans="1:21" ht="13">
      <c r="A640" s="36" t="s">
        <v>527</v>
      </c>
      <c r="B640" s="9">
        <v>0</v>
      </c>
    </row>
    <row r="641" spans="1:2" ht="13">
      <c r="A641" s="36" t="s">
        <v>957</v>
      </c>
      <c r="B641" s="9">
        <v>0</v>
      </c>
    </row>
    <row r="642" spans="1:2" ht="13">
      <c r="A642" s="36" t="s">
        <v>959</v>
      </c>
      <c r="B642" s="9">
        <v>0</v>
      </c>
    </row>
    <row r="643" spans="1:2" ht="13">
      <c r="A643" s="36" t="s">
        <v>529</v>
      </c>
      <c r="B643" s="9">
        <v>0</v>
      </c>
    </row>
    <row r="644" spans="1:2" ht="13">
      <c r="A644" s="36" t="s">
        <v>532</v>
      </c>
      <c r="B644" s="9">
        <v>0</v>
      </c>
    </row>
    <row r="645" spans="1:2" ht="13">
      <c r="A645" s="36" t="s">
        <v>523</v>
      </c>
      <c r="B645" s="9">
        <v>0</v>
      </c>
    </row>
    <row r="646" spans="1:2" ht="13">
      <c r="A646" s="36" t="s">
        <v>960</v>
      </c>
      <c r="B646" s="9">
        <v>0</v>
      </c>
    </row>
    <row r="647" spans="1:2" ht="13">
      <c r="A647" s="36" t="s">
        <v>961</v>
      </c>
      <c r="B647" s="9">
        <v>0</v>
      </c>
    </row>
    <row r="648" spans="1:2" ht="13">
      <c r="A648" s="36" t="s">
        <v>962</v>
      </c>
      <c r="B648" s="9">
        <v>0</v>
      </c>
    </row>
    <row r="649" spans="1:2" ht="13">
      <c r="A649" s="36" t="s">
        <v>963</v>
      </c>
      <c r="B649" s="9">
        <v>0</v>
      </c>
    </row>
    <row r="650" spans="1:2" ht="13">
      <c r="A650" s="36" t="s">
        <v>964</v>
      </c>
      <c r="B650" s="9">
        <v>0</v>
      </c>
    </row>
    <row r="651" spans="1:2" ht="13">
      <c r="A651" s="36" t="s">
        <v>965</v>
      </c>
      <c r="B651" s="9">
        <v>0</v>
      </c>
    </row>
    <row r="652" spans="1:2" ht="13">
      <c r="A652" s="36" t="s">
        <v>101</v>
      </c>
      <c r="B652" s="9">
        <v>0</v>
      </c>
    </row>
    <row r="653" spans="1:2" ht="13">
      <c r="A653" s="36" t="s">
        <v>966</v>
      </c>
      <c r="B653" s="9">
        <v>0</v>
      </c>
    </row>
    <row r="654" spans="1:2" ht="13">
      <c r="A654" s="36" t="s">
        <v>119</v>
      </c>
      <c r="B654" s="9">
        <v>0</v>
      </c>
    </row>
    <row r="655" spans="1:2" ht="13">
      <c r="A655" s="36" t="s">
        <v>136</v>
      </c>
      <c r="B655" s="9">
        <v>0</v>
      </c>
    </row>
    <row r="656" spans="1:2" ht="13">
      <c r="A656" s="36" t="s">
        <v>967</v>
      </c>
      <c r="B656" s="9">
        <v>0</v>
      </c>
    </row>
    <row r="657" spans="1:2" ht="13">
      <c r="A657" s="36" t="s">
        <v>446</v>
      </c>
      <c r="B657" s="9">
        <v>0</v>
      </c>
    </row>
    <row r="658" spans="1:2" ht="13">
      <c r="A658" s="36" t="s">
        <v>448</v>
      </c>
      <c r="B658" s="9">
        <v>0</v>
      </c>
    </row>
    <row r="659" spans="1:2" ht="13">
      <c r="A659" s="36" t="s">
        <v>968</v>
      </c>
      <c r="B659" s="9">
        <v>0</v>
      </c>
    </row>
    <row r="660" spans="1:2" ht="13">
      <c r="A660" s="36" t="s">
        <v>451</v>
      </c>
      <c r="B660" s="9">
        <v>0</v>
      </c>
    </row>
    <row r="661" spans="1:2" ht="13">
      <c r="A661" s="36" t="s">
        <v>122</v>
      </c>
      <c r="B661" s="9">
        <v>0</v>
      </c>
    </row>
    <row r="662" spans="1:2" ht="13">
      <c r="A662" s="36" t="s">
        <v>318</v>
      </c>
      <c r="B662" s="9">
        <v>0</v>
      </c>
    </row>
    <row r="663" spans="1:2" ht="13">
      <c r="A663" s="36" t="s">
        <v>457</v>
      </c>
      <c r="B663" s="9">
        <v>0</v>
      </c>
    </row>
    <row r="664" spans="1:2" ht="13">
      <c r="A664" s="36" t="s">
        <v>458</v>
      </c>
      <c r="B664" s="9">
        <v>0</v>
      </c>
    </row>
    <row r="665" spans="1:2" ht="13">
      <c r="A665" s="36" t="s">
        <v>423</v>
      </c>
      <c r="B665" s="9">
        <v>0</v>
      </c>
    </row>
    <row r="666" spans="1:2" ht="13">
      <c r="A666" s="36" t="s">
        <v>969</v>
      </c>
      <c r="B666" s="9">
        <v>0</v>
      </c>
    </row>
    <row r="667" spans="1:2" ht="13">
      <c r="A667" s="36" t="s">
        <v>970</v>
      </c>
      <c r="B667" s="9">
        <v>0</v>
      </c>
    </row>
    <row r="668" spans="1:2" ht="13">
      <c r="A668" s="36" t="s">
        <v>971</v>
      </c>
      <c r="B668" s="9">
        <v>0</v>
      </c>
    </row>
    <row r="669" spans="1:2" ht="13">
      <c r="A669" s="36" t="s">
        <v>972</v>
      </c>
      <c r="B669" s="9">
        <v>0</v>
      </c>
    </row>
    <row r="670" spans="1:2" ht="13">
      <c r="A670" s="36" t="s">
        <v>973</v>
      </c>
      <c r="B670" s="9">
        <v>0</v>
      </c>
    </row>
    <row r="671" spans="1:2" ht="13">
      <c r="A671" s="36" t="s">
        <v>974</v>
      </c>
      <c r="B671" s="9">
        <v>0</v>
      </c>
    </row>
    <row r="672" spans="1:2" ht="13">
      <c r="A672" s="36" t="s">
        <v>975</v>
      </c>
      <c r="B672" s="9">
        <v>0</v>
      </c>
    </row>
    <row r="673" spans="1:2" ht="13">
      <c r="A673" s="36" t="s">
        <v>976</v>
      </c>
      <c r="B673" s="9">
        <v>0</v>
      </c>
    </row>
    <row r="674" spans="1:2" ht="13">
      <c r="A674" s="36" t="s">
        <v>419</v>
      </c>
      <c r="B674" s="9">
        <v>0</v>
      </c>
    </row>
    <row r="675" spans="1:2" ht="13">
      <c r="A675" s="36" t="s">
        <v>198</v>
      </c>
      <c r="B675" s="9">
        <v>0</v>
      </c>
    </row>
    <row r="676" spans="1:2" ht="13">
      <c r="A676" s="36" t="s">
        <v>536</v>
      </c>
      <c r="B676" s="9">
        <v>0</v>
      </c>
    </row>
    <row r="677" spans="1:2" ht="13">
      <c r="A677" s="36" t="s">
        <v>977</v>
      </c>
      <c r="B677" s="9">
        <v>0</v>
      </c>
    </row>
    <row r="678" spans="1:2" ht="13">
      <c r="A678" s="36" t="s">
        <v>978</v>
      </c>
      <c r="B678" s="9">
        <v>0</v>
      </c>
    </row>
    <row r="679" spans="1:2" ht="13">
      <c r="A679" s="36" t="s">
        <v>979</v>
      </c>
      <c r="B679" s="9">
        <v>0</v>
      </c>
    </row>
    <row r="680" spans="1:2" ht="13">
      <c r="A680" s="37" t="s">
        <v>980</v>
      </c>
      <c r="B680" s="16">
        <v>0</v>
      </c>
    </row>
    <row r="681" spans="1:2" ht="13">
      <c r="B681" s="11">
        <v>0</v>
      </c>
    </row>
    <row r="682" spans="1:2" ht="13">
      <c r="B682" s="11">
        <v>0</v>
      </c>
    </row>
    <row r="683" spans="1:2" ht="13">
      <c r="B683" s="11">
        <v>0</v>
      </c>
    </row>
    <row r="684" spans="1:2" ht="13">
      <c r="B684" s="11">
        <v>0</v>
      </c>
    </row>
    <row r="685" spans="1:2" ht="13">
      <c r="B685" s="11">
        <v>0</v>
      </c>
    </row>
    <row r="686" spans="1:2" ht="13">
      <c r="B686" s="11">
        <v>0</v>
      </c>
    </row>
    <row r="687" spans="1:2" ht="13">
      <c r="B687" s="11">
        <v>0</v>
      </c>
    </row>
    <row r="688" spans="1:2" ht="13">
      <c r="B688" s="11">
        <v>0</v>
      </c>
    </row>
    <row r="689" spans="2:2" ht="13">
      <c r="B689" s="11">
        <v>0</v>
      </c>
    </row>
    <row r="690" spans="2:2" ht="13">
      <c r="B690" s="11">
        <v>0</v>
      </c>
    </row>
    <row r="691" spans="2:2" ht="13">
      <c r="B691" s="11">
        <v>0</v>
      </c>
    </row>
    <row r="692" spans="2:2" ht="13">
      <c r="B692" s="11">
        <v>0</v>
      </c>
    </row>
    <row r="693" spans="2:2" ht="13">
      <c r="B693" s="11">
        <v>0</v>
      </c>
    </row>
    <row r="694" spans="2:2" ht="13">
      <c r="B694" s="11">
        <v>0</v>
      </c>
    </row>
    <row r="695" spans="2:2" ht="13">
      <c r="B695" s="11">
        <v>0</v>
      </c>
    </row>
    <row r="696" spans="2:2" ht="13">
      <c r="B696" s="11">
        <v>0</v>
      </c>
    </row>
    <row r="697" spans="2:2" ht="13">
      <c r="B697" s="11">
        <v>0</v>
      </c>
    </row>
    <row r="698" spans="2:2" ht="13">
      <c r="B698" s="11">
        <v>0</v>
      </c>
    </row>
    <row r="699" spans="2:2" ht="13">
      <c r="B699" s="11">
        <v>0</v>
      </c>
    </row>
    <row r="700" spans="2:2" ht="13">
      <c r="B700" s="11">
        <v>0</v>
      </c>
    </row>
    <row r="701" spans="2:2" ht="13">
      <c r="B701" s="11">
        <v>0</v>
      </c>
    </row>
    <row r="702" spans="2:2" ht="13">
      <c r="B702" s="11">
        <v>0</v>
      </c>
    </row>
    <row r="703" spans="2:2" ht="13">
      <c r="B703" s="11">
        <v>0</v>
      </c>
    </row>
    <row r="704" spans="2:2" ht="13">
      <c r="B704" s="11">
        <v>0</v>
      </c>
    </row>
    <row r="705" spans="2:2" ht="13">
      <c r="B705" s="11">
        <v>0</v>
      </c>
    </row>
    <row r="706" spans="2:2" ht="13">
      <c r="B706" s="11">
        <v>0</v>
      </c>
    </row>
    <row r="707" spans="2:2" ht="13">
      <c r="B707" s="11">
        <v>0</v>
      </c>
    </row>
    <row r="708" spans="2:2" ht="13">
      <c r="B708" s="11">
        <v>0</v>
      </c>
    </row>
    <row r="709" spans="2:2" ht="13">
      <c r="B709" s="11">
        <v>0</v>
      </c>
    </row>
    <row r="710" spans="2:2" ht="13">
      <c r="B710" s="11">
        <v>0</v>
      </c>
    </row>
    <row r="711" spans="2:2" ht="13">
      <c r="B711" s="11">
        <v>0</v>
      </c>
    </row>
    <row r="712" spans="2:2" ht="13">
      <c r="B712" s="11">
        <v>0</v>
      </c>
    </row>
    <row r="713" spans="2:2" ht="13">
      <c r="B713" s="11">
        <v>0</v>
      </c>
    </row>
    <row r="714" spans="2:2" ht="13">
      <c r="B714" s="11">
        <v>0</v>
      </c>
    </row>
    <row r="715" spans="2:2" ht="13">
      <c r="B715" s="11">
        <v>0</v>
      </c>
    </row>
    <row r="716" spans="2:2" ht="13">
      <c r="B716" s="11">
        <v>0</v>
      </c>
    </row>
    <row r="717" spans="2:2" ht="13">
      <c r="B717" s="11">
        <v>0</v>
      </c>
    </row>
    <row r="718" spans="2:2" ht="13">
      <c r="B718" s="11">
        <v>0</v>
      </c>
    </row>
    <row r="719" spans="2:2" ht="13">
      <c r="B719" s="11">
        <v>0</v>
      </c>
    </row>
    <row r="720" spans="2:2" ht="13">
      <c r="B720" s="11">
        <v>0</v>
      </c>
    </row>
    <row r="721" spans="2:2" ht="13">
      <c r="B721" s="11">
        <v>0</v>
      </c>
    </row>
    <row r="722" spans="2:2" ht="13">
      <c r="B722" s="11">
        <v>0</v>
      </c>
    </row>
    <row r="723" spans="2:2" ht="13">
      <c r="B723" s="11">
        <v>0</v>
      </c>
    </row>
    <row r="724" spans="2:2" ht="13">
      <c r="B724" s="11">
        <v>0</v>
      </c>
    </row>
    <row r="725" spans="2:2" ht="13">
      <c r="B725" s="11">
        <v>0</v>
      </c>
    </row>
    <row r="726" spans="2:2" ht="13">
      <c r="B726" s="11">
        <v>0</v>
      </c>
    </row>
    <row r="727" spans="2:2" ht="13">
      <c r="B727" s="11">
        <v>0</v>
      </c>
    </row>
    <row r="728" spans="2:2" ht="13">
      <c r="B728" s="11">
        <v>0</v>
      </c>
    </row>
    <row r="729" spans="2:2" ht="13">
      <c r="B729" s="11">
        <v>0</v>
      </c>
    </row>
    <row r="730" spans="2:2" ht="13">
      <c r="B730" s="11">
        <v>0</v>
      </c>
    </row>
    <row r="731" spans="2:2" ht="13">
      <c r="B731" s="11">
        <v>0</v>
      </c>
    </row>
    <row r="732" spans="2:2" ht="13">
      <c r="B732" s="11">
        <v>0</v>
      </c>
    </row>
    <row r="733" spans="2:2" ht="13">
      <c r="B733" s="11">
        <v>0</v>
      </c>
    </row>
    <row r="734" spans="2:2" ht="13">
      <c r="B734" s="11">
        <v>0</v>
      </c>
    </row>
    <row r="735" spans="2:2" ht="13">
      <c r="B735" s="11">
        <v>0</v>
      </c>
    </row>
    <row r="736" spans="2:2" ht="13">
      <c r="B736" s="11">
        <v>0</v>
      </c>
    </row>
    <row r="737" spans="1:21" ht="13">
      <c r="B737" s="11">
        <v>0</v>
      </c>
    </row>
    <row r="738" spans="1:21" ht="13">
      <c r="B738" s="11">
        <v>0</v>
      </c>
    </row>
    <row r="739" spans="1:21" ht="13">
      <c r="B739" s="11">
        <v>0</v>
      </c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</row>
    <row r="740" spans="1:21" ht="13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</row>
    <row r="741" spans="1:21" ht="13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</row>
    <row r="742" spans="1:21" ht="13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</row>
    <row r="743" spans="1:21" ht="1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</row>
    <row r="744" spans="1:21" ht="13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</row>
    <row r="745" spans="1:21" ht="13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</row>
    <row r="746" spans="1:21" ht="13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</row>
    <row r="747" spans="1:21" ht="13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</row>
    <row r="748" spans="1:21" ht="13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</row>
    <row r="749" spans="1:21" ht="13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</row>
    <row r="750" spans="1:21" ht="13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</row>
    <row r="751" spans="1:21" ht="13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</row>
    <row r="752" spans="1:21" ht="13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</row>
    <row r="753" spans="1:21" ht="1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</row>
    <row r="754" spans="1:21" ht="13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</row>
    <row r="755" spans="1:21" ht="13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</row>
    <row r="756" spans="1:21" ht="13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</row>
    <row r="757" spans="1:21" ht="13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</row>
    <row r="758" spans="1:21" ht="13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</row>
    <row r="759" spans="1:21" ht="13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</row>
    <row r="760" spans="1:21" ht="13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</row>
    <row r="761" spans="1:21" ht="13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</row>
    <row r="762" spans="1:21" ht="13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</row>
    <row r="763" spans="1:21" ht="1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</row>
    <row r="764" spans="1:21" ht="13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</row>
    <row r="765" spans="1:21" ht="13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</row>
    <row r="766" spans="1:21" ht="13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</row>
    <row r="767" spans="1:21" ht="13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</row>
    <row r="768" spans="1:21" ht="13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</row>
    <row r="769" spans="1:21" ht="13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</row>
    <row r="770" spans="1:21" ht="13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</row>
    <row r="771" spans="1:21" ht="13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</row>
    <row r="772" spans="1:21" ht="13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</row>
    <row r="773" spans="1:21" ht="1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</row>
    <row r="774" spans="1:21" ht="13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</row>
    <row r="775" spans="1:21" ht="13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</row>
    <row r="776" spans="1:21" ht="13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</row>
    <row r="777" spans="1:21" ht="13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</row>
    <row r="778" spans="1:21" ht="13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</row>
    <row r="779" spans="1:21" ht="13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</row>
    <row r="780" spans="1:21" ht="13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</row>
    <row r="781" spans="1:21" ht="13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</row>
    <row r="782" spans="1:21" ht="13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</row>
    <row r="783" spans="1:21" ht="1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</row>
    <row r="784" spans="1:21" ht="13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</row>
    <row r="785" spans="1:21" ht="13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 spans="1:21" ht="13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</row>
    <row r="787" spans="1:21" ht="13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</row>
    <row r="788" spans="1:21" ht="13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</row>
    <row r="789" spans="1:21" ht="13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</row>
    <row r="790" spans="1:21" ht="13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</row>
    <row r="791" spans="1:21" ht="13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</row>
    <row r="792" spans="1:21" ht="13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</row>
    <row r="793" spans="1:21" ht="1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</row>
    <row r="794" spans="1:21" ht="13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</row>
    <row r="795" spans="1:21" ht="13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</row>
    <row r="796" spans="1:21" ht="13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</row>
    <row r="797" spans="1:21" ht="13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</row>
    <row r="798" spans="1:21" ht="13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</row>
    <row r="799" spans="1:21" ht="13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</row>
    <row r="800" spans="1:21" ht="13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</row>
    <row r="801" spans="1:21" ht="13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</row>
    <row r="802" spans="1:21" ht="13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</row>
    <row r="803" spans="1:21" ht="1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</row>
    <row r="804" spans="1:21" ht="13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</row>
    <row r="805" spans="1:21" ht="13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</row>
    <row r="806" spans="1:21" ht="13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</row>
    <row r="807" spans="1:21" ht="13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</row>
    <row r="808" spans="1:21" ht="13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</row>
    <row r="809" spans="1:21" ht="13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</row>
    <row r="810" spans="1:21" ht="13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</row>
    <row r="811" spans="1:21" ht="13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</row>
    <row r="812" spans="1:21" ht="13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</row>
    <row r="813" spans="1:21" ht="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</row>
    <row r="814" spans="1:21" ht="13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</row>
    <row r="815" spans="1:21" ht="13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</row>
    <row r="816" spans="1:21" ht="13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</row>
    <row r="817" spans="1:21" ht="13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</row>
    <row r="818" spans="1:21" ht="13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</row>
    <row r="819" spans="1:21" ht="13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</row>
    <row r="820" spans="1:21" ht="13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</row>
    <row r="821" spans="1:21" ht="13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</row>
    <row r="822" spans="1:21" ht="13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</row>
    <row r="823" spans="1:21" ht="1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</row>
    <row r="824" spans="1:21" ht="13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</row>
    <row r="825" spans="1:21" ht="13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</row>
    <row r="826" spans="1:21" ht="13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</row>
    <row r="827" spans="1:21" ht="13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</row>
    <row r="828" spans="1:21" ht="13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</row>
    <row r="829" spans="1:21" ht="13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</row>
    <row r="830" spans="1:21" ht="13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</row>
    <row r="831" spans="1:21" ht="13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</row>
    <row r="832" spans="1:21" ht="13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</row>
    <row r="833" spans="1:21" ht="1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</row>
    <row r="834" spans="1:21" ht="13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</row>
    <row r="835" spans="1:21" ht="13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</row>
    <row r="836" spans="1:21" ht="13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</row>
    <row r="837" spans="1:21" ht="13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</row>
    <row r="838" spans="1:21" ht="13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</row>
    <row r="839" spans="1:21" ht="13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</row>
    <row r="840" spans="1:21" ht="13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</row>
    <row r="841" spans="1:21" ht="13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</row>
    <row r="842" spans="1:21" ht="13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</row>
    <row r="843" spans="1:21" ht="1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</row>
    <row r="844" spans="1:21" ht="13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</row>
    <row r="845" spans="1:21" ht="13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</row>
    <row r="846" spans="1:21" ht="13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</row>
    <row r="847" spans="1:21" ht="13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</row>
    <row r="848" spans="1:21" ht="13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</row>
    <row r="849" spans="1:21" ht="13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</row>
    <row r="850" spans="1:21" ht="13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</row>
    <row r="851" spans="1:21" ht="13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</row>
    <row r="852" spans="1:21" ht="13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</row>
    <row r="853" spans="1:21" ht="1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</row>
    <row r="854" spans="1:21" ht="13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</row>
    <row r="855" spans="1:21" ht="13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</row>
    <row r="856" spans="1:21" ht="13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</row>
    <row r="857" spans="1:21" ht="13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</row>
    <row r="858" spans="1:21" ht="13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</row>
    <row r="859" spans="1:21" ht="13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</row>
    <row r="860" spans="1:21" ht="13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</row>
    <row r="861" spans="1:21" ht="13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</row>
    <row r="862" spans="1:21" ht="13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</row>
    <row r="863" spans="1:21" ht="1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</row>
    <row r="864" spans="1:21" ht="13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</row>
    <row r="865" spans="1:21" ht="13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</row>
    <row r="866" spans="1:21" ht="13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</row>
    <row r="867" spans="1:21" ht="13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</row>
    <row r="868" spans="1:21" ht="13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</row>
    <row r="869" spans="1:21" ht="13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</row>
    <row r="870" spans="1:21" ht="13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</row>
    <row r="871" spans="1:21" ht="13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</row>
    <row r="872" spans="1:21" ht="13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</row>
    <row r="873" spans="1:21" ht="1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</row>
    <row r="874" spans="1:21" ht="13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</row>
    <row r="875" spans="1:21" ht="13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</row>
    <row r="876" spans="1:21" ht="13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</row>
    <row r="877" spans="1:21" ht="13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</row>
    <row r="878" spans="1:21" ht="13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</row>
    <row r="879" spans="1:21" ht="13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</row>
    <row r="880" spans="1:21" ht="13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</row>
    <row r="881" spans="1:21" ht="13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</row>
    <row r="882" spans="1:21" ht="13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</row>
    <row r="883" spans="1:21" ht="1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</row>
    <row r="884" spans="1:21" ht="13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</row>
    <row r="885" spans="1:21" ht="13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</row>
    <row r="886" spans="1:21" ht="13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</row>
    <row r="887" spans="1:21" ht="13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</row>
    <row r="888" spans="1:21" ht="13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</row>
    <row r="889" spans="1:21" ht="13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</row>
    <row r="890" spans="1:21" ht="13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</row>
    <row r="891" spans="1:21" ht="13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</row>
    <row r="892" spans="1:21" ht="13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</row>
    <row r="893" spans="1:21" ht="1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</row>
    <row r="894" spans="1:21" ht="13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</row>
    <row r="895" spans="1:21" ht="13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</row>
    <row r="896" spans="1:21" ht="13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</row>
    <row r="897" spans="1:21" ht="13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</row>
    <row r="898" spans="1:21" ht="13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</row>
    <row r="899" spans="1:21" ht="13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</row>
    <row r="900" spans="1:21" ht="13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</row>
    <row r="901" spans="1:21" ht="13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</row>
    <row r="902" spans="1:21" ht="13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</row>
    <row r="903" spans="1:21" ht="1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</row>
    <row r="904" spans="1:21" ht="13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</row>
    <row r="905" spans="1:21" ht="13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</row>
    <row r="906" spans="1:21" ht="13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</row>
    <row r="907" spans="1:21" ht="13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</row>
    <row r="908" spans="1:21" ht="13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</row>
    <row r="909" spans="1:21" ht="13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</row>
    <row r="910" spans="1:21" ht="13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</row>
    <row r="911" spans="1:21" ht="13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</row>
    <row r="912" spans="1:21" ht="13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</row>
    <row r="913" spans="1:21" ht="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</row>
    <row r="914" spans="1:21" ht="13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</row>
    <row r="915" spans="1:21" ht="13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</row>
    <row r="916" spans="1:21" ht="13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</row>
    <row r="917" spans="1:21" ht="13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</row>
    <row r="918" spans="1:21" ht="13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</row>
    <row r="919" spans="1:21" ht="13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</row>
    <row r="920" spans="1:21" ht="13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</row>
    <row r="921" spans="1:21" ht="13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</row>
    <row r="922" spans="1:21" ht="13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</row>
    <row r="923" spans="1:21" ht="1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</row>
    <row r="924" spans="1:21" ht="13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</row>
    <row r="925" spans="1:21" ht="13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</row>
    <row r="926" spans="1:21" ht="13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</row>
    <row r="927" spans="1:21" ht="13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</row>
    <row r="928" spans="1:21" ht="13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</row>
    <row r="929" spans="1:21" ht="13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</row>
    <row r="930" spans="1:21" ht="13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</row>
    <row r="931" spans="1:21" ht="13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</row>
    <row r="932" spans="1:21" ht="13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</row>
    <row r="933" spans="1:21" ht="1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</row>
    <row r="934" spans="1:21" ht="13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</row>
    <row r="935" spans="1:21" ht="13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</row>
    <row r="936" spans="1:21" ht="13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</row>
    <row r="937" spans="1:21" ht="13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</row>
    <row r="938" spans="1:21" ht="13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</row>
    <row r="939" spans="1:21" ht="13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</row>
    <row r="940" spans="1:21" ht="13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</row>
    <row r="941" spans="1:21" ht="13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</row>
    <row r="942" spans="1:21" ht="13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</row>
    <row r="943" spans="1:21" ht="1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</row>
    <row r="944" spans="1:21" ht="13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</row>
    <row r="945" spans="1:21" ht="13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</row>
    <row r="946" spans="1:21" ht="13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</row>
    <row r="947" spans="1:21" ht="13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</row>
    <row r="948" spans="1:21" ht="13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</row>
    <row r="949" spans="1:21" ht="13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</row>
    <row r="950" spans="1:21" ht="13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</row>
    <row r="951" spans="1:21" ht="13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</row>
    <row r="952" spans="1:21" ht="13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</row>
    <row r="953" spans="1:21" ht="1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</row>
    <row r="954" spans="1:21" ht="13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</row>
    <row r="955" spans="1:21" ht="13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</row>
    <row r="956" spans="1:21" ht="13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</row>
    <row r="957" spans="1:21" ht="13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</row>
    <row r="958" spans="1:21" ht="13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</row>
    <row r="959" spans="1:21" ht="13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</row>
    <row r="960" spans="1:21" ht="13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</row>
    <row r="961" spans="1:21" ht="13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</row>
    <row r="962" spans="1:21" ht="13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</row>
    <row r="963" spans="1:21" ht="1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</row>
    <row r="964" spans="1:21" ht="13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</row>
    <row r="965" spans="1:21" ht="13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</row>
    <row r="966" spans="1:21" ht="13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</row>
    <row r="967" spans="1:21" ht="13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</row>
    <row r="968" spans="1:21" ht="13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</row>
    <row r="969" spans="1:21" ht="13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</row>
    <row r="970" spans="1:21" ht="13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</row>
    <row r="971" spans="1:21" ht="13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</row>
    <row r="972" spans="1:21" ht="13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</row>
    <row r="973" spans="1:21" ht="1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</row>
    <row r="974" spans="1:21" ht="13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</row>
    <row r="975" spans="1:21" ht="13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</row>
    <row r="976" spans="1:21" ht="13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</row>
    <row r="977" spans="1:21" ht="13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</row>
    <row r="978" spans="1:21" ht="13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</row>
    <row r="979" spans="1:21" ht="13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</row>
    <row r="980" spans="1:21" ht="13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</row>
    <row r="981" spans="1:21" ht="13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</row>
    <row r="982" spans="1:21" ht="13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</row>
    <row r="983" spans="1:21" ht="1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</row>
    <row r="984" spans="1:21" ht="13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</row>
    <row r="985" spans="1:21" ht="13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</row>
    <row r="986" spans="1:21" ht="13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</row>
    <row r="987" spans="1:21" ht="13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</row>
    <row r="988" spans="1:21" ht="13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</row>
    <row r="989" spans="1:21" ht="13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</row>
    <row r="990" spans="1:21" ht="13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</row>
    <row r="991" spans="1:21" ht="13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</row>
    <row r="992" spans="1:21" ht="13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</row>
    <row r="993" spans="1:21" ht="1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</row>
    <row r="994" spans="1:21" ht="13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</row>
    <row r="995" spans="1:21" ht="13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</row>
    <row r="996" spans="1:21" ht="13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</row>
    <row r="997" spans="1:21" ht="13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</row>
    <row r="998" spans="1:21" ht="13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</row>
    <row r="999" spans="1:21" ht="13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</row>
  </sheetData>
  <autoFilter ref="A1:B739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4975"/>
  <sheetViews>
    <sheetView workbookViewId="0"/>
  </sheetViews>
  <sheetFormatPr baseColWidth="10" defaultColWidth="12.6640625" defaultRowHeight="15.75" customHeight="1"/>
  <cols>
    <col min="1" max="1" width="29.6640625" customWidth="1"/>
    <col min="6" max="6" width="34.6640625" customWidth="1"/>
    <col min="9" max="9" width="39.6640625" customWidth="1"/>
    <col min="10" max="10" width="33.83203125" customWidth="1"/>
  </cols>
  <sheetData>
    <row r="1" spans="1:10" ht="15.75" customHeight="1">
      <c r="A1" s="11" t="s">
        <v>3272</v>
      </c>
      <c r="B1" s="11" t="s">
        <v>3273</v>
      </c>
      <c r="C1" s="11" t="s">
        <v>3274</v>
      </c>
      <c r="D1" s="11" t="s">
        <v>3275</v>
      </c>
      <c r="F1" s="11" t="s">
        <v>3276</v>
      </c>
      <c r="I1" s="2" t="s">
        <v>982</v>
      </c>
      <c r="J1" s="2" t="s">
        <v>3277</v>
      </c>
    </row>
    <row r="2" spans="1:10" ht="15.75" customHeight="1">
      <c r="A2" s="11" t="s">
        <v>858</v>
      </c>
      <c r="B2" s="11" t="s">
        <v>3278</v>
      </c>
      <c r="C2" s="11">
        <v>11</v>
      </c>
      <c r="D2" s="19">
        <v>1</v>
      </c>
      <c r="F2" s="38" t="s">
        <v>3272</v>
      </c>
      <c r="G2" s="39" t="s">
        <v>3279</v>
      </c>
      <c r="I2" s="11" t="s">
        <v>2847</v>
      </c>
    </row>
    <row r="3" spans="1:10" ht="15.75" customHeight="1">
      <c r="A3" s="11" t="s">
        <v>858</v>
      </c>
      <c r="B3" s="11" t="s">
        <v>3280</v>
      </c>
      <c r="C3" s="11">
        <v>11</v>
      </c>
      <c r="D3" s="19">
        <v>1</v>
      </c>
      <c r="F3" s="40" t="s">
        <v>858</v>
      </c>
      <c r="G3" s="41">
        <v>0.94935999999999987</v>
      </c>
      <c r="I3" s="11" t="s">
        <v>1272</v>
      </c>
      <c r="J3" s="11" t="s">
        <v>3281</v>
      </c>
    </row>
    <row r="4" spans="1:10" ht="15.75" customHeight="1">
      <c r="A4" s="11" t="s">
        <v>858</v>
      </c>
      <c r="B4" s="11" t="s">
        <v>3282</v>
      </c>
      <c r="C4" s="11">
        <v>11</v>
      </c>
      <c r="D4" s="19">
        <v>1</v>
      </c>
      <c r="F4" s="42" t="s">
        <v>207</v>
      </c>
      <c r="G4" s="43">
        <v>0.81135000000000002</v>
      </c>
      <c r="I4" s="11" t="s">
        <v>1683</v>
      </c>
      <c r="J4" s="11" t="s">
        <v>3283</v>
      </c>
    </row>
    <row r="5" spans="1:10" ht="15.75" customHeight="1">
      <c r="A5" s="11" t="s">
        <v>858</v>
      </c>
      <c r="B5" s="11" t="s">
        <v>3284</v>
      </c>
      <c r="C5" s="11">
        <v>11</v>
      </c>
      <c r="D5" s="19">
        <v>0.90910000000000002</v>
      </c>
      <c r="F5" s="42" t="s">
        <v>120</v>
      </c>
      <c r="G5" s="43">
        <v>0.19199999999999998</v>
      </c>
      <c r="I5" s="11" t="s">
        <v>404</v>
      </c>
    </row>
    <row r="6" spans="1:10" ht="15.75" customHeight="1">
      <c r="A6" s="11" t="s">
        <v>858</v>
      </c>
      <c r="B6" s="11" t="s">
        <v>3285</v>
      </c>
      <c r="C6" s="11">
        <v>14</v>
      </c>
      <c r="D6" s="19">
        <v>0.92859999999999998</v>
      </c>
      <c r="F6" s="42" t="s">
        <v>580</v>
      </c>
      <c r="G6" s="43">
        <v>0.51900000000000002</v>
      </c>
      <c r="I6" s="11" t="s">
        <v>165</v>
      </c>
    </row>
    <row r="7" spans="1:10" ht="15.75" customHeight="1">
      <c r="A7" s="11" t="s">
        <v>858</v>
      </c>
      <c r="B7" s="11" t="s">
        <v>3286</v>
      </c>
      <c r="C7" s="11">
        <v>14</v>
      </c>
      <c r="D7" s="19">
        <v>1</v>
      </c>
      <c r="F7" s="42" t="s">
        <v>390</v>
      </c>
      <c r="G7" s="43">
        <v>0.52163333333333339</v>
      </c>
      <c r="I7" s="11" t="s">
        <v>216</v>
      </c>
      <c r="J7" s="11" t="s">
        <v>75</v>
      </c>
    </row>
    <row r="8" spans="1:10" ht="15.75" customHeight="1">
      <c r="A8" s="11" t="s">
        <v>858</v>
      </c>
      <c r="B8" s="11" t="s">
        <v>3287</v>
      </c>
      <c r="C8" s="11">
        <v>11</v>
      </c>
      <c r="D8" s="19">
        <v>0.81820000000000004</v>
      </c>
      <c r="F8" s="42" t="s">
        <v>31</v>
      </c>
      <c r="G8" s="43">
        <v>3.896363636363636E-2</v>
      </c>
      <c r="I8" s="11" t="s">
        <v>2568</v>
      </c>
    </row>
    <row r="9" spans="1:10" ht="15.75" customHeight="1">
      <c r="A9" s="11" t="s">
        <v>858</v>
      </c>
      <c r="B9" s="11" t="s">
        <v>3288</v>
      </c>
      <c r="C9" s="11">
        <v>11</v>
      </c>
      <c r="D9" s="19">
        <v>0.90910000000000002</v>
      </c>
      <c r="F9" s="42" t="s">
        <v>64</v>
      </c>
      <c r="G9" s="43">
        <v>0.47363333333333335</v>
      </c>
      <c r="I9" s="11" t="s">
        <v>2732</v>
      </c>
      <c r="J9" s="11" t="s">
        <v>3289</v>
      </c>
    </row>
    <row r="10" spans="1:10" ht="15.75" customHeight="1">
      <c r="A10" s="11" t="s">
        <v>858</v>
      </c>
      <c r="B10" s="11" t="s">
        <v>3290</v>
      </c>
      <c r="C10" s="11">
        <v>14</v>
      </c>
      <c r="D10" s="19">
        <v>0.92859999999999998</v>
      </c>
      <c r="F10" s="42" t="s">
        <v>391</v>
      </c>
      <c r="G10" s="43">
        <v>0.63214999999999999</v>
      </c>
      <c r="I10" s="11" t="s">
        <v>461</v>
      </c>
      <c r="J10" s="11" t="s">
        <v>3291</v>
      </c>
    </row>
    <row r="11" spans="1:10" ht="15.75" customHeight="1">
      <c r="A11" s="11" t="s">
        <v>858</v>
      </c>
      <c r="B11" s="11" t="s">
        <v>3292</v>
      </c>
      <c r="C11" s="11">
        <v>14</v>
      </c>
      <c r="D11" s="19">
        <v>1</v>
      </c>
      <c r="F11" s="42" t="s">
        <v>394</v>
      </c>
      <c r="G11" s="43">
        <v>0.58335833333333342</v>
      </c>
      <c r="I11" s="11" t="s">
        <v>515</v>
      </c>
    </row>
    <row r="12" spans="1:10" ht="15.75" customHeight="1">
      <c r="A12" s="11" t="s">
        <v>207</v>
      </c>
      <c r="B12" s="11" t="s">
        <v>3278</v>
      </c>
      <c r="C12" s="11">
        <v>21</v>
      </c>
      <c r="D12" s="19">
        <v>0.71430000000000005</v>
      </c>
      <c r="F12" s="42" t="s">
        <v>3293</v>
      </c>
      <c r="G12" s="43">
        <v>0.42902499999999993</v>
      </c>
      <c r="I12" s="11" t="s">
        <v>2929</v>
      </c>
    </row>
    <row r="13" spans="1:10" ht="15.75" customHeight="1">
      <c r="A13" s="11" t="s">
        <v>207</v>
      </c>
      <c r="B13" s="11" t="s">
        <v>3280</v>
      </c>
      <c r="C13" s="11">
        <v>21</v>
      </c>
      <c r="D13" s="19">
        <v>0.90480000000000005</v>
      </c>
      <c r="F13" s="42" t="s">
        <v>3294</v>
      </c>
      <c r="G13" s="43">
        <v>0.2901333333333333</v>
      </c>
      <c r="I13" s="11" t="s">
        <v>1513</v>
      </c>
    </row>
    <row r="14" spans="1:10" ht="15.75" customHeight="1">
      <c r="A14" s="11" t="s">
        <v>207</v>
      </c>
      <c r="B14" s="11" t="s">
        <v>3282</v>
      </c>
      <c r="C14" s="11">
        <v>21</v>
      </c>
      <c r="D14" s="19">
        <v>0.8095</v>
      </c>
      <c r="F14" s="42" t="s">
        <v>3295</v>
      </c>
      <c r="G14" s="43">
        <v>0.4604625</v>
      </c>
      <c r="I14" s="11" t="s">
        <v>2802</v>
      </c>
      <c r="J14" s="11" t="s">
        <v>2802</v>
      </c>
    </row>
    <row r="15" spans="1:10" ht="15.75" customHeight="1">
      <c r="A15" s="11" t="s">
        <v>207</v>
      </c>
      <c r="B15" s="11" t="s">
        <v>3284</v>
      </c>
      <c r="C15" s="11">
        <v>21</v>
      </c>
      <c r="D15" s="19">
        <v>0.76190000000000002</v>
      </c>
      <c r="F15" s="42" t="s">
        <v>3296</v>
      </c>
      <c r="G15" s="43">
        <v>0.14836249999999998</v>
      </c>
      <c r="I15" s="11" t="s">
        <v>2172</v>
      </c>
    </row>
    <row r="16" spans="1:10" ht="15.75" customHeight="1">
      <c r="A16" s="11" t="s">
        <v>207</v>
      </c>
      <c r="B16" s="11" t="s">
        <v>3285</v>
      </c>
      <c r="C16" s="11">
        <v>20</v>
      </c>
      <c r="D16" s="19">
        <v>0.8</v>
      </c>
      <c r="F16" s="42" t="s">
        <v>3297</v>
      </c>
      <c r="G16" s="43">
        <v>0.50981666666666658</v>
      </c>
      <c r="I16" s="11" t="s">
        <v>2415</v>
      </c>
      <c r="J16" s="11" t="s">
        <v>3298</v>
      </c>
    </row>
    <row r="17" spans="1:10" ht="15.75" customHeight="1">
      <c r="A17" s="11" t="s">
        <v>207</v>
      </c>
      <c r="B17" s="11" t="s">
        <v>3286</v>
      </c>
      <c r="C17" s="11">
        <v>20</v>
      </c>
      <c r="D17" s="19">
        <v>0.65</v>
      </c>
      <c r="F17" s="42" t="s">
        <v>3299</v>
      </c>
      <c r="G17" s="43">
        <v>0.53286666666666671</v>
      </c>
      <c r="I17" s="11" t="s">
        <v>400</v>
      </c>
      <c r="J17" s="11" t="s">
        <v>400</v>
      </c>
    </row>
    <row r="18" spans="1:10" ht="15.75" customHeight="1">
      <c r="A18" s="11" t="s">
        <v>207</v>
      </c>
      <c r="B18" s="11" t="s">
        <v>3287</v>
      </c>
      <c r="C18" s="11">
        <v>17</v>
      </c>
      <c r="D18" s="19">
        <v>0.76470000000000005</v>
      </c>
      <c r="F18" s="42" t="s">
        <v>3300</v>
      </c>
      <c r="G18" s="43">
        <v>0.69595833333333335</v>
      </c>
      <c r="I18" s="11" t="s">
        <v>414</v>
      </c>
      <c r="J18" s="11" t="s">
        <v>413</v>
      </c>
    </row>
    <row r="19" spans="1:10" ht="15.75" customHeight="1">
      <c r="A19" s="11" t="s">
        <v>207</v>
      </c>
      <c r="B19" s="11" t="s">
        <v>3288</v>
      </c>
      <c r="C19" s="11">
        <v>17</v>
      </c>
      <c r="D19" s="19">
        <v>0.70589999999999997</v>
      </c>
      <c r="F19" s="42" t="s">
        <v>3301</v>
      </c>
      <c r="G19" s="43">
        <v>0.52911666666666657</v>
      </c>
      <c r="I19" s="11" t="s">
        <v>43</v>
      </c>
      <c r="J19" s="11" t="s">
        <v>3302</v>
      </c>
    </row>
    <row r="20" spans="1:10" ht="15.75" customHeight="1">
      <c r="A20" s="11" t="s">
        <v>207</v>
      </c>
      <c r="B20" s="11" t="s">
        <v>3290</v>
      </c>
      <c r="C20" s="11">
        <v>24</v>
      </c>
      <c r="D20" s="19">
        <v>0.875</v>
      </c>
      <c r="F20" s="42" t="s">
        <v>336</v>
      </c>
      <c r="G20" s="43">
        <v>0.17397499999999999</v>
      </c>
      <c r="I20" s="11" t="s">
        <v>59</v>
      </c>
    </row>
    <row r="21" spans="1:10" ht="15.75" customHeight="1">
      <c r="A21" s="11" t="s">
        <v>207</v>
      </c>
      <c r="B21" s="11" t="s">
        <v>3292</v>
      </c>
      <c r="C21" s="11">
        <v>24</v>
      </c>
      <c r="D21" s="19">
        <v>0.91669999999999996</v>
      </c>
      <c r="F21" s="42" t="s">
        <v>3303</v>
      </c>
      <c r="G21" s="43">
        <v>0.2714583333333333</v>
      </c>
      <c r="I21" s="11" t="s">
        <v>1174</v>
      </c>
    </row>
    <row r="22" spans="1:10" ht="15.75" customHeight="1">
      <c r="A22" s="11" t="s">
        <v>207</v>
      </c>
      <c r="B22" s="11" t="s">
        <v>3304</v>
      </c>
      <c r="C22" s="11">
        <v>24</v>
      </c>
      <c r="D22" s="19">
        <v>0.91669999999999996</v>
      </c>
      <c r="F22" s="42" t="s">
        <v>3305</v>
      </c>
      <c r="G22" s="43">
        <v>0.53883333333333339</v>
      </c>
      <c r="I22" s="11" t="s">
        <v>1613</v>
      </c>
    </row>
    <row r="23" spans="1:10" ht="15.75" customHeight="1">
      <c r="A23" s="11" t="s">
        <v>207</v>
      </c>
      <c r="B23" s="11" t="s">
        <v>3306</v>
      </c>
      <c r="C23" s="11">
        <v>24</v>
      </c>
      <c r="D23" s="19">
        <v>0.91669999999999996</v>
      </c>
      <c r="F23" s="42" t="s">
        <v>687</v>
      </c>
      <c r="G23" s="43">
        <v>0.42259166666666664</v>
      </c>
      <c r="I23" s="11" t="s">
        <v>243</v>
      </c>
    </row>
    <row r="24" spans="1:10" ht="15.75" customHeight="1">
      <c r="A24" s="11" t="s">
        <v>120</v>
      </c>
      <c r="B24" s="11" t="s">
        <v>3278</v>
      </c>
      <c r="C24" s="11">
        <v>13</v>
      </c>
      <c r="D24" s="19">
        <v>0.23080000000000001</v>
      </c>
      <c r="F24" s="42" t="s">
        <v>581</v>
      </c>
      <c r="G24" s="43">
        <v>0.29648333333333338</v>
      </c>
      <c r="I24" s="11" t="s">
        <v>2276</v>
      </c>
      <c r="J24" s="11" t="s">
        <v>3307</v>
      </c>
    </row>
    <row r="25" spans="1:10" ht="15.75" customHeight="1">
      <c r="A25" s="11" t="s">
        <v>120</v>
      </c>
      <c r="B25" s="11" t="s">
        <v>3280</v>
      </c>
      <c r="C25" s="11">
        <v>13</v>
      </c>
      <c r="D25" s="19">
        <v>0.23080000000000001</v>
      </c>
      <c r="F25" s="42" t="s">
        <v>3308</v>
      </c>
      <c r="G25" s="43">
        <v>0.30357500000000004</v>
      </c>
      <c r="I25" s="11" t="s">
        <v>2280</v>
      </c>
      <c r="J25" s="11" t="s">
        <v>3309</v>
      </c>
    </row>
    <row r="26" spans="1:10" ht="15.75" customHeight="1">
      <c r="A26" s="11" t="s">
        <v>120</v>
      </c>
      <c r="B26" s="11" t="s">
        <v>3282</v>
      </c>
      <c r="C26" s="11">
        <v>6</v>
      </c>
      <c r="D26" s="19">
        <v>0.5</v>
      </c>
      <c r="F26" s="42" t="s">
        <v>689</v>
      </c>
      <c r="G26" s="43">
        <v>0.13151666666666664</v>
      </c>
      <c r="I26" s="11" t="s">
        <v>327</v>
      </c>
      <c r="J26" s="11" t="s">
        <v>3310</v>
      </c>
    </row>
    <row r="27" spans="1:10" ht="15.75" customHeight="1">
      <c r="A27" s="11" t="s">
        <v>120</v>
      </c>
      <c r="B27" s="11" t="s">
        <v>3284</v>
      </c>
      <c r="C27" s="11">
        <v>6</v>
      </c>
      <c r="D27" s="19">
        <v>0.33329999999999999</v>
      </c>
      <c r="F27" s="42" t="s">
        <v>690</v>
      </c>
      <c r="G27" s="43">
        <v>0.18594166666666664</v>
      </c>
      <c r="I27" s="11" t="s">
        <v>2564</v>
      </c>
    </row>
    <row r="28" spans="1:10" ht="15.75" customHeight="1">
      <c r="A28" s="11" t="s">
        <v>120</v>
      </c>
      <c r="B28" s="11" t="s">
        <v>3285</v>
      </c>
      <c r="C28" s="11">
        <v>10</v>
      </c>
      <c r="D28" s="19">
        <v>0.1</v>
      </c>
      <c r="F28" s="42" t="s">
        <v>3311</v>
      </c>
      <c r="G28" s="43">
        <v>0.18145</v>
      </c>
      <c r="I28" s="11" t="s">
        <v>2568</v>
      </c>
    </row>
    <row r="29" spans="1:10" ht="15.75" customHeight="1">
      <c r="A29" s="11" t="s">
        <v>120</v>
      </c>
      <c r="B29" s="11" t="s">
        <v>3286</v>
      </c>
      <c r="C29" s="11">
        <v>10</v>
      </c>
      <c r="D29" s="19">
        <v>0</v>
      </c>
      <c r="F29" s="42" t="s">
        <v>142</v>
      </c>
      <c r="G29" s="43">
        <v>0.45471000000000006</v>
      </c>
      <c r="I29" s="11" t="s">
        <v>2722</v>
      </c>
      <c r="J29" s="11" t="s">
        <v>3312</v>
      </c>
    </row>
    <row r="30" spans="1:10" ht="15.75" customHeight="1">
      <c r="A30" s="11" t="s">
        <v>120</v>
      </c>
      <c r="B30" s="11" t="s">
        <v>3287</v>
      </c>
      <c r="C30" s="11">
        <v>6</v>
      </c>
      <c r="D30" s="19">
        <v>0</v>
      </c>
      <c r="F30" s="42" t="s">
        <v>3313</v>
      </c>
      <c r="G30" s="43">
        <v>0.3805</v>
      </c>
      <c r="I30" s="11" t="s">
        <v>264</v>
      </c>
      <c r="J30" s="11" t="s">
        <v>263</v>
      </c>
    </row>
    <row r="31" spans="1:10" ht="15.75" customHeight="1">
      <c r="A31" s="11" t="s">
        <v>120</v>
      </c>
      <c r="B31" s="11" t="s">
        <v>3288</v>
      </c>
      <c r="C31" s="11">
        <v>7</v>
      </c>
      <c r="D31" s="19">
        <v>0</v>
      </c>
      <c r="F31" s="42" t="s">
        <v>3314</v>
      </c>
      <c r="G31" s="43">
        <v>0.38398571428571421</v>
      </c>
      <c r="I31" s="11" t="s">
        <v>2854</v>
      </c>
      <c r="J31" s="11" t="s">
        <v>619</v>
      </c>
    </row>
    <row r="32" spans="1:10" ht="15.75" customHeight="1">
      <c r="A32" s="11" t="s">
        <v>120</v>
      </c>
      <c r="B32" s="11" t="s">
        <v>3290</v>
      </c>
      <c r="C32" s="11">
        <v>22</v>
      </c>
      <c r="D32" s="19">
        <v>0.31819999999999998</v>
      </c>
      <c r="F32" s="42" t="s">
        <v>411</v>
      </c>
      <c r="G32" s="43">
        <v>0.21211666666666665</v>
      </c>
      <c r="I32" s="11" t="s">
        <v>114</v>
      </c>
      <c r="J32" s="11" t="s">
        <v>3315</v>
      </c>
    </row>
    <row r="33" spans="1:10" ht="15.75" customHeight="1">
      <c r="A33" s="11" t="s">
        <v>120</v>
      </c>
      <c r="B33" s="11" t="s">
        <v>3292</v>
      </c>
      <c r="C33" s="11">
        <v>22</v>
      </c>
      <c r="D33" s="19">
        <v>0.31819999999999998</v>
      </c>
      <c r="F33" s="42" t="s">
        <v>3316</v>
      </c>
      <c r="G33" s="43">
        <v>0.63454166666666678</v>
      </c>
      <c r="I33" s="11" t="s">
        <v>508</v>
      </c>
    </row>
    <row r="34" spans="1:10" ht="15.75" customHeight="1">
      <c r="A34" s="11" t="s">
        <v>120</v>
      </c>
      <c r="B34" s="11" t="s">
        <v>3304</v>
      </c>
      <c r="C34" s="11">
        <v>22</v>
      </c>
      <c r="D34" s="19">
        <v>0.2727</v>
      </c>
      <c r="F34" s="42" t="s">
        <v>3317</v>
      </c>
      <c r="G34" s="43">
        <v>0.40118333333333339</v>
      </c>
      <c r="I34" s="11" t="s">
        <v>78</v>
      </c>
      <c r="J34" s="11" t="s">
        <v>79</v>
      </c>
    </row>
    <row r="35" spans="1:10" ht="15.75" customHeight="1">
      <c r="A35" s="11" t="s">
        <v>120</v>
      </c>
      <c r="B35" s="11" t="s">
        <v>3306</v>
      </c>
      <c r="C35" s="11">
        <v>22</v>
      </c>
      <c r="D35" s="19">
        <v>0</v>
      </c>
      <c r="F35" s="42" t="s">
        <v>3318</v>
      </c>
      <c r="G35" s="43">
        <v>0</v>
      </c>
      <c r="I35" s="11" t="s">
        <v>2223</v>
      </c>
      <c r="J35" s="11" t="s">
        <v>3319</v>
      </c>
    </row>
    <row r="36" spans="1:10" ht="15.75" customHeight="1">
      <c r="A36" s="11" t="s">
        <v>580</v>
      </c>
      <c r="B36" s="11" t="s">
        <v>3278</v>
      </c>
      <c r="C36" s="11">
        <v>17</v>
      </c>
      <c r="D36" s="19">
        <v>0.1176</v>
      </c>
      <c r="F36" s="42" t="s">
        <v>3320</v>
      </c>
      <c r="G36" s="43">
        <v>0.15782499999999999</v>
      </c>
      <c r="I36" s="11" t="s">
        <v>385</v>
      </c>
      <c r="J36" s="11" t="s">
        <v>3321</v>
      </c>
    </row>
    <row r="37" spans="1:10" ht="15.75" customHeight="1">
      <c r="A37" s="11" t="s">
        <v>580</v>
      </c>
      <c r="B37" s="11" t="s">
        <v>3280</v>
      </c>
      <c r="C37" s="11">
        <v>17</v>
      </c>
      <c r="D37" s="19">
        <v>0.17649999999999999</v>
      </c>
      <c r="F37" s="42" t="s">
        <v>208</v>
      </c>
      <c r="G37" s="43">
        <v>0.72763333333333335</v>
      </c>
      <c r="I37" s="11" t="s">
        <v>387</v>
      </c>
      <c r="J37" s="11" t="s">
        <v>387</v>
      </c>
    </row>
    <row r="38" spans="1:10" ht="15.75" customHeight="1">
      <c r="A38" s="11" t="s">
        <v>580</v>
      </c>
      <c r="B38" s="11" t="s">
        <v>3282</v>
      </c>
      <c r="C38" s="11">
        <v>17</v>
      </c>
      <c r="D38" s="19">
        <v>0.58819999999999995</v>
      </c>
      <c r="F38" s="42" t="s">
        <v>3322</v>
      </c>
      <c r="G38" s="43">
        <v>0.37917500000000004</v>
      </c>
      <c r="I38" s="11" t="s">
        <v>1482</v>
      </c>
      <c r="J38" s="11" t="s">
        <v>3323</v>
      </c>
    </row>
    <row r="39" spans="1:10" ht="15.75" customHeight="1">
      <c r="A39" s="11" t="s">
        <v>580</v>
      </c>
      <c r="B39" s="11" t="s">
        <v>3284</v>
      </c>
      <c r="C39" s="11">
        <v>17</v>
      </c>
      <c r="D39" s="19">
        <v>0.29409999999999997</v>
      </c>
      <c r="F39" s="42" t="s">
        <v>127</v>
      </c>
      <c r="G39" s="43">
        <v>0.22510833333333333</v>
      </c>
      <c r="I39" s="11" t="s">
        <v>147</v>
      </c>
    </row>
    <row r="40" spans="1:10" ht="15.75" customHeight="1">
      <c r="A40" s="11" t="s">
        <v>580</v>
      </c>
      <c r="B40" s="11" t="s">
        <v>3285</v>
      </c>
      <c r="C40" s="11">
        <v>15</v>
      </c>
      <c r="D40" s="19">
        <v>0.4</v>
      </c>
      <c r="F40" s="42" t="s">
        <v>776</v>
      </c>
      <c r="G40" s="43">
        <v>0.21302500000000002</v>
      </c>
      <c r="I40" s="11" t="s">
        <v>416</v>
      </c>
      <c r="J40" s="11" t="s">
        <v>417</v>
      </c>
    </row>
    <row r="41" spans="1:10" ht="15.75" customHeight="1">
      <c r="A41" s="11" t="s">
        <v>580</v>
      </c>
      <c r="B41" s="11" t="s">
        <v>3286</v>
      </c>
      <c r="C41" s="11">
        <v>15</v>
      </c>
      <c r="D41" s="19">
        <v>0.5333</v>
      </c>
      <c r="F41" s="42" t="s">
        <v>552</v>
      </c>
      <c r="G41" s="43">
        <v>0.45989166666666675</v>
      </c>
      <c r="I41" s="11" t="s">
        <v>421</v>
      </c>
      <c r="J41" s="11" t="s">
        <v>421</v>
      </c>
    </row>
    <row r="42" spans="1:10" ht="15.75" customHeight="1">
      <c r="A42" s="11" t="s">
        <v>580</v>
      </c>
      <c r="B42" s="11" t="s">
        <v>3287</v>
      </c>
      <c r="C42" s="11">
        <v>22</v>
      </c>
      <c r="D42" s="19">
        <v>0.45450000000000002</v>
      </c>
      <c r="F42" s="42" t="s">
        <v>625</v>
      </c>
      <c r="G42" s="43">
        <v>0.3984375</v>
      </c>
      <c r="I42" s="11" t="s">
        <v>160</v>
      </c>
      <c r="J42" s="11" t="s">
        <v>160</v>
      </c>
    </row>
    <row r="43" spans="1:10" ht="15.75" customHeight="1">
      <c r="A43" s="11" t="s">
        <v>580</v>
      </c>
      <c r="B43" s="11" t="s">
        <v>3288</v>
      </c>
      <c r="C43" s="11">
        <v>22</v>
      </c>
      <c r="D43" s="19">
        <v>0.81820000000000004</v>
      </c>
      <c r="F43" s="42" t="s">
        <v>585</v>
      </c>
      <c r="G43" s="43">
        <v>0.41851666666666665</v>
      </c>
      <c r="I43" s="11" t="s">
        <v>2287</v>
      </c>
      <c r="J43" s="11" t="s">
        <v>3324</v>
      </c>
    </row>
    <row r="44" spans="1:10" ht="15.75" customHeight="1">
      <c r="A44" s="11" t="s">
        <v>580</v>
      </c>
      <c r="B44" s="11" t="s">
        <v>3290</v>
      </c>
      <c r="C44" s="11">
        <v>17</v>
      </c>
      <c r="D44" s="19">
        <v>0.70589999999999997</v>
      </c>
      <c r="F44" s="42" t="s">
        <v>3325</v>
      </c>
      <c r="G44" s="43">
        <v>0.31740000000000002</v>
      </c>
      <c r="I44" s="11" t="s">
        <v>339</v>
      </c>
    </row>
    <row r="45" spans="1:10" ht="15.75" customHeight="1">
      <c r="A45" s="11" t="s">
        <v>580</v>
      </c>
      <c r="B45" s="11" t="s">
        <v>3292</v>
      </c>
      <c r="C45" s="11">
        <v>17</v>
      </c>
      <c r="D45" s="19">
        <v>0.76470000000000005</v>
      </c>
      <c r="F45" s="42" t="s">
        <v>3326</v>
      </c>
      <c r="G45" s="43">
        <v>0.15015000000000001</v>
      </c>
      <c r="I45" s="11" t="s">
        <v>249</v>
      </c>
      <c r="J45" s="11" t="s">
        <v>3327</v>
      </c>
    </row>
    <row r="46" spans="1:10" ht="15.75" customHeight="1">
      <c r="A46" s="11" t="s">
        <v>580</v>
      </c>
      <c r="B46" s="11" t="s">
        <v>3304</v>
      </c>
      <c r="C46" s="11">
        <v>16</v>
      </c>
      <c r="D46" s="19">
        <v>0.75</v>
      </c>
      <c r="F46" s="42" t="s">
        <v>3328</v>
      </c>
      <c r="G46" s="43">
        <v>1.6437500000000001E-2</v>
      </c>
      <c r="I46" s="11" t="s">
        <v>2543</v>
      </c>
    </row>
    <row r="47" spans="1:10" ht="15.75" customHeight="1">
      <c r="A47" s="11" t="s">
        <v>580</v>
      </c>
      <c r="B47" s="11" t="s">
        <v>3306</v>
      </c>
      <c r="C47" s="11">
        <v>16</v>
      </c>
      <c r="D47" s="19">
        <v>0.625</v>
      </c>
      <c r="F47" s="42" t="s">
        <v>272</v>
      </c>
      <c r="G47" s="43">
        <v>0.38602999999999998</v>
      </c>
      <c r="I47" s="11" t="s">
        <v>403</v>
      </c>
    </row>
    <row r="48" spans="1:10" ht="13">
      <c r="A48" s="11" t="s">
        <v>390</v>
      </c>
      <c r="B48" s="11" t="s">
        <v>3278</v>
      </c>
      <c r="C48" s="11">
        <v>32</v>
      </c>
      <c r="D48" s="19">
        <v>0.5625</v>
      </c>
      <c r="F48" s="42" t="s">
        <v>3329</v>
      </c>
      <c r="G48" s="43">
        <v>0.74770000000000003</v>
      </c>
      <c r="I48" s="11" t="s">
        <v>2689</v>
      </c>
    </row>
    <row r="49" spans="1:10" ht="13">
      <c r="A49" s="11" t="s">
        <v>390</v>
      </c>
      <c r="B49" s="11" t="s">
        <v>3280</v>
      </c>
      <c r="C49" s="11">
        <v>34</v>
      </c>
      <c r="D49" s="19">
        <v>0.61760000000000004</v>
      </c>
      <c r="F49" s="42" t="s">
        <v>3330</v>
      </c>
      <c r="G49" s="43">
        <v>0.25039166666666668</v>
      </c>
      <c r="I49" s="11" t="s">
        <v>465</v>
      </c>
    </row>
    <row r="50" spans="1:10" ht="13">
      <c r="A50" s="11" t="s">
        <v>390</v>
      </c>
      <c r="B50" s="11" t="s">
        <v>3282</v>
      </c>
      <c r="C50" s="11">
        <v>37</v>
      </c>
      <c r="D50" s="19">
        <v>0.56759999999999999</v>
      </c>
      <c r="F50" s="42" t="s">
        <v>564</v>
      </c>
      <c r="G50" s="43">
        <v>0.93560833333333349</v>
      </c>
      <c r="I50" s="11" t="s">
        <v>105</v>
      </c>
    </row>
    <row r="51" spans="1:10" ht="13">
      <c r="A51" s="11" t="s">
        <v>390</v>
      </c>
      <c r="B51" s="11" t="s">
        <v>3284</v>
      </c>
      <c r="C51" s="11">
        <v>37</v>
      </c>
      <c r="D51" s="19">
        <v>0.59460000000000002</v>
      </c>
      <c r="F51" s="42" t="s">
        <v>3331</v>
      </c>
      <c r="G51" s="43">
        <v>0.46189166666666659</v>
      </c>
      <c r="I51" s="11" t="s">
        <v>2823</v>
      </c>
    </row>
    <row r="52" spans="1:10" ht="13">
      <c r="A52" s="11" t="s">
        <v>390</v>
      </c>
      <c r="B52" s="11" t="s">
        <v>3285</v>
      </c>
      <c r="C52" s="11">
        <v>25</v>
      </c>
      <c r="D52" s="19">
        <v>0.52</v>
      </c>
      <c r="F52" s="42" t="s">
        <v>3332</v>
      </c>
      <c r="G52" s="43">
        <v>0.38002500000000006</v>
      </c>
      <c r="I52" s="11" t="s">
        <v>496</v>
      </c>
      <c r="J52" s="11" t="s">
        <v>183</v>
      </c>
    </row>
    <row r="53" spans="1:10" ht="13">
      <c r="A53" s="11" t="s">
        <v>390</v>
      </c>
      <c r="B53" s="11" t="s">
        <v>3286</v>
      </c>
      <c r="C53" s="11">
        <v>26</v>
      </c>
      <c r="D53" s="19">
        <v>0.57689999999999997</v>
      </c>
      <c r="F53" s="42" t="s">
        <v>3333</v>
      </c>
      <c r="G53" s="43">
        <v>0.49657499999999999</v>
      </c>
      <c r="I53" s="11" t="s">
        <v>2860</v>
      </c>
    </row>
    <row r="54" spans="1:10" ht="13">
      <c r="A54" s="11" t="s">
        <v>390</v>
      </c>
      <c r="B54" s="11" t="s">
        <v>3287</v>
      </c>
      <c r="C54" s="11">
        <v>36</v>
      </c>
      <c r="D54" s="19">
        <v>0.55559999999999998</v>
      </c>
      <c r="F54" s="42" t="s">
        <v>3334</v>
      </c>
      <c r="G54" s="43">
        <v>0.6031863636363638</v>
      </c>
      <c r="I54" s="11" t="s">
        <v>2965</v>
      </c>
    </row>
    <row r="55" spans="1:10" ht="13">
      <c r="A55" s="11" t="s">
        <v>390</v>
      </c>
      <c r="B55" s="11" t="s">
        <v>3288</v>
      </c>
      <c r="C55" s="11">
        <v>36</v>
      </c>
      <c r="D55" s="19">
        <v>0.33329999999999999</v>
      </c>
      <c r="F55" s="42" t="s">
        <v>3335</v>
      </c>
      <c r="G55" s="43">
        <v>0.52568333333333328</v>
      </c>
      <c r="I55" s="11" t="s">
        <v>74</v>
      </c>
      <c r="J55" s="11" t="s">
        <v>75</v>
      </c>
    </row>
    <row r="56" spans="1:10" ht="13">
      <c r="A56" s="11" t="s">
        <v>390</v>
      </c>
      <c r="B56" s="11" t="s">
        <v>3290</v>
      </c>
      <c r="C56" s="11">
        <v>52</v>
      </c>
      <c r="D56" s="19">
        <v>0.57689999999999997</v>
      </c>
      <c r="F56" s="42" t="s">
        <v>276</v>
      </c>
      <c r="G56" s="43">
        <v>0.18393333333333337</v>
      </c>
      <c r="I56" s="11" t="s">
        <v>207</v>
      </c>
      <c r="J56" s="11" t="s">
        <v>207</v>
      </c>
    </row>
    <row r="57" spans="1:10" ht="13">
      <c r="A57" s="11" t="s">
        <v>390</v>
      </c>
      <c r="B57" s="11" t="s">
        <v>3292</v>
      </c>
      <c r="C57" s="11">
        <v>52</v>
      </c>
      <c r="D57" s="19">
        <v>0.3846</v>
      </c>
      <c r="F57" s="42" t="s">
        <v>3336</v>
      </c>
      <c r="G57" s="43">
        <v>0</v>
      </c>
      <c r="I57" s="11" t="s">
        <v>224</v>
      </c>
      <c r="J57" s="11" t="s">
        <v>223</v>
      </c>
    </row>
    <row r="58" spans="1:10" ht="13">
      <c r="A58" s="11" t="s">
        <v>390</v>
      </c>
      <c r="B58" s="11" t="s">
        <v>3304</v>
      </c>
      <c r="C58" s="11">
        <v>45</v>
      </c>
      <c r="D58" s="19">
        <v>0.62219999999999998</v>
      </c>
      <c r="F58" s="42" t="s">
        <v>399</v>
      </c>
      <c r="G58" s="43">
        <v>0.59500000000000008</v>
      </c>
      <c r="I58" s="11" t="s">
        <v>379</v>
      </c>
    </row>
    <row r="59" spans="1:10" ht="13">
      <c r="A59" s="11" t="s">
        <v>390</v>
      </c>
      <c r="B59" s="11" t="s">
        <v>3306</v>
      </c>
      <c r="C59" s="11">
        <v>46</v>
      </c>
      <c r="D59" s="19">
        <v>0.3478</v>
      </c>
      <c r="F59" s="42" t="s">
        <v>3337</v>
      </c>
      <c r="G59" s="43">
        <v>2.5183333333333335E-2</v>
      </c>
      <c r="I59" s="11" t="s">
        <v>2693</v>
      </c>
    </row>
    <row r="60" spans="1:10" ht="13">
      <c r="A60" s="11" t="s">
        <v>31</v>
      </c>
      <c r="B60" s="11" t="s">
        <v>3278</v>
      </c>
      <c r="C60" s="11">
        <v>4</v>
      </c>
      <c r="D60" s="19">
        <v>0</v>
      </c>
      <c r="F60" s="42" t="s">
        <v>3338</v>
      </c>
      <c r="G60" s="43">
        <v>7.145E-2</v>
      </c>
      <c r="I60" s="11" t="s">
        <v>1602</v>
      </c>
      <c r="J60" s="11" t="s">
        <v>1602</v>
      </c>
    </row>
    <row r="61" spans="1:10" ht="13">
      <c r="A61" s="11" t="s">
        <v>31</v>
      </c>
      <c r="B61" s="11" t="s">
        <v>3280</v>
      </c>
      <c r="C61" s="11">
        <v>4</v>
      </c>
      <c r="D61" s="19">
        <v>0</v>
      </c>
      <c r="F61" s="42" t="s">
        <v>3339</v>
      </c>
      <c r="G61" s="43">
        <v>6.4216666666666658E-2</v>
      </c>
      <c r="I61" s="11" t="s">
        <v>246</v>
      </c>
    </row>
    <row r="62" spans="1:10" ht="13">
      <c r="A62" s="11" t="s">
        <v>31</v>
      </c>
      <c r="B62" s="11" t="s">
        <v>3282</v>
      </c>
      <c r="C62" s="11">
        <v>3</v>
      </c>
      <c r="D62" s="19">
        <v>0</v>
      </c>
      <c r="F62" s="42" t="s">
        <v>3340</v>
      </c>
      <c r="G62" s="43">
        <v>6.0833333333333338E-3</v>
      </c>
      <c r="I62" s="11" t="s">
        <v>2304</v>
      </c>
      <c r="J62" s="11" t="s">
        <v>2304</v>
      </c>
    </row>
    <row r="63" spans="1:10" ht="13">
      <c r="A63" s="11" t="s">
        <v>31</v>
      </c>
      <c r="B63" s="11" t="s">
        <v>3284</v>
      </c>
      <c r="C63" s="11">
        <v>3</v>
      </c>
      <c r="D63" s="19">
        <v>0</v>
      </c>
      <c r="F63" s="42" t="s">
        <v>3341</v>
      </c>
      <c r="G63" s="43">
        <v>0.45831111111111117</v>
      </c>
      <c r="I63" s="11" t="s">
        <v>2338</v>
      </c>
    </row>
    <row r="64" spans="1:10" ht="13">
      <c r="A64" s="11" t="s">
        <v>31</v>
      </c>
      <c r="B64" s="11" t="s">
        <v>3285</v>
      </c>
      <c r="C64" s="11">
        <v>3</v>
      </c>
      <c r="D64" s="19">
        <v>0</v>
      </c>
      <c r="F64" s="42" t="s">
        <v>40</v>
      </c>
      <c r="G64" s="43">
        <v>0.41352500000000003</v>
      </c>
      <c r="I64" s="11" t="s">
        <v>369</v>
      </c>
      <c r="J64" s="11" t="s">
        <v>368</v>
      </c>
    </row>
    <row r="65" spans="1:10" ht="13">
      <c r="A65" s="11" t="s">
        <v>31</v>
      </c>
      <c r="B65" s="11" t="s">
        <v>3286</v>
      </c>
      <c r="C65" s="11">
        <v>3</v>
      </c>
      <c r="D65" s="19">
        <v>0</v>
      </c>
      <c r="F65" s="42" t="s">
        <v>3342</v>
      </c>
      <c r="G65" s="43">
        <v>1.4933333333333335E-2</v>
      </c>
      <c r="I65" s="11" t="s">
        <v>2651</v>
      </c>
    </row>
    <row r="66" spans="1:10" ht="13">
      <c r="A66" s="11" t="s">
        <v>31</v>
      </c>
      <c r="B66" s="11" t="s">
        <v>3287</v>
      </c>
      <c r="C66" s="11">
        <v>7</v>
      </c>
      <c r="D66" s="19">
        <v>0.28570000000000001</v>
      </c>
      <c r="F66" s="42" t="s">
        <v>694</v>
      </c>
      <c r="G66" s="43">
        <v>0.35400000000000004</v>
      </c>
      <c r="I66" s="11" t="s">
        <v>2732</v>
      </c>
    </row>
    <row r="67" spans="1:10" ht="13">
      <c r="A67" s="11" t="s">
        <v>31</v>
      </c>
      <c r="B67" s="11" t="s">
        <v>3288</v>
      </c>
      <c r="C67" s="11">
        <v>7</v>
      </c>
      <c r="D67" s="19">
        <v>0.1429</v>
      </c>
      <c r="F67" s="42" t="s">
        <v>566</v>
      </c>
      <c r="G67" s="43">
        <v>0</v>
      </c>
      <c r="I67" s="11" t="s">
        <v>25</v>
      </c>
    </row>
    <row r="68" spans="1:10" ht="13">
      <c r="A68" s="11" t="s">
        <v>31</v>
      </c>
      <c r="B68" s="11" t="s">
        <v>3290</v>
      </c>
      <c r="C68" s="11">
        <v>4</v>
      </c>
      <c r="D68" s="19">
        <v>0</v>
      </c>
      <c r="F68" s="42" t="s">
        <v>873</v>
      </c>
      <c r="G68" s="43">
        <v>0.28575999999999996</v>
      </c>
      <c r="I68" s="11" t="s">
        <v>483</v>
      </c>
    </row>
    <row r="69" spans="1:10" ht="13">
      <c r="A69" s="11" t="s">
        <v>31</v>
      </c>
      <c r="B69" s="11" t="s">
        <v>3292</v>
      </c>
      <c r="C69" s="11">
        <v>4</v>
      </c>
      <c r="D69" s="19">
        <v>0</v>
      </c>
      <c r="F69" s="42" t="s">
        <v>696</v>
      </c>
      <c r="G69" s="43">
        <v>0.58590000000000009</v>
      </c>
      <c r="I69" s="11" t="s">
        <v>1089</v>
      </c>
    </row>
    <row r="70" spans="1:10" ht="13">
      <c r="A70" s="11" t="s">
        <v>31</v>
      </c>
      <c r="B70" s="11" t="s">
        <v>3304</v>
      </c>
      <c r="C70" s="11">
        <v>3</v>
      </c>
      <c r="D70" s="19">
        <v>0</v>
      </c>
      <c r="F70" s="42" t="s">
        <v>3343</v>
      </c>
      <c r="G70" s="43">
        <v>0.15493333333333334</v>
      </c>
      <c r="I70" s="11" t="s">
        <v>1158</v>
      </c>
    </row>
    <row r="71" spans="1:10" ht="13">
      <c r="A71" s="11" t="s">
        <v>64</v>
      </c>
      <c r="B71" s="11" t="s">
        <v>3278</v>
      </c>
      <c r="C71" s="11">
        <v>48</v>
      </c>
      <c r="D71" s="19">
        <v>0.41670000000000001</v>
      </c>
      <c r="F71" s="42" t="s">
        <v>3281</v>
      </c>
      <c r="G71" s="43">
        <v>4.5308333333333339E-2</v>
      </c>
      <c r="I71" s="11" t="s">
        <v>1247</v>
      </c>
      <c r="J71" s="11" t="s">
        <v>3338</v>
      </c>
    </row>
    <row r="72" spans="1:10" ht="13">
      <c r="A72" s="11" t="s">
        <v>64</v>
      </c>
      <c r="B72" s="11" t="s">
        <v>3280</v>
      </c>
      <c r="C72" s="11">
        <v>50</v>
      </c>
      <c r="D72" s="19">
        <v>0.4</v>
      </c>
      <c r="F72" s="42" t="s">
        <v>875</v>
      </c>
      <c r="G72" s="43">
        <v>0.24376666666666669</v>
      </c>
      <c r="I72" s="11" t="s">
        <v>67</v>
      </c>
      <c r="J72" s="11" t="s">
        <v>68</v>
      </c>
    </row>
    <row r="73" spans="1:10" ht="13">
      <c r="A73" s="11" t="s">
        <v>64</v>
      </c>
      <c r="B73" s="11" t="s">
        <v>3282</v>
      </c>
      <c r="C73" s="11">
        <v>56</v>
      </c>
      <c r="D73" s="19">
        <v>0.51790000000000003</v>
      </c>
      <c r="F73" s="42" t="s">
        <v>3344</v>
      </c>
      <c r="G73" s="43">
        <v>0.25595000000000007</v>
      </c>
      <c r="I73" s="11" t="s">
        <v>1547</v>
      </c>
    </row>
    <row r="74" spans="1:10" ht="13">
      <c r="A74" s="11" t="s">
        <v>64</v>
      </c>
      <c r="B74" s="11" t="s">
        <v>3284</v>
      </c>
      <c r="C74" s="11">
        <v>58</v>
      </c>
      <c r="D74" s="19">
        <v>0.5</v>
      </c>
      <c r="F74" s="42" t="s">
        <v>631</v>
      </c>
      <c r="G74" s="43">
        <v>4.0200000000000007E-2</v>
      </c>
      <c r="I74" s="11" t="s">
        <v>190</v>
      </c>
    </row>
    <row r="75" spans="1:10" ht="13">
      <c r="A75" s="11" t="s">
        <v>64</v>
      </c>
      <c r="B75" s="11" t="s">
        <v>3285</v>
      </c>
      <c r="C75" s="11">
        <v>57</v>
      </c>
      <c r="D75" s="19">
        <v>0.33329999999999999</v>
      </c>
      <c r="F75" s="42" t="s">
        <v>3345</v>
      </c>
      <c r="G75" s="43">
        <v>0.51880000000000004</v>
      </c>
      <c r="I75" s="11" t="s">
        <v>1904</v>
      </c>
    </row>
    <row r="76" spans="1:10" ht="13">
      <c r="A76" s="11" t="s">
        <v>64</v>
      </c>
      <c r="B76" s="11" t="s">
        <v>3286</v>
      </c>
      <c r="C76" s="11">
        <v>57</v>
      </c>
      <c r="D76" s="19">
        <v>0.43859999999999999</v>
      </c>
      <c r="F76" s="42" t="s">
        <v>3346</v>
      </c>
      <c r="G76" s="43">
        <v>0</v>
      </c>
      <c r="I76" s="11" t="s">
        <v>2006</v>
      </c>
      <c r="J76" s="11" t="s">
        <v>38</v>
      </c>
    </row>
    <row r="77" spans="1:10" ht="13">
      <c r="A77" s="11" t="s">
        <v>64</v>
      </c>
      <c r="B77" s="11" t="s">
        <v>3287</v>
      </c>
      <c r="C77" s="11">
        <v>69</v>
      </c>
      <c r="D77" s="19">
        <v>0.40579999999999999</v>
      </c>
      <c r="F77" s="42" t="s">
        <v>3347</v>
      </c>
      <c r="G77" s="43">
        <v>0.4891181818181819</v>
      </c>
      <c r="I77" s="11" t="s">
        <v>287</v>
      </c>
    </row>
    <row r="78" spans="1:10" ht="13">
      <c r="A78" s="11" t="s">
        <v>64</v>
      </c>
      <c r="B78" s="11" t="s">
        <v>3288</v>
      </c>
      <c r="C78" s="11">
        <v>70</v>
      </c>
      <c r="D78" s="19">
        <v>0.42859999999999998</v>
      </c>
      <c r="F78" s="42" t="s">
        <v>3348</v>
      </c>
      <c r="G78" s="43">
        <v>0.35676666666666668</v>
      </c>
      <c r="I78" s="11" t="s">
        <v>355</v>
      </c>
      <c r="J78" s="11" t="s">
        <v>3349</v>
      </c>
    </row>
    <row r="79" spans="1:10" ht="13">
      <c r="A79" s="11" t="s">
        <v>64</v>
      </c>
      <c r="B79" s="11" t="s">
        <v>3290</v>
      </c>
      <c r="C79" s="11">
        <v>51</v>
      </c>
      <c r="D79" s="19">
        <v>0.56859999999999999</v>
      </c>
      <c r="F79" s="42" t="s">
        <v>1307</v>
      </c>
      <c r="G79" s="43">
        <v>0.56594999999999995</v>
      </c>
      <c r="I79" s="11" t="s">
        <v>2407</v>
      </c>
      <c r="J79" s="11" t="s">
        <v>3350</v>
      </c>
    </row>
    <row r="80" spans="1:10" ht="13">
      <c r="A80" s="11" t="s">
        <v>64</v>
      </c>
      <c r="B80" s="11" t="s">
        <v>3292</v>
      </c>
      <c r="C80" s="11">
        <v>54</v>
      </c>
      <c r="D80" s="19">
        <v>0.57410000000000005</v>
      </c>
      <c r="F80" s="42" t="s">
        <v>3351</v>
      </c>
      <c r="G80" s="43">
        <v>0.4632</v>
      </c>
      <c r="I80" s="11" t="s">
        <v>2436</v>
      </c>
      <c r="J80" s="11" t="s">
        <v>3352</v>
      </c>
    </row>
    <row r="81" spans="1:10" ht="13">
      <c r="A81" s="11" t="s">
        <v>64</v>
      </c>
      <c r="B81" s="11" t="s">
        <v>3304</v>
      </c>
      <c r="C81" s="11">
        <v>55</v>
      </c>
      <c r="D81" s="19">
        <v>0.6</v>
      </c>
      <c r="F81" s="42" t="s">
        <v>3353</v>
      </c>
      <c r="G81" s="43">
        <v>0.35554999999999998</v>
      </c>
      <c r="I81" s="11" t="s">
        <v>534</v>
      </c>
      <c r="J81" s="11" t="s">
        <v>533</v>
      </c>
    </row>
    <row r="82" spans="1:10" ht="13">
      <c r="A82" s="11" t="s">
        <v>64</v>
      </c>
      <c r="B82" s="11" t="s">
        <v>3306</v>
      </c>
      <c r="C82" s="11">
        <v>58</v>
      </c>
      <c r="D82" s="19">
        <v>0.5</v>
      </c>
      <c r="F82" s="42" t="s">
        <v>3354</v>
      </c>
      <c r="G82" s="43">
        <v>0.38810000000000006</v>
      </c>
      <c r="I82" s="11" t="s">
        <v>2560</v>
      </c>
      <c r="J82" s="11" t="s">
        <v>3355</v>
      </c>
    </row>
    <row r="83" spans="1:10" ht="13">
      <c r="A83" s="11" t="s">
        <v>391</v>
      </c>
      <c r="B83" s="11" t="s">
        <v>3278</v>
      </c>
      <c r="C83" s="11">
        <v>27</v>
      </c>
      <c r="D83" s="19">
        <v>0.70369999999999999</v>
      </c>
      <c r="F83" s="42" t="s">
        <v>3356</v>
      </c>
      <c r="G83" s="43">
        <v>0.31950833333333334</v>
      </c>
      <c r="I83" s="11" t="s">
        <v>406</v>
      </c>
    </row>
    <row r="84" spans="1:10" ht="13">
      <c r="A84" s="11" t="s">
        <v>391</v>
      </c>
      <c r="B84" s="11" t="s">
        <v>3280</v>
      </c>
      <c r="C84" s="11">
        <v>28</v>
      </c>
      <c r="D84" s="19">
        <v>0.60709999999999997</v>
      </c>
      <c r="F84" s="42" t="s">
        <v>545</v>
      </c>
      <c r="G84" s="43">
        <v>2.9366666666666666E-2</v>
      </c>
      <c r="I84" s="11" t="s">
        <v>418</v>
      </c>
    </row>
    <row r="85" spans="1:10" ht="13">
      <c r="A85" s="11" t="s">
        <v>391</v>
      </c>
      <c r="B85" s="11" t="s">
        <v>3282</v>
      </c>
      <c r="C85" s="11">
        <v>29</v>
      </c>
      <c r="D85" s="19">
        <v>0.4138</v>
      </c>
      <c r="F85" s="42" t="s">
        <v>3357</v>
      </c>
      <c r="G85" s="43">
        <v>0.11429166666666668</v>
      </c>
      <c r="I85" s="11" t="s">
        <v>2589</v>
      </c>
      <c r="J85" s="11" t="s">
        <v>368</v>
      </c>
    </row>
    <row r="86" spans="1:10" ht="13">
      <c r="A86" s="11" t="s">
        <v>391</v>
      </c>
      <c r="B86" s="11" t="s">
        <v>3284</v>
      </c>
      <c r="C86" s="11">
        <v>29</v>
      </c>
      <c r="D86" s="19">
        <v>0.44829999999999998</v>
      </c>
      <c r="F86" s="42" t="s">
        <v>3358</v>
      </c>
      <c r="G86" s="43">
        <v>0.83257999999999988</v>
      </c>
      <c r="I86" s="11" t="s">
        <v>2737</v>
      </c>
    </row>
    <row r="87" spans="1:10" ht="13">
      <c r="A87" s="11" t="s">
        <v>391</v>
      </c>
      <c r="B87" s="11" t="s">
        <v>3285</v>
      </c>
      <c r="C87" s="11">
        <v>29</v>
      </c>
      <c r="D87" s="19">
        <v>0.68969999999999998</v>
      </c>
      <c r="F87" s="42" t="s">
        <v>3359</v>
      </c>
      <c r="G87" s="43">
        <v>0.18924166666666667</v>
      </c>
      <c r="I87" s="11" t="s">
        <v>2754</v>
      </c>
    </row>
    <row r="88" spans="1:10" ht="13">
      <c r="A88" s="11" t="s">
        <v>391</v>
      </c>
      <c r="B88" s="11" t="s">
        <v>3286</v>
      </c>
      <c r="C88" s="11">
        <v>29</v>
      </c>
      <c r="D88" s="19">
        <v>0.68969999999999998</v>
      </c>
      <c r="F88" s="42" t="s">
        <v>3360</v>
      </c>
      <c r="G88" s="43">
        <v>5.7033333333333332E-2</v>
      </c>
      <c r="I88" s="11" t="s">
        <v>2826</v>
      </c>
    </row>
    <row r="89" spans="1:10" ht="13">
      <c r="A89" s="11" t="s">
        <v>391</v>
      </c>
      <c r="B89" s="11" t="s">
        <v>3287</v>
      </c>
      <c r="C89" s="11">
        <v>32</v>
      </c>
      <c r="D89" s="19">
        <v>0.75</v>
      </c>
      <c r="F89" s="42" t="s">
        <v>3361</v>
      </c>
      <c r="G89" s="43">
        <v>0</v>
      </c>
      <c r="I89" s="11" t="s">
        <v>2830</v>
      </c>
    </row>
    <row r="90" spans="1:10" ht="13">
      <c r="A90" s="11" t="s">
        <v>391</v>
      </c>
      <c r="B90" s="11" t="s">
        <v>3288</v>
      </c>
      <c r="C90" s="11">
        <v>31</v>
      </c>
      <c r="D90" s="19">
        <v>0.7742</v>
      </c>
      <c r="F90" s="42" t="s">
        <v>3362</v>
      </c>
      <c r="G90" s="43">
        <v>0</v>
      </c>
      <c r="I90" s="11" t="s">
        <v>490</v>
      </c>
    </row>
    <row r="91" spans="1:10" ht="13">
      <c r="A91" s="11" t="s">
        <v>391</v>
      </c>
      <c r="B91" s="11" t="s">
        <v>3290</v>
      </c>
      <c r="C91" s="11">
        <v>31</v>
      </c>
      <c r="D91" s="19">
        <v>0.871</v>
      </c>
      <c r="F91" s="42" t="s">
        <v>68</v>
      </c>
      <c r="G91" s="43">
        <v>0.55795833333333333</v>
      </c>
      <c r="I91" s="11" t="s">
        <v>506</v>
      </c>
    </row>
    <row r="92" spans="1:10" ht="13">
      <c r="A92" s="11" t="s">
        <v>391</v>
      </c>
      <c r="B92" s="11" t="s">
        <v>3292</v>
      </c>
      <c r="C92" s="11">
        <v>31</v>
      </c>
      <c r="D92" s="19">
        <v>0.7097</v>
      </c>
      <c r="F92" s="42" t="s">
        <v>3363</v>
      </c>
      <c r="G92" s="43">
        <v>0.92274999999999996</v>
      </c>
      <c r="I92" s="11" t="s">
        <v>2913</v>
      </c>
      <c r="J92" s="11" t="s">
        <v>3364</v>
      </c>
    </row>
    <row r="93" spans="1:10" ht="13">
      <c r="A93" s="11" t="s">
        <v>391</v>
      </c>
      <c r="B93" s="11" t="s">
        <v>3304</v>
      </c>
      <c r="C93" s="11">
        <v>28</v>
      </c>
      <c r="D93" s="19">
        <v>0.92859999999999998</v>
      </c>
      <c r="F93" s="42" t="s">
        <v>472</v>
      </c>
      <c r="G93" s="43">
        <v>0</v>
      </c>
      <c r="I93" s="11" t="s">
        <v>114</v>
      </c>
    </row>
    <row r="94" spans="1:10" ht="13">
      <c r="A94" s="11" t="s">
        <v>391</v>
      </c>
      <c r="B94" s="11" t="s">
        <v>3306</v>
      </c>
      <c r="C94" s="11">
        <v>4</v>
      </c>
      <c r="D94" s="19">
        <v>0</v>
      </c>
      <c r="F94" s="42" t="s">
        <v>3365</v>
      </c>
      <c r="G94" s="43">
        <v>0.50595000000000001</v>
      </c>
      <c r="I94" s="11" t="s">
        <v>177</v>
      </c>
    </row>
    <row r="95" spans="1:10" ht="13">
      <c r="A95" s="11" t="s">
        <v>394</v>
      </c>
      <c r="B95" s="11" t="s">
        <v>3278</v>
      </c>
      <c r="C95" s="11">
        <v>31</v>
      </c>
      <c r="D95" s="19">
        <v>0.6452</v>
      </c>
      <c r="F95" s="42" t="s">
        <v>71</v>
      </c>
      <c r="G95" s="43">
        <v>0.21511666666666671</v>
      </c>
      <c r="I95" s="11" t="s">
        <v>1192</v>
      </c>
    </row>
    <row r="96" spans="1:10" ht="13">
      <c r="A96" s="11" t="s">
        <v>394</v>
      </c>
      <c r="B96" s="11" t="s">
        <v>3280</v>
      </c>
      <c r="C96" s="11">
        <v>31</v>
      </c>
      <c r="D96" s="19">
        <v>0.7419</v>
      </c>
      <c r="F96" s="42" t="s">
        <v>794</v>
      </c>
      <c r="G96" s="43">
        <v>0</v>
      </c>
      <c r="I96" s="11" t="s">
        <v>110</v>
      </c>
    </row>
    <row r="97" spans="1:10" ht="13">
      <c r="A97" s="11" t="s">
        <v>394</v>
      </c>
      <c r="B97" s="11" t="s">
        <v>3282</v>
      </c>
      <c r="C97" s="11">
        <v>42</v>
      </c>
      <c r="D97" s="19">
        <v>0.66669999999999996</v>
      </c>
      <c r="F97" s="42" t="s">
        <v>3366</v>
      </c>
      <c r="G97" s="43">
        <v>0</v>
      </c>
      <c r="I97" s="11" t="s">
        <v>217</v>
      </c>
    </row>
    <row r="98" spans="1:10" ht="13">
      <c r="A98" s="11" t="s">
        <v>394</v>
      </c>
      <c r="B98" s="11" t="s">
        <v>3284</v>
      </c>
      <c r="C98" s="11">
        <v>42</v>
      </c>
      <c r="D98" s="19">
        <v>0.66669999999999996</v>
      </c>
      <c r="F98" s="42" t="s">
        <v>3367</v>
      </c>
      <c r="G98" s="43">
        <v>0.35453333333333337</v>
      </c>
      <c r="I98" s="11" t="s">
        <v>245</v>
      </c>
    </row>
    <row r="99" spans="1:10" ht="13">
      <c r="A99" s="11" t="s">
        <v>394</v>
      </c>
      <c r="B99" s="11" t="s">
        <v>3285</v>
      </c>
      <c r="C99" s="11">
        <v>32</v>
      </c>
      <c r="D99" s="19">
        <v>0.5</v>
      </c>
      <c r="F99" s="42" t="s">
        <v>3368</v>
      </c>
      <c r="G99" s="43">
        <v>2.0733333333333336E-2</v>
      </c>
      <c r="I99" s="11" t="s">
        <v>2468</v>
      </c>
      <c r="J99" s="11" t="s">
        <v>3369</v>
      </c>
    </row>
    <row r="100" spans="1:10" ht="13">
      <c r="A100" s="11" t="s">
        <v>394</v>
      </c>
      <c r="B100" s="11" t="s">
        <v>3286</v>
      </c>
      <c r="C100" s="11">
        <v>32</v>
      </c>
      <c r="D100" s="19">
        <v>0.625</v>
      </c>
      <c r="F100" s="42" t="s">
        <v>677</v>
      </c>
      <c r="G100" s="43">
        <v>0.22295000000000006</v>
      </c>
      <c r="I100" s="11" t="s">
        <v>448</v>
      </c>
    </row>
    <row r="101" spans="1:10" ht="13">
      <c r="A101" s="11" t="s">
        <v>394</v>
      </c>
      <c r="B101" s="11" t="s">
        <v>3287</v>
      </c>
      <c r="C101" s="11">
        <v>52</v>
      </c>
      <c r="D101" s="19">
        <v>0.46150000000000002</v>
      </c>
      <c r="F101" s="42" t="s">
        <v>180</v>
      </c>
      <c r="G101" s="43">
        <v>7.2499999999999995E-3</v>
      </c>
      <c r="I101" s="11" t="s">
        <v>1258</v>
      </c>
      <c r="J101" s="11" t="s">
        <v>399</v>
      </c>
    </row>
    <row r="102" spans="1:10" ht="13">
      <c r="A102" s="11" t="s">
        <v>394</v>
      </c>
      <c r="B102" s="11" t="s">
        <v>3288</v>
      </c>
      <c r="C102" s="11">
        <v>53</v>
      </c>
      <c r="D102" s="19">
        <v>0.47170000000000001</v>
      </c>
      <c r="F102" s="42" t="s">
        <v>3370</v>
      </c>
      <c r="G102" s="43">
        <v>0</v>
      </c>
      <c r="I102" s="11" t="s">
        <v>306</v>
      </c>
      <c r="J102" s="11" t="s">
        <v>305</v>
      </c>
    </row>
    <row r="103" spans="1:10" ht="13">
      <c r="A103" s="11" t="s">
        <v>394</v>
      </c>
      <c r="B103" s="11" t="s">
        <v>3290</v>
      </c>
      <c r="C103" s="11">
        <v>48</v>
      </c>
      <c r="D103" s="19">
        <v>0.64580000000000004</v>
      </c>
      <c r="F103" s="42" t="s">
        <v>619</v>
      </c>
      <c r="G103" s="43">
        <v>0</v>
      </c>
      <c r="I103" s="11" t="s">
        <v>1935</v>
      </c>
    </row>
    <row r="104" spans="1:10" ht="13">
      <c r="A104" s="11" t="s">
        <v>394</v>
      </c>
      <c r="B104" s="11" t="s">
        <v>3292</v>
      </c>
      <c r="C104" s="11">
        <v>48</v>
      </c>
      <c r="D104" s="19">
        <v>0.64580000000000004</v>
      </c>
      <c r="F104" s="42" t="s">
        <v>3371</v>
      </c>
      <c r="G104" s="43">
        <v>0</v>
      </c>
      <c r="I104" s="11" t="s">
        <v>445</v>
      </c>
      <c r="J104" s="11" t="s">
        <v>445</v>
      </c>
    </row>
    <row r="105" spans="1:10" ht="13">
      <c r="A105" s="11" t="s">
        <v>394</v>
      </c>
      <c r="B105" s="11" t="s">
        <v>3304</v>
      </c>
      <c r="C105" s="11">
        <v>53</v>
      </c>
      <c r="D105" s="19">
        <v>0.64149999999999996</v>
      </c>
      <c r="F105" s="42" t="s">
        <v>185</v>
      </c>
      <c r="G105" s="43">
        <v>0.30143999999999999</v>
      </c>
      <c r="I105" s="11" t="s">
        <v>476</v>
      </c>
      <c r="J105" s="11" t="s">
        <v>24</v>
      </c>
    </row>
    <row r="106" spans="1:10" ht="13">
      <c r="A106" s="11" t="s">
        <v>394</v>
      </c>
      <c r="B106" s="11" t="s">
        <v>3306</v>
      </c>
      <c r="C106" s="11">
        <v>52</v>
      </c>
      <c r="D106" s="19">
        <v>0.28849999999999998</v>
      </c>
      <c r="F106" s="42" t="s">
        <v>3372</v>
      </c>
      <c r="G106" s="43">
        <v>0.52892499999999987</v>
      </c>
      <c r="I106" s="11" t="s">
        <v>1169</v>
      </c>
    </row>
    <row r="107" spans="1:10" ht="13">
      <c r="A107" s="11" t="s">
        <v>3293</v>
      </c>
      <c r="B107" s="11" t="s">
        <v>3278</v>
      </c>
      <c r="C107" s="11">
        <v>24</v>
      </c>
      <c r="D107" s="19">
        <v>0.25</v>
      </c>
      <c r="F107" s="42" t="s">
        <v>129</v>
      </c>
      <c r="G107" s="43">
        <v>0.75953333333333328</v>
      </c>
      <c r="I107" s="11" t="s">
        <v>76</v>
      </c>
    </row>
    <row r="108" spans="1:10" ht="13">
      <c r="A108" s="11" t="s">
        <v>3293</v>
      </c>
      <c r="B108" s="11" t="s">
        <v>3280</v>
      </c>
      <c r="C108" s="11">
        <v>26</v>
      </c>
      <c r="D108" s="19">
        <v>0.3846</v>
      </c>
      <c r="F108" s="42" t="s">
        <v>3373</v>
      </c>
      <c r="G108" s="43">
        <v>0.9206333333333333</v>
      </c>
      <c r="I108" s="11" t="s">
        <v>145</v>
      </c>
    </row>
    <row r="109" spans="1:10" ht="13">
      <c r="A109" s="11" t="s">
        <v>3293</v>
      </c>
      <c r="B109" s="11" t="s">
        <v>3282</v>
      </c>
      <c r="C109" s="11">
        <v>25</v>
      </c>
      <c r="D109" s="19">
        <v>0.44</v>
      </c>
      <c r="F109" s="42" t="s">
        <v>3374</v>
      </c>
      <c r="G109" s="43">
        <v>0.34444999999999998</v>
      </c>
      <c r="I109" s="11" t="s">
        <v>1778</v>
      </c>
    </row>
    <row r="110" spans="1:10" ht="13">
      <c r="A110" s="11" t="s">
        <v>3293</v>
      </c>
      <c r="B110" s="11" t="s">
        <v>3284</v>
      </c>
      <c r="C110" s="11">
        <v>32</v>
      </c>
      <c r="D110" s="19">
        <v>0.3125</v>
      </c>
      <c r="F110" s="42" t="s">
        <v>3375</v>
      </c>
      <c r="G110" s="43">
        <v>0.71462499999999984</v>
      </c>
      <c r="I110" s="11" t="s">
        <v>1880</v>
      </c>
    </row>
    <row r="111" spans="1:10" ht="13">
      <c r="A111" s="11" t="s">
        <v>3293</v>
      </c>
      <c r="B111" s="11" t="s">
        <v>3285</v>
      </c>
      <c r="C111" s="11">
        <v>22</v>
      </c>
      <c r="D111" s="19">
        <v>0.45450000000000002</v>
      </c>
      <c r="F111" s="42" t="s">
        <v>485</v>
      </c>
      <c r="G111" s="43">
        <v>0.26840000000000003</v>
      </c>
      <c r="I111" s="11" t="s">
        <v>35</v>
      </c>
      <c r="J111" s="11" t="s">
        <v>35</v>
      </c>
    </row>
    <row r="112" spans="1:10" ht="13">
      <c r="A112" s="11" t="s">
        <v>3293</v>
      </c>
      <c r="B112" s="11" t="s">
        <v>3286</v>
      </c>
      <c r="C112" s="11">
        <v>23</v>
      </c>
      <c r="D112" s="19">
        <v>0.26090000000000002</v>
      </c>
      <c r="F112" s="42" t="s">
        <v>292</v>
      </c>
      <c r="G112" s="43">
        <v>0.71295833333333325</v>
      </c>
      <c r="I112" s="11" t="s">
        <v>2045</v>
      </c>
    </row>
    <row r="113" spans="1:10" ht="13">
      <c r="A113" s="11" t="s">
        <v>3293</v>
      </c>
      <c r="B113" s="11" t="s">
        <v>3287</v>
      </c>
      <c r="C113" s="11">
        <v>22</v>
      </c>
      <c r="D113" s="19">
        <v>0.45450000000000002</v>
      </c>
      <c r="F113" s="42" t="s">
        <v>290</v>
      </c>
      <c r="G113" s="43">
        <v>1.4516666666666666E-2</v>
      </c>
      <c r="I113" s="11" t="s">
        <v>300</v>
      </c>
    </row>
    <row r="114" spans="1:10" ht="13">
      <c r="A114" s="11" t="s">
        <v>3293</v>
      </c>
      <c r="B114" s="11" t="s">
        <v>3288</v>
      </c>
      <c r="C114" s="11">
        <v>23</v>
      </c>
      <c r="D114" s="19">
        <v>0.39129999999999998</v>
      </c>
      <c r="F114" s="42" t="s">
        <v>672</v>
      </c>
      <c r="G114" s="43">
        <v>0</v>
      </c>
      <c r="I114" s="11" t="s">
        <v>321</v>
      </c>
    </row>
    <row r="115" spans="1:10" ht="13">
      <c r="A115" s="11" t="s">
        <v>3293</v>
      </c>
      <c r="B115" s="11" t="s">
        <v>3290</v>
      </c>
      <c r="C115" s="11">
        <v>23</v>
      </c>
      <c r="D115" s="19">
        <v>0.60870000000000002</v>
      </c>
      <c r="F115" s="42" t="s">
        <v>3376</v>
      </c>
      <c r="G115" s="43">
        <v>0.59270833333333328</v>
      </c>
      <c r="I115" s="11" t="s">
        <v>258</v>
      </c>
      <c r="J115" s="11" t="s">
        <v>257</v>
      </c>
    </row>
    <row r="116" spans="1:10" ht="13">
      <c r="A116" s="11" t="s">
        <v>3293</v>
      </c>
      <c r="B116" s="11" t="s">
        <v>3292</v>
      </c>
      <c r="C116" s="11">
        <v>23</v>
      </c>
      <c r="D116" s="19">
        <v>0.39129999999999998</v>
      </c>
      <c r="F116" s="42" t="s">
        <v>3377</v>
      </c>
      <c r="G116" s="43">
        <v>0.50172499999999998</v>
      </c>
      <c r="I116" s="11" t="s">
        <v>2728</v>
      </c>
    </row>
    <row r="117" spans="1:10" ht="13">
      <c r="A117" s="11" t="s">
        <v>3293</v>
      </c>
      <c r="B117" s="11" t="s">
        <v>3304</v>
      </c>
      <c r="C117" s="11">
        <v>25</v>
      </c>
      <c r="D117" s="19">
        <v>0.68</v>
      </c>
      <c r="F117" s="42" t="s">
        <v>297</v>
      </c>
      <c r="G117" s="43">
        <v>0.56796666666666673</v>
      </c>
      <c r="I117" s="11" t="s">
        <v>2741</v>
      </c>
    </row>
    <row r="118" spans="1:10" ht="13">
      <c r="A118" s="11" t="s">
        <v>3293</v>
      </c>
      <c r="B118" s="11" t="s">
        <v>3306</v>
      </c>
      <c r="C118" s="11">
        <v>25</v>
      </c>
      <c r="D118" s="19">
        <v>0.52</v>
      </c>
      <c r="F118" s="42" t="s">
        <v>3323</v>
      </c>
      <c r="G118" s="43">
        <v>0.77015</v>
      </c>
      <c r="I118" s="11" t="s">
        <v>2746</v>
      </c>
    </row>
    <row r="119" spans="1:10" ht="13">
      <c r="A119" s="11" t="s">
        <v>3294</v>
      </c>
      <c r="B119" s="11" t="s">
        <v>3278</v>
      </c>
      <c r="C119" s="11">
        <v>20</v>
      </c>
      <c r="D119" s="19">
        <v>0.35</v>
      </c>
      <c r="F119" s="42" t="s">
        <v>492</v>
      </c>
      <c r="G119" s="43">
        <v>0.5</v>
      </c>
      <c r="I119" s="11" t="s">
        <v>474</v>
      </c>
    </row>
    <row r="120" spans="1:10" ht="13">
      <c r="A120" s="11" t="s">
        <v>3294</v>
      </c>
      <c r="B120" s="11" t="s">
        <v>3280</v>
      </c>
      <c r="C120" s="11">
        <v>20</v>
      </c>
      <c r="D120" s="19">
        <v>0.35</v>
      </c>
      <c r="F120" s="42" t="s">
        <v>3378</v>
      </c>
      <c r="G120" s="43">
        <v>0.48262499999999997</v>
      </c>
      <c r="I120" s="11" t="s">
        <v>2925</v>
      </c>
    </row>
    <row r="121" spans="1:10" ht="13">
      <c r="A121" s="11" t="s">
        <v>3294</v>
      </c>
      <c r="B121" s="11" t="s">
        <v>3285</v>
      </c>
      <c r="C121" s="11">
        <v>15</v>
      </c>
      <c r="D121" s="19">
        <v>0.1333</v>
      </c>
      <c r="F121" s="42" t="s">
        <v>305</v>
      </c>
      <c r="G121" s="43">
        <v>0.72221666666666662</v>
      </c>
      <c r="I121" s="11" t="s">
        <v>2972</v>
      </c>
    </row>
    <row r="122" spans="1:10" ht="13">
      <c r="A122" s="11" t="s">
        <v>3294</v>
      </c>
      <c r="B122" s="11" t="s">
        <v>3286</v>
      </c>
      <c r="C122" s="11">
        <v>15</v>
      </c>
      <c r="D122" s="19">
        <v>0.2</v>
      </c>
      <c r="F122" s="42" t="s">
        <v>592</v>
      </c>
      <c r="G122" s="43">
        <v>0.91711666666666669</v>
      </c>
      <c r="I122" s="11" t="s">
        <v>389</v>
      </c>
      <c r="J122" s="11" t="s">
        <v>388</v>
      </c>
    </row>
    <row r="123" spans="1:10" ht="13">
      <c r="A123" s="11" t="s">
        <v>3294</v>
      </c>
      <c r="B123" s="11" t="s">
        <v>3290</v>
      </c>
      <c r="C123" s="11">
        <v>22</v>
      </c>
      <c r="D123" s="19">
        <v>0.2727</v>
      </c>
      <c r="F123" s="42" t="s">
        <v>3379</v>
      </c>
      <c r="G123" s="43">
        <v>0.36632500000000001</v>
      </c>
      <c r="I123" s="11" t="s">
        <v>2311</v>
      </c>
    </row>
    <row r="124" spans="1:10" ht="13">
      <c r="A124" s="11" t="s">
        <v>3294</v>
      </c>
      <c r="B124" s="11" t="s">
        <v>3292</v>
      </c>
      <c r="C124" s="11">
        <v>23</v>
      </c>
      <c r="D124" s="19">
        <v>0.43480000000000002</v>
      </c>
      <c r="F124" s="42" t="s">
        <v>3380</v>
      </c>
      <c r="G124" s="43">
        <v>0.40881666666666661</v>
      </c>
      <c r="I124" s="11" t="s">
        <v>458</v>
      </c>
    </row>
    <row r="125" spans="1:10" ht="13">
      <c r="A125" s="11" t="s">
        <v>3295</v>
      </c>
      <c r="B125" s="11" t="s">
        <v>3278</v>
      </c>
      <c r="C125" s="11">
        <v>12</v>
      </c>
      <c r="D125" s="19">
        <v>0.41670000000000001</v>
      </c>
      <c r="F125" s="42" t="s">
        <v>3381</v>
      </c>
      <c r="G125" s="43">
        <v>0.39782499999999993</v>
      </c>
      <c r="I125" s="11" t="s">
        <v>497</v>
      </c>
      <c r="J125" s="11" t="s">
        <v>498</v>
      </c>
    </row>
    <row r="126" spans="1:10" ht="13">
      <c r="A126" s="11" t="s">
        <v>3295</v>
      </c>
      <c r="B126" s="11" t="s">
        <v>3280</v>
      </c>
      <c r="C126" s="11">
        <v>12</v>
      </c>
      <c r="D126" s="19">
        <v>0.66669999999999996</v>
      </c>
      <c r="F126" s="42" t="s">
        <v>309</v>
      </c>
      <c r="G126" s="43">
        <v>0.22124999999999997</v>
      </c>
      <c r="I126" s="11" t="s">
        <v>1808</v>
      </c>
    </row>
    <row r="127" spans="1:10" ht="13">
      <c r="A127" s="11" t="s">
        <v>3295</v>
      </c>
      <c r="B127" s="11" t="s">
        <v>3282</v>
      </c>
      <c r="C127" s="11">
        <v>13</v>
      </c>
      <c r="D127" s="19">
        <v>0.3846</v>
      </c>
      <c r="F127" s="42" t="s">
        <v>1575</v>
      </c>
      <c r="G127" s="43">
        <v>0.28407499999999997</v>
      </c>
      <c r="I127" s="11" t="s">
        <v>1888</v>
      </c>
    </row>
    <row r="128" spans="1:10" ht="13">
      <c r="A128" s="11" t="s">
        <v>3295</v>
      </c>
      <c r="B128" s="11" t="s">
        <v>3284</v>
      </c>
      <c r="C128" s="11">
        <v>12</v>
      </c>
      <c r="D128" s="19">
        <v>0.33329999999999999</v>
      </c>
      <c r="F128" s="42" t="s">
        <v>400</v>
      </c>
      <c r="G128" s="43">
        <v>3.1814999999999996E-2</v>
      </c>
      <c r="I128" s="11" t="s">
        <v>72</v>
      </c>
      <c r="J128" s="11" t="s">
        <v>73</v>
      </c>
    </row>
    <row r="129" spans="1:10" ht="13">
      <c r="A129" s="11" t="s">
        <v>3295</v>
      </c>
      <c r="B129" s="11" t="s">
        <v>3285</v>
      </c>
      <c r="C129" s="11">
        <v>17</v>
      </c>
      <c r="D129" s="19">
        <v>0.4118</v>
      </c>
      <c r="F129" s="42" t="s">
        <v>3382</v>
      </c>
      <c r="G129" s="43">
        <v>0.70343333333333335</v>
      </c>
      <c r="I129" s="11" t="s">
        <v>2428</v>
      </c>
    </row>
    <row r="130" spans="1:10" ht="13">
      <c r="A130" s="11" t="s">
        <v>3295</v>
      </c>
      <c r="B130" s="11" t="s">
        <v>3286</v>
      </c>
      <c r="C130" s="11">
        <v>17</v>
      </c>
      <c r="D130" s="19">
        <v>0.47060000000000002</v>
      </c>
      <c r="F130" s="42" t="s">
        <v>3383</v>
      </c>
      <c r="G130" s="43">
        <v>0</v>
      </c>
      <c r="I130" s="11" t="s">
        <v>374</v>
      </c>
      <c r="J130" s="11" t="s">
        <v>3384</v>
      </c>
    </row>
    <row r="131" spans="1:10" ht="13">
      <c r="A131" s="11" t="s">
        <v>3295</v>
      </c>
      <c r="B131" s="11" t="s">
        <v>3287</v>
      </c>
      <c r="C131" s="11">
        <v>17</v>
      </c>
      <c r="D131" s="19">
        <v>0.52939999999999998</v>
      </c>
      <c r="F131" s="42" t="s">
        <v>1602</v>
      </c>
      <c r="G131" s="43">
        <v>0.8</v>
      </c>
      <c r="I131" s="11" t="s">
        <v>2685</v>
      </c>
    </row>
    <row r="132" spans="1:10" ht="13">
      <c r="A132" s="11" t="s">
        <v>3295</v>
      </c>
      <c r="B132" s="11" t="s">
        <v>3288</v>
      </c>
      <c r="C132" s="11">
        <v>17</v>
      </c>
      <c r="D132" s="19">
        <v>0.47060000000000002</v>
      </c>
      <c r="F132" s="42" t="s">
        <v>3385</v>
      </c>
      <c r="G132" s="43">
        <v>0</v>
      </c>
      <c r="I132" s="11" t="s">
        <v>1773</v>
      </c>
      <c r="J132" s="11" t="s">
        <v>1773</v>
      </c>
    </row>
    <row r="133" spans="1:10" ht="13">
      <c r="A133" s="11" t="s">
        <v>3296</v>
      </c>
      <c r="B133" s="11" t="s">
        <v>3278</v>
      </c>
      <c r="C133" s="11">
        <v>8</v>
      </c>
      <c r="D133" s="19">
        <v>0.125</v>
      </c>
      <c r="F133" s="42" t="s">
        <v>3386</v>
      </c>
      <c r="G133" s="43">
        <v>0.59276666666666655</v>
      </c>
      <c r="I133" s="11" t="s">
        <v>2086</v>
      </c>
      <c r="J133" s="11" t="s">
        <v>730</v>
      </c>
    </row>
    <row r="134" spans="1:10" ht="13">
      <c r="A134" s="11" t="s">
        <v>3296</v>
      </c>
      <c r="B134" s="11" t="s">
        <v>3280</v>
      </c>
      <c r="C134" s="11">
        <v>10</v>
      </c>
      <c r="D134" s="19">
        <v>0.3</v>
      </c>
      <c r="F134" s="42" t="s">
        <v>3387</v>
      </c>
      <c r="G134" s="43">
        <v>0.61241666666666672</v>
      </c>
      <c r="I134" s="11" t="s">
        <v>2146</v>
      </c>
    </row>
    <row r="135" spans="1:10" ht="13">
      <c r="A135" s="11" t="s">
        <v>3296</v>
      </c>
      <c r="B135" s="11" t="s">
        <v>3282</v>
      </c>
      <c r="C135" s="11">
        <v>2</v>
      </c>
      <c r="D135" s="19">
        <v>0</v>
      </c>
      <c r="F135" s="42" t="s">
        <v>3388</v>
      </c>
      <c r="G135" s="43">
        <v>0.22777500000000001</v>
      </c>
      <c r="I135" s="11" t="s">
        <v>361</v>
      </c>
      <c r="J135" s="11" t="s">
        <v>360</v>
      </c>
    </row>
    <row r="136" spans="1:10" ht="13">
      <c r="A136" s="11" t="s">
        <v>3296</v>
      </c>
      <c r="B136" s="11" t="s">
        <v>3284</v>
      </c>
      <c r="C136" s="11">
        <v>2</v>
      </c>
      <c r="D136" s="19">
        <v>0</v>
      </c>
      <c r="F136" s="42" t="s">
        <v>210</v>
      </c>
      <c r="G136" s="43">
        <v>0.36898333333333339</v>
      </c>
      <c r="I136" s="11" t="s">
        <v>2631</v>
      </c>
    </row>
    <row r="137" spans="1:10" ht="13">
      <c r="A137" s="11" t="s">
        <v>3296</v>
      </c>
      <c r="B137" s="11" t="s">
        <v>3285</v>
      </c>
      <c r="C137" s="11">
        <v>7</v>
      </c>
      <c r="D137" s="19">
        <v>0.42859999999999998</v>
      </c>
      <c r="F137" s="42" t="s">
        <v>315</v>
      </c>
      <c r="G137" s="43">
        <v>0.57321666666666671</v>
      </c>
      <c r="I137" s="11" t="s">
        <v>453</v>
      </c>
    </row>
    <row r="138" spans="1:10" ht="13">
      <c r="A138" s="11" t="s">
        <v>3296</v>
      </c>
      <c r="B138" s="11" t="s">
        <v>3286</v>
      </c>
      <c r="C138" s="11">
        <v>6</v>
      </c>
      <c r="D138" s="19">
        <v>0.33329999999999999</v>
      </c>
      <c r="F138" s="42" t="s">
        <v>1633</v>
      </c>
      <c r="G138" s="43">
        <v>0.4938833333333334</v>
      </c>
      <c r="I138" s="11" t="s">
        <v>2678</v>
      </c>
    </row>
    <row r="139" spans="1:10" ht="13">
      <c r="A139" s="11" t="s">
        <v>3296</v>
      </c>
      <c r="B139" s="11" t="s">
        <v>3287</v>
      </c>
      <c r="C139" s="11">
        <v>2</v>
      </c>
      <c r="D139" s="19">
        <v>0</v>
      </c>
      <c r="F139" s="42" t="s">
        <v>3389</v>
      </c>
      <c r="G139" s="43">
        <v>0.66726666666666679</v>
      </c>
      <c r="I139" s="11" t="s">
        <v>383</v>
      </c>
      <c r="J139" s="11" t="s">
        <v>382</v>
      </c>
    </row>
    <row r="140" spans="1:10" ht="13">
      <c r="A140" s="11" t="s">
        <v>3296</v>
      </c>
      <c r="B140" s="11" t="s">
        <v>3288</v>
      </c>
      <c r="C140" s="11">
        <v>2</v>
      </c>
      <c r="D140" s="19">
        <v>0</v>
      </c>
      <c r="F140" s="42" t="s">
        <v>3390</v>
      </c>
      <c r="G140" s="43">
        <v>0.70023749999999996</v>
      </c>
      <c r="I140" s="11" t="s">
        <v>1197</v>
      </c>
    </row>
    <row r="141" spans="1:10" ht="13">
      <c r="A141" s="11" t="s">
        <v>3297</v>
      </c>
      <c r="B141" s="11" t="s">
        <v>3278</v>
      </c>
      <c r="C141" s="11">
        <v>16</v>
      </c>
      <c r="D141" s="19">
        <v>0.1875</v>
      </c>
      <c r="F141" s="42" t="s">
        <v>3391</v>
      </c>
      <c r="G141" s="43">
        <v>0</v>
      </c>
      <c r="I141" s="11" t="s">
        <v>1757</v>
      </c>
    </row>
    <row r="142" spans="1:10" ht="13">
      <c r="A142" s="11" t="s">
        <v>3297</v>
      </c>
      <c r="B142" s="11" t="s">
        <v>3280</v>
      </c>
      <c r="C142" s="11">
        <v>17</v>
      </c>
      <c r="D142" s="19">
        <v>0.52939999999999998</v>
      </c>
      <c r="F142" s="42" t="s">
        <v>3392</v>
      </c>
      <c r="G142" s="43">
        <v>0.63158333333333339</v>
      </c>
      <c r="I142" s="11" t="s">
        <v>1825</v>
      </c>
    </row>
    <row r="143" spans="1:10" ht="13">
      <c r="A143" s="11" t="s">
        <v>3297</v>
      </c>
      <c r="B143" s="11" t="s">
        <v>3282</v>
      </c>
      <c r="C143" s="11">
        <v>12</v>
      </c>
      <c r="D143" s="19">
        <v>0.5</v>
      </c>
      <c r="F143" s="42" t="s">
        <v>3393</v>
      </c>
      <c r="G143" s="43">
        <v>0.41407500000000003</v>
      </c>
      <c r="I143" s="11" t="s">
        <v>38</v>
      </c>
      <c r="J143" s="11" t="s">
        <v>38</v>
      </c>
    </row>
    <row r="144" spans="1:10" ht="13">
      <c r="A144" s="11" t="s">
        <v>3297</v>
      </c>
      <c r="B144" s="11" t="s">
        <v>3284</v>
      </c>
      <c r="C144" s="11">
        <v>12</v>
      </c>
      <c r="D144" s="19">
        <v>0.58330000000000004</v>
      </c>
      <c r="F144" s="42" t="s">
        <v>3394</v>
      </c>
      <c r="G144" s="43">
        <v>0</v>
      </c>
      <c r="I144" s="11" t="s">
        <v>2131</v>
      </c>
    </row>
    <row r="145" spans="1:10" ht="13">
      <c r="A145" s="11" t="s">
        <v>3297</v>
      </c>
      <c r="B145" s="11" t="s">
        <v>3285</v>
      </c>
      <c r="C145" s="11">
        <v>13</v>
      </c>
      <c r="D145" s="19">
        <v>0.30769999999999997</v>
      </c>
      <c r="F145" s="42" t="s">
        <v>3395</v>
      </c>
      <c r="G145" s="43">
        <v>0</v>
      </c>
      <c r="I145" s="11" t="s">
        <v>2150</v>
      </c>
    </row>
    <row r="146" spans="1:10" ht="13">
      <c r="A146" s="11" t="s">
        <v>3297</v>
      </c>
      <c r="B146" s="11" t="s">
        <v>3286</v>
      </c>
      <c r="C146" s="11">
        <v>13</v>
      </c>
      <c r="D146" s="19">
        <v>0.23080000000000001</v>
      </c>
      <c r="F146" s="42" t="s">
        <v>3396</v>
      </c>
      <c r="G146" s="43">
        <v>3.0959999999999998E-2</v>
      </c>
      <c r="I146" s="11" t="s">
        <v>312</v>
      </c>
      <c r="J146" s="11" t="s">
        <v>3397</v>
      </c>
    </row>
    <row r="147" spans="1:10" ht="13">
      <c r="A147" s="11" t="s">
        <v>3297</v>
      </c>
      <c r="B147" s="11" t="s">
        <v>3287</v>
      </c>
      <c r="C147" s="11">
        <v>17</v>
      </c>
      <c r="D147" s="19">
        <v>0.29409999999999997</v>
      </c>
      <c r="F147" s="42" t="s">
        <v>3398</v>
      </c>
      <c r="G147" s="43">
        <v>4.5249999999999999E-2</v>
      </c>
      <c r="I147" s="11" t="s">
        <v>331</v>
      </c>
    </row>
    <row r="148" spans="1:10" ht="13">
      <c r="A148" s="11" t="s">
        <v>3297</v>
      </c>
      <c r="B148" s="11" t="s">
        <v>3288</v>
      </c>
      <c r="C148" s="11">
        <v>17</v>
      </c>
      <c r="D148" s="19">
        <v>0.58819999999999995</v>
      </c>
      <c r="F148" s="42" t="s">
        <v>3399</v>
      </c>
      <c r="G148" s="43">
        <v>0</v>
      </c>
      <c r="I148" s="11" t="s">
        <v>2330</v>
      </c>
      <c r="J148" s="11" t="s">
        <v>3400</v>
      </c>
    </row>
    <row r="149" spans="1:10" ht="13">
      <c r="A149" s="11" t="s">
        <v>3297</v>
      </c>
      <c r="B149" s="11" t="s">
        <v>3290</v>
      </c>
      <c r="C149" s="11">
        <v>18</v>
      </c>
      <c r="D149" s="19">
        <v>0.77780000000000005</v>
      </c>
      <c r="F149" s="42" t="s">
        <v>3401</v>
      </c>
      <c r="G149" s="43">
        <v>0.68040000000000012</v>
      </c>
      <c r="I149" s="11" t="s">
        <v>252</v>
      </c>
      <c r="J149" s="11" t="s">
        <v>251</v>
      </c>
    </row>
    <row r="150" spans="1:10" ht="13">
      <c r="A150" s="11" t="s">
        <v>3297</v>
      </c>
      <c r="B150" s="11" t="s">
        <v>3292</v>
      </c>
      <c r="C150" s="11">
        <v>18</v>
      </c>
      <c r="D150" s="19">
        <v>0.83330000000000004</v>
      </c>
      <c r="F150" s="42" t="s">
        <v>758</v>
      </c>
      <c r="G150" s="43">
        <v>0.58604999999999996</v>
      </c>
      <c r="I150" s="11" t="s">
        <v>2599</v>
      </c>
    </row>
    <row r="151" spans="1:10" ht="13">
      <c r="A151" s="11" t="s">
        <v>3297</v>
      </c>
      <c r="B151" s="11" t="s">
        <v>3304</v>
      </c>
      <c r="C151" s="11">
        <v>14</v>
      </c>
      <c r="D151" s="19">
        <v>0.71430000000000005</v>
      </c>
      <c r="F151" s="42" t="s">
        <v>3402</v>
      </c>
      <c r="G151" s="43">
        <v>0.42740833333333339</v>
      </c>
      <c r="I151" s="11" t="s">
        <v>436</v>
      </c>
    </row>
    <row r="152" spans="1:10" ht="13">
      <c r="A152" s="11" t="s">
        <v>3297</v>
      </c>
      <c r="B152" s="11" t="s">
        <v>3306</v>
      </c>
      <c r="C152" s="11">
        <v>14</v>
      </c>
      <c r="D152" s="19">
        <v>0.57140000000000002</v>
      </c>
      <c r="F152" s="42" t="s">
        <v>3403</v>
      </c>
      <c r="G152" s="43">
        <v>0.42610000000000003</v>
      </c>
      <c r="I152" s="11" t="s">
        <v>473</v>
      </c>
      <c r="J152" s="11" t="s">
        <v>472</v>
      </c>
    </row>
    <row r="153" spans="1:10" ht="13">
      <c r="A153" s="11" t="s">
        <v>3299</v>
      </c>
      <c r="B153" s="11" t="s">
        <v>3278</v>
      </c>
      <c r="C153" s="11">
        <v>23</v>
      </c>
      <c r="D153" s="19">
        <v>0.52170000000000005</v>
      </c>
      <c r="F153" s="42" t="s">
        <v>809</v>
      </c>
      <c r="G153" s="43">
        <v>0.52133125000000002</v>
      </c>
      <c r="I153" s="11" t="s">
        <v>450</v>
      </c>
    </row>
    <row r="154" spans="1:10" ht="13">
      <c r="A154" s="11" t="s">
        <v>3299</v>
      </c>
      <c r="B154" s="11" t="s">
        <v>3280</v>
      </c>
      <c r="C154" s="11">
        <v>22</v>
      </c>
      <c r="D154" s="19">
        <v>0.54549999999999998</v>
      </c>
      <c r="F154" s="42" t="s">
        <v>3404</v>
      </c>
      <c r="G154" s="43">
        <v>0.44995000000000002</v>
      </c>
      <c r="I154" s="11" t="s">
        <v>2909</v>
      </c>
    </row>
    <row r="155" spans="1:10" ht="13">
      <c r="A155" s="11" t="s">
        <v>3299</v>
      </c>
      <c r="B155" s="11" t="s">
        <v>3282</v>
      </c>
      <c r="C155" s="11">
        <v>18</v>
      </c>
      <c r="D155" s="19">
        <v>0.55559999999999998</v>
      </c>
      <c r="F155" s="42" t="s">
        <v>498</v>
      </c>
      <c r="G155" s="43">
        <v>0.4352625</v>
      </c>
      <c r="I155" s="11" t="s">
        <v>186</v>
      </c>
    </row>
    <row r="156" spans="1:10" ht="13">
      <c r="A156" s="11" t="s">
        <v>3299</v>
      </c>
      <c r="B156" s="11" t="s">
        <v>3284</v>
      </c>
      <c r="C156" s="11">
        <v>18</v>
      </c>
      <c r="D156" s="19">
        <v>0.44440000000000002</v>
      </c>
      <c r="F156" s="42" t="s">
        <v>497</v>
      </c>
      <c r="G156" s="43">
        <v>0.57849499999999998</v>
      </c>
      <c r="I156" s="11" t="s">
        <v>2219</v>
      </c>
    </row>
    <row r="157" spans="1:10" ht="13">
      <c r="A157" s="11" t="s">
        <v>3299</v>
      </c>
      <c r="B157" s="11" t="s">
        <v>3285</v>
      </c>
      <c r="C157" s="11">
        <v>16</v>
      </c>
      <c r="D157" s="19">
        <v>0.375</v>
      </c>
      <c r="F157" s="42" t="s">
        <v>3405</v>
      </c>
      <c r="G157" s="43">
        <v>0.52811666666666668</v>
      </c>
      <c r="I157" s="11" t="s">
        <v>420</v>
      </c>
      <c r="J157" s="11" t="s">
        <v>421</v>
      </c>
    </row>
    <row r="158" spans="1:10" ht="13">
      <c r="A158" s="11" t="s">
        <v>3299</v>
      </c>
      <c r="B158" s="11" t="s">
        <v>3286</v>
      </c>
      <c r="C158" s="11">
        <v>16</v>
      </c>
      <c r="D158" s="19">
        <v>0.4375</v>
      </c>
      <c r="F158" s="42" t="s">
        <v>3406</v>
      </c>
      <c r="G158" s="43">
        <v>0.54196666666666671</v>
      </c>
    </row>
    <row r="159" spans="1:10" ht="13">
      <c r="A159" s="11" t="s">
        <v>3299</v>
      </c>
      <c r="B159" s="11" t="s">
        <v>3287</v>
      </c>
      <c r="C159" s="11">
        <v>25</v>
      </c>
      <c r="D159" s="19">
        <v>0.64</v>
      </c>
      <c r="F159" s="42" t="s">
        <v>3283</v>
      </c>
      <c r="G159" s="43">
        <v>0.7601874999999999</v>
      </c>
    </row>
    <row r="160" spans="1:10" ht="13">
      <c r="A160" s="11" t="s">
        <v>3299</v>
      </c>
      <c r="B160" s="11" t="s">
        <v>3288</v>
      </c>
      <c r="C160" s="11">
        <v>25</v>
      </c>
      <c r="D160" s="19">
        <v>0.76</v>
      </c>
      <c r="F160" s="42" t="s">
        <v>3407</v>
      </c>
      <c r="G160" s="43">
        <v>0.48420000000000002</v>
      </c>
    </row>
    <row r="161" spans="1:7" ht="13">
      <c r="A161" s="11" t="s">
        <v>3299</v>
      </c>
      <c r="B161" s="11" t="s">
        <v>3290</v>
      </c>
      <c r="C161" s="11">
        <v>21</v>
      </c>
      <c r="D161" s="19">
        <v>0.57140000000000002</v>
      </c>
      <c r="F161" s="42" t="s">
        <v>3408</v>
      </c>
      <c r="G161" s="43">
        <v>0.46010000000000012</v>
      </c>
    </row>
    <row r="162" spans="1:7" ht="13">
      <c r="A162" s="11" t="s">
        <v>3299</v>
      </c>
      <c r="B162" s="11" t="s">
        <v>3292</v>
      </c>
      <c r="C162" s="11">
        <v>21</v>
      </c>
      <c r="D162" s="19">
        <v>0.42859999999999998</v>
      </c>
      <c r="F162" s="42" t="s">
        <v>3409</v>
      </c>
      <c r="G162" s="43">
        <v>0.58730000000000004</v>
      </c>
    </row>
    <row r="163" spans="1:7" ht="13">
      <c r="A163" s="11" t="s">
        <v>3299</v>
      </c>
      <c r="B163" s="11" t="s">
        <v>3304</v>
      </c>
      <c r="C163" s="11">
        <v>22</v>
      </c>
      <c r="D163" s="19">
        <v>0.63639999999999997</v>
      </c>
      <c r="F163" s="42" t="s">
        <v>3410</v>
      </c>
      <c r="G163" s="43">
        <v>0.45408333333333323</v>
      </c>
    </row>
    <row r="164" spans="1:7" ht="13">
      <c r="A164" s="11" t="s">
        <v>3299</v>
      </c>
      <c r="B164" s="11" t="s">
        <v>3306</v>
      </c>
      <c r="C164" s="11">
        <v>23</v>
      </c>
      <c r="D164" s="19">
        <v>0.4783</v>
      </c>
      <c r="F164" s="42" t="s">
        <v>3411</v>
      </c>
      <c r="G164" s="43">
        <v>0</v>
      </c>
    </row>
    <row r="165" spans="1:7" ht="13">
      <c r="A165" s="11" t="s">
        <v>3300</v>
      </c>
      <c r="B165" s="11" t="s">
        <v>3278</v>
      </c>
      <c r="C165" s="11">
        <v>37</v>
      </c>
      <c r="D165" s="19">
        <v>0.62160000000000004</v>
      </c>
      <c r="F165" s="42" t="s">
        <v>3412</v>
      </c>
      <c r="G165" s="43">
        <v>0.54364415584415593</v>
      </c>
    </row>
    <row r="166" spans="1:7" ht="13">
      <c r="A166" s="11" t="s">
        <v>3300</v>
      </c>
      <c r="B166" s="11" t="s">
        <v>3280</v>
      </c>
      <c r="C166" s="11">
        <v>39</v>
      </c>
      <c r="D166" s="19">
        <v>0.64100000000000001</v>
      </c>
      <c r="F166" s="42" t="s">
        <v>334</v>
      </c>
      <c r="G166" s="43">
        <v>0</v>
      </c>
    </row>
    <row r="167" spans="1:7" ht="13">
      <c r="A167" s="11" t="s">
        <v>3300</v>
      </c>
      <c r="B167" s="11" t="s">
        <v>3282</v>
      </c>
      <c r="C167" s="11">
        <v>43</v>
      </c>
      <c r="D167" s="19">
        <v>0.88370000000000004</v>
      </c>
      <c r="F167" s="42" t="s">
        <v>3413</v>
      </c>
      <c r="G167" s="43">
        <v>0.44601666666666667</v>
      </c>
    </row>
    <row r="168" spans="1:7" ht="13">
      <c r="A168" s="11" t="s">
        <v>3300</v>
      </c>
      <c r="B168" s="11" t="s">
        <v>3284</v>
      </c>
      <c r="C168" s="11">
        <v>43</v>
      </c>
      <c r="D168" s="19">
        <v>0.93020000000000003</v>
      </c>
      <c r="F168" s="42" t="s">
        <v>3414</v>
      </c>
      <c r="G168" s="43">
        <v>0.27638333333333337</v>
      </c>
    </row>
    <row r="169" spans="1:7" ht="13">
      <c r="A169" s="11" t="s">
        <v>3300</v>
      </c>
      <c r="B169" s="11" t="s">
        <v>3285</v>
      </c>
      <c r="C169" s="11">
        <v>34</v>
      </c>
      <c r="D169" s="19">
        <v>0.58819999999999995</v>
      </c>
      <c r="F169" s="42" t="s">
        <v>3415</v>
      </c>
      <c r="G169" s="43">
        <v>0.81021666666666681</v>
      </c>
    </row>
    <row r="170" spans="1:7" ht="13">
      <c r="A170" s="11" t="s">
        <v>3300</v>
      </c>
      <c r="B170" s="11" t="s">
        <v>3286</v>
      </c>
      <c r="C170" s="11">
        <v>35</v>
      </c>
      <c r="D170" s="19">
        <v>0.57140000000000002</v>
      </c>
      <c r="F170" s="42" t="s">
        <v>3416</v>
      </c>
      <c r="G170" s="43">
        <v>0.45209999999999995</v>
      </c>
    </row>
    <row r="171" spans="1:7" ht="13">
      <c r="A171" s="11" t="s">
        <v>3300</v>
      </c>
      <c r="B171" s="11" t="s">
        <v>3287</v>
      </c>
      <c r="C171" s="11">
        <v>39</v>
      </c>
      <c r="D171" s="19">
        <v>0.5897</v>
      </c>
      <c r="F171" s="42" t="s">
        <v>401</v>
      </c>
      <c r="G171" s="43">
        <v>0.25281666666666669</v>
      </c>
    </row>
    <row r="172" spans="1:7" ht="13">
      <c r="A172" s="11" t="s">
        <v>3300</v>
      </c>
      <c r="B172" s="11" t="s">
        <v>3288</v>
      </c>
      <c r="C172" s="11">
        <v>39</v>
      </c>
      <c r="D172" s="19">
        <v>0.66669999999999996</v>
      </c>
      <c r="F172" s="42" t="s">
        <v>3417</v>
      </c>
      <c r="G172" s="43">
        <v>0.33471666666666672</v>
      </c>
    </row>
    <row r="173" spans="1:7" ht="13">
      <c r="A173" s="11" t="s">
        <v>3300</v>
      </c>
      <c r="B173" s="11" t="s">
        <v>3290</v>
      </c>
      <c r="C173" s="11">
        <v>44</v>
      </c>
      <c r="D173" s="19">
        <v>0.72729999999999995</v>
      </c>
      <c r="F173" s="42" t="s">
        <v>408</v>
      </c>
      <c r="G173" s="43">
        <v>0.70743333333333336</v>
      </c>
    </row>
    <row r="174" spans="1:7" ht="13">
      <c r="A174" s="11" t="s">
        <v>3300</v>
      </c>
      <c r="B174" s="11" t="s">
        <v>3292</v>
      </c>
      <c r="C174" s="11">
        <v>43</v>
      </c>
      <c r="D174" s="19">
        <v>0.62790000000000001</v>
      </c>
      <c r="F174" s="42" t="s">
        <v>3418</v>
      </c>
      <c r="G174" s="43">
        <v>0.25417500000000004</v>
      </c>
    </row>
    <row r="175" spans="1:7" ht="13">
      <c r="A175" s="11" t="s">
        <v>3300</v>
      </c>
      <c r="B175" s="11" t="s">
        <v>3304</v>
      </c>
      <c r="C175" s="11">
        <v>33</v>
      </c>
      <c r="D175" s="19">
        <v>0.87880000000000003</v>
      </c>
      <c r="F175" s="42" t="s">
        <v>3419</v>
      </c>
      <c r="G175" s="43">
        <v>0.39444999999999997</v>
      </c>
    </row>
    <row r="176" spans="1:7" ht="13">
      <c r="A176" s="11" t="s">
        <v>3300</v>
      </c>
      <c r="B176" s="11" t="s">
        <v>3306</v>
      </c>
      <c r="C176" s="11">
        <v>32</v>
      </c>
      <c r="D176" s="19">
        <v>0.625</v>
      </c>
      <c r="F176" s="42" t="s">
        <v>133</v>
      </c>
      <c r="G176" s="43">
        <v>0.31360000000000005</v>
      </c>
    </row>
    <row r="177" spans="1:7" ht="13">
      <c r="A177" s="11" t="s">
        <v>3301</v>
      </c>
      <c r="B177" s="11" t="s">
        <v>3278</v>
      </c>
      <c r="C177" s="11">
        <v>13</v>
      </c>
      <c r="D177" s="19">
        <v>0.76919999999999999</v>
      </c>
      <c r="F177" s="42" t="s">
        <v>3420</v>
      </c>
      <c r="G177" s="43">
        <v>0.38895999999999997</v>
      </c>
    </row>
    <row r="178" spans="1:7" ht="13">
      <c r="A178" s="11" t="s">
        <v>3301</v>
      </c>
      <c r="B178" s="11" t="s">
        <v>3280</v>
      </c>
      <c r="C178" s="11">
        <v>13</v>
      </c>
      <c r="D178" s="19">
        <v>0.53849999999999998</v>
      </c>
      <c r="F178" s="42" t="s">
        <v>3421</v>
      </c>
      <c r="G178" s="43">
        <v>0.48541666666666666</v>
      </c>
    </row>
    <row r="179" spans="1:7" ht="13">
      <c r="A179" s="11" t="s">
        <v>3301</v>
      </c>
      <c r="B179" s="11" t="s">
        <v>3282</v>
      </c>
      <c r="C179" s="11">
        <v>6</v>
      </c>
      <c r="D179" s="19">
        <v>0.66669999999999996</v>
      </c>
      <c r="F179" s="42" t="s">
        <v>3422</v>
      </c>
      <c r="G179" s="43">
        <v>0</v>
      </c>
    </row>
    <row r="180" spans="1:7" ht="13">
      <c r="A180" s="11" t="s">
        <v>3301</v>
      </c>
      <c r="B180" s="11" t="s">
        <v>3284</v>
      </c>
      <c r="C180" s="11">
        <v>6</v>
      </c>
      <c r="D180" s="19">
        <v>0.83330000000000004</v>
      </c>
      <c r="F180" s="42" t="s">
        <v>3423</v>
      </c>
      <c r="G180" s="43">
        <v>0.79484166666666667</v>
      </c>
    </row>
    <row r="181" spans="1:7" ht="13">
      <c r="A181" s="11" t="s">
        <v>3301</v>
      </c>
      <c r="B181" s="11" t="s">
        <v>3285</v>
      </c>
      <c r="C181" s="11">
        <v>6</v>
      </c>
      <c r="D181" s="19">
        <v>0.5</v>
      </c>
      <c r="F181" s="42" t="s">
        <v>1773</v>
      </c>
      <c r="G181" s="43">
        <v>0.82779999999999998</v>
      </c>
    </row>
    <row r="182" spans="1:7" ht="13">
      <c r="A182" s="11" t="s">
        <v>3301</v>
      </c>
      <c r="B182" s="11" t="s">
        <v>3286</v>
      </c>
      <c r="C182" s="11">
        <v>6</v>
      </c>
      <c r="D182" s="19">
        <v>0.5</v>
      </c>
      <c r="F182" s="42" t="s">
        <v>3424</v>
      </c>
      <c r="G182" s="43">
        <v>0</v>
      </c>
    </row>
    <row r="183" spans="1:7" ht="13">
      <c r="A183" s="11" t="s">
        <v>3301</v>
      </c>
      <c r="B183" s="11" t="s">
        <v>3287</v>
      </c>
      <c r="C183" s="11">
        <v>18</v>
      </c>
      <c r="D183" s="19">
        <v>0.55559999999999998</v>
      </c>
      <c r="F183" s="42" t="s">
        <v>569</v>
      </c>
      <c r="G183" s="43">
        <v>0.8761833333333332</v>
      </c>
    </row>
    <row r="184" spans="1:7" ht="13">
      <c r="A184" s="11" t="s">
        <v>3301</v>
      </c>
      <c r="B184" s="11" t="s">
        <v>3288</v>
      </c>
      <c r="C184" s="11">
        <v>18</v>
      </c>
      <c r="D184" s="19">
        <v>0.44440000000000002</v>
      </c>
      <c r="F184" s="42" t="s">
        <v>3425</v>
      </c>
      <c r="G184" s="43">
        <v>0</v>
      </c>
    </row>
    <row r="185" spans="1:7" ht="13">
      <c r="A185" s="11" t="s">
        <v>3301</v>
      </c>
      <c r="B185" s="11" t="s">
        <v>3290</v>
      </c>
      <c r="C185" s="11">
        <v>12</v>
      </c>
      <c r="D185" s="19">
        <v>0.66669999999999996</v>
      </c>
      <c r="F185" s="42" t="s">
        <v>3426</v>
      </c>
      <c r="G185" s="43">
        <v>0.48034166666666667</v>
      </c>
    </row>
    <row r="186" spans="1:7" ht="13">
      <c r="A186" s="11" t="s">
        <v>3301</v>
      </c>
      <c r="B186" s="11" t="s">
        <v>3292</v>
      </c>
      <c r="C186" s="11">
        <v>12</v>
      </c>
      <c r="D186" s="19">
        <v>0.5</v>
      </c>
      <c r="F186" s="42" t="s">
        <v>3427</v>
      </c>
      <c r="G186" s="43">
        <v>0.39784999999999998</v>
      </c>
    </row>
    <row r="187" spans="1:7" ht="13">
      <c r="A187" s="11" t="s">
        <v>3301</v>
      </c>
      <c r="B187" s="11" t="s">
        <v>3304</v>
      </c>
      <c r="C187" s="11">
        <v>16</v>
      </c>
      <c r="D187" s="19">
        <v>0.1875</v>
      </c>
      <c r="F187" s="42" t="s">
        <v>3428</v>
      </c>
      <c r="G187" s="43">
        <v>0.66810000000000003</v>
      </c>
    </row>
    <row r="188" spans="1:7" ht="13">
      <c r="A188" s="11" t="s">
        <v>3301</v>
      </c>
      <c r="B188" s="11" t="s">
        <v>3306</v>
      </c>
      <c r="C188" s="11">
        <v>16</v>
      </c>
      <c r="D188" s="19">
        <v>0.1875</v>
      </c>
      <c r="F188" s="42" t="s">
        <v>3355</v>
      </c>
      <c r="G188" s="43">
        <v>0.22519</v>
      </c>
    </row>
    <row r="189" spans="1:7" ht="13">
      <c r="A189" s="11" t="s">
        <v>336</v>
      </c>
      <c r="B189" s="11" t="s">
        <v>3278</v>
      </c>
      <c r="C189" s="11">
        <v>9</v>
      </c>
      <c r="D189" s="19">
        <v>0.44440000000000002</v>
      </c>
      <c r="F189" s="42" t="s">
        <v>755</v>
      </c>
      <c r="G189" s="43">
        <v>2.7781818181818182E-2</v>
      </c>
    </row>
    <row r="190" spans="1:7" ht="13">
      <c r="A190" s="11" t="s">
        <v>336</v>
      </c>
      <c r="B190" s="11" t="s">
        <v>3280</v>
      </c>
      <c r="C190" s="11">
        <v>9</v>
      </c>
      <c r="D190" s="19">
        <v>0.22220000000000001</v>
      </c>
      <c r="F190" s="42" t="s">
        <v>500</v>
      </c>
      <c r="G190" s="43">
        <v>0.109375</v>
      </c>
    </row>
    <row r="191" spans="1:7" ht="13">
      <c r="A191" s="11" t="s">
        <v>336</v>
      </c>
      <c r="B191" s="11" t="s">
        <v>3282</v>
      </c>
      <c r="C191" s="11">
        <v>14</v>
      </c>
      <c r="D191" s="19">
        <v>0.5</v>
      </c>
      <c r="F191" s="42" t="s">
        <v>3429</v>
      </c>
      <c r="G191" s="43">
        <v>0.96666666666666667</v>
      </c>
    </row>
    <row r="192" spans="1:7" ht="13">
      <c r="A192" s="11" t="s">
        <v>336</v>
      </c>
      <c r="B192" s="11" t="s">
        <v>3284</v>
      </c>
      <c r="C192" s="11">
        <v>14</v>
      </c>
      <c r="D192" s="19">
        <v>0</v>
      </c>
      <c r="F192" s="42" t="s">
        <v>3430</v>
      </c>
      <c r="G192" s="43">
        <v>0.65280000000000005</v>
      </c>
    </row>
    <row r="193" spans="1:7" ht="13">
      <c r="A193" s="11" t="s">
        <v>336</v>
      </c>
      <c r="B193" s="11" t="s">
        <v>3285</v>
      </c>
      <c r="C193" s="11">
        <v>10</v>
      </c>
      <c r="D193" s="19">
        <v>0.2</v>
      </c>
      <c r="F193" s="42" t="s">
        <v>35</v>
      </c>
      <c r="G193" s="43">
        <v>0.47756666666666669</v>
      </c>
    </row>
    <row r="194" spans="1:7" ht="13">
      <c r="A194" s="11" t="s">
        <v>336</v>
      </c>
      <c r="B194" s="11" t="s">
        <v>3286</v>
      </c>
      <c r="C194" s="11">
        <v>9</v>
      </c>
      <c r="D194" s="19">
        <v>0.1111</v>
      </c>
      <c r="F194" s="42" t="s">
        <v>3431</v>
      </c>
      <c r="G194" s="43">
        <v>0</v>
      </c>
    </row>
    <row r="195" spans="1:7" ht="13">
      <c r="A195" s="11" t="s">
        <v>336</v>
      </c>
      <c r="B195" s="11" t="s">
        <v>3287</v>
      </c>
      <c r="C195" s="11">
        <v>21</v>
      </c>
      <c r="D195" s="19">
        <v>9.5200000000000007E-2</v>
      </c>
      <c r="F195" s="42" t="s">
        <v>73</v>
      </c>
      <c r="G195" s="43">
        <v>0.61354166666666665</v>
      </c>
    </row>
    <row r="196" spans="1:7" ht="13">
      <c r="A196" s="11" t="s">
        <v>336</v>
      </c>
      <c r="B196" s="11" t="s">
        <v>3288</v>
      </c>
      <c r="C196" s="11">
        <v>15</v>
      </c>
      <c r="D196" s="19">
        <v>0</v>
      </c>
      <c r="F196" s="42" t="s">
        <v>3432</v>
      </c>
      <c r="G196" s="43">
        <v>0.61458333333333337</v>
      </c>
    </row>
    <row r="197" spans="1:7" ht="13">
      <c r="A197" s="11" t="s">
        <v>336</v>
      </c>
      <c r="B197" s="11" t="s">
        <v>3290</v>
      </c>
      <c r="C197" s="11">
        <v>25</v>
      </c>
      <c r="D197" s="19">
        <v>0.08</v>
      </c>
      <c r="F197" s="42" t="s">
        <v>3433</v>
      </c>
      <c r="G197" s="43">
        <v>0.55629999999999991</v>
      </c>
    </row>
    <row r="198" spans="1:7" ht="13">
      <c r="A198" s="11" t="s">
        <v>336</v>
      </c>
      <c r="B198" s="11" t="s">
        <v>3292</v>
      </c>
      <c r="C198" s="11">
        <v>23</v>
      </c>
      <c r="D198" s="19">
        <v>4.3499999999999997E-2</v>
      </c>
      <c r="F198" s="42" t="s">
        <v>927</v>
      </c>
      <c r="G198" s="43">
        <v>3.2666666666666664E-3</v>
      </c>
    </row>
    <row r="199" spans="1:7" ht="13">
      <c r="A199" s="11" t="s">
        <v>336</v>
      </c>
      <c r="B199" s="11" t="s">
        <v>3304</v>
      </c>
      <c r="C199" s="11">
        <v>23</v>
      </c>
      <c r="D199" s="19">
        <v>0.39129999999999998</v>
      </c>
      <c r="F199" s="42" t="s">
        <v>3434</v>
      </c>
      <c r="G199" s="43">
        <v>0.33251666666666668</v>
      </c>
    </row>
    <row r="200" spans="1:7" ht="13">
      <c r="A200" s="11" t="s">
        <v>336</v>
      </c>
      <c r="B200" s="11" t="s">
        <v>3306</v>
      </c>
      <c r="C200" s="11">
        <v>21</v>
      </c>
      <c r="D200" s="19">
        <v>0</v>
      </c>
      <c r="F200" s="42" t="s">
        <v>3435</v>
      </c>
      <c r="G200" s="43">
        <v>0.44390000000000002</v>
      </c>
    </row>
    <row r="201" spans="1:7" ht="13">
      <c r="A201" s="11" t="s">
        <v>3303</v>
      </c>
      <c r="B201" s="11" t="s">
        <v>3278</v>
      </c>
      <c r="C201" s="11">
        <v>86</v>
      </c>
      <c r="D201" s="19">
        <v>0.314</v>
      </c>
      <c r="F201" s="42" t="s">
        <v>3436</v>
      </c>
      <c r="G201" s="43">
        <v>0</v>
      </c>
    </row>
    <row r="202" spans="1:7" ht="13">
      <c r="A202" s="11" t="s">
        <v>3303</v>
      </c>
      <c r="B202" s="11" t="s">
        <v>3280</v>
      </c>
      <c r="C202" s="11">
        <v>87</v>
      </c>
      <c r="D202" s="19">
        <v>0.25290000000000001</v>
      </c>
      <c r="F202" s="42" t="s">
        <v>3437</v>
      </c>
      <c r="G202" s="43">
        <v>0.55571818181818189</v>
      </c>
    </row>
    <row r="203" spans="1:7" ht="13">
      <c r="A203" s="11" t="s">
        <v>3303</v>
      </c>
      <c r="B203" s="11" t="s">
        <v>3282</v>
      </c>
      <c r="C203" s="11">
        <v>83</v>
      </c>
      <c r="D203" s="19">
        <v>0.34939999999999999</v>
      </c>
      <c r="F203" s="42" t="s">
        <v>214</v>
      </c>
      <c r="G203" s="43">
        <v>0.21702500000000002</v>
      </c>
    </row>
    <row r="204" spans="1:7" ht="13">
      <c r="A204" s="11" t="s">
        <v>3303</v>
      </c>
      <c r="B204" s="11" t="s">
        <v>3284</v>
      </c>
      <c r="C204" s="11">
        <v>81</v>
      </c>
      <c r="D204" s="19">
        <v>0.35799999999999998</v>
      </c>
      <c r="F204" s="42" t="s">
        <v>571</v>
      </c>
      <c r="G204" s="43">
        <v>0</v>
      </c>
    </row>
    <row r="205" spans="1:7" ht="13">
      <c r="A205" s="11" t="s">
        <v>3303</v>
      </c>
      <c r="B205" s="11" t="s">
        <v>3285</v>
      </c>
      <c r="C205" s="11">
        <v>68</v>
      </c>
      <c r="D205" s="19">
        <v>0.39710000000000001</v>
      </c>
      <c r="F205" s="42" t="s">
        <v>3438</v>
      </c>
      <c r="G205" s="43">
        <v>0.24145833333333336</v>
      </c>
    </row>
    <row r="206" spans="1:7" ht="13">
      <c r="A206" s="11" t="s">
        <v>3303</v>
      </c>
      <c r="B206" s="11" t="s">
        <v>3286</v>
      </c>
      <c r="C206" s="11">
        <v>64</v>
      </c>
      <c r="D206" s="19">
        <v>0.4219</v>
      </c>
      <c r="F206" s="42" t="s">
        <v>3439</v>
      </c>
      <c r="G206" s="43">
        <v>0.77780000000000005</v>
      </c>
    </row>
    <row r="207" spans="1:7" ht="13">
      <c r="A207" s="11" t="s">
        <v>3303</v>
      </c>
      <c r="B207" s="11" t="s">
        <v>3287</v>
      </c>
      <c r="C207" s="11">
        <v>61</v>
      </c>
      <c r="D207" s="19">
        <v>3.2800000000000003E-2</v>
      </c>
      <c r="F207" s="42" t="s">
        <v>558</v>
      </c>
      <c r="G207" s="43">
        <v>0</v>
      </c>
    </row>
    <row r="208" spans="1:7" ht="13">
      <c r="A208" s="11" t="s">
        <v>3303</v>
      </c>
      <c r="B208" s="11" t="s">
        <v>3288</v>
      </c>
      <c r="C208" s="11">
        <v>60</v>
      </c>
      <c r="D208" s="19">
        <v>0.1333</v>
      </c>
      <c r="F208" s="42" t="s">
        <v>3440</v>
      </c>
      <c r="G208" s="43">
        <v>7.6550000000000007E-2</v>
      </c>
    </row>
    <row r="209" spans="1:7" ht="13">
      <c r="A209" s="11" t="s">
        <v>3303</v>
      </c>
      <c r="B209" s="11" t="s">
        <v>3290</v>
      </c>
      <c r="C209" s="11">
        <v>70</v>
      </c>
      <c r="D209" s="19">
        <v>0.12859999999999999</v>
      </c>
      <c r="F209" s="42" t="s">
        <v>3441</v>
      </c>
      <c r="G209" s="43">
        <v>0.54184999999999994</v>
      </c>
    </row>
    <row r="210" spans="1:7" ht="13">
      <c r="A210" s="11" t="s">
        <v>3303</v>
      </c>
      <c r="B210" s="11" t="s">
        <v>3292</v>
      </c>
      <c r="C210" s="11">
        <v>68</v>
      </c>
      <c r="D210" s="19">
        <v>0.35289999999999999</v>
      </c>
      <c r="F210" s="42" t="s">
        <v>3442</v>
      </c>
      <c r="G210" s="43">
        <v>0.5314916666666667</v>
      </c>
    </row>
    <row r="211" spans="1:7" ht="13">
      <c r="A211" s="11" t="s">
        <v>3303</v>
      </c>
      <c r="B211" s="11" t="s">
        <v>3304</v>
      </c>
      <c r="C211" s="11">
        <v>55</v>
      </c>
      <c r="D211" s="19">
        <v>0.30909999999999999</v>
      </c>
      <c r="F211" s="42" t="s">
        <v>347</v>
      </c>
      <c r="G211" s="43">
        <v>0.33177777777777773</v>
      </c>
    </row>
    <row r="212" spans="1:7" ht="13">
      <c r="A212" s="11" t="s">
        <v>3303</v>
      </c>
      <c r="B212" s="11" t="s">
        <v>3306</v>
      </c>
      <c r="C212" s="11">
        <v>53</v>
      </c>
      <c r="D212" s="19">
        <v>0.20749999999999999</v>
      </c>
      <c r="F212" s="42" t="s">
        <v>3443</v>
      </c>
      <c r="G212" s="43">
        <v>0.65416666666666667</v>
      </c>
    </row>
    <row r="213" spans="1:7" ht="13">
      <c r="A213" s="11" t="s">
        <v>3305</v>
      </c>
      <c r="B213" s="11" t="s">
        <v>3278</v>
      </c>
      <c r="C213" s="11">
        <v>8</v>
      </c>
      <c r="D213" s="19">
        <v>0.875</v>
      </c>
      <c r="F213" s="42" t="s">
        <v>3444</v>
      </c>
      <c r="G213" s="43">
        <v>0.66710909090909087</v>
      </c>
    </row>
    <row r="214" spans="1:7" ht="13">
      <c r="A214" s="11" t="s">
        <v>3305</v>
      </c>
      <c r="B214" s="11" t="s">
        <v>3280</v>
      </c>
      <c r="C214" s="11">
        <v>8</v>
      </c>
      <c r="D214" s="19">
        <v>1</v>
      </c>
      <c r="F214" s="42" t="s">
        <v>3445</v>
      </c>
      <c r="G214" s="43">
        <v>0.79752000000000001</v>
      </c>
    </row>
    <row r="215" spans="1:7" ht="13">
      <c r="A215" s="11" t="s">
        <v>3305</v>
      </c>
      <c r="B215" s="11" t="s">
        <v>3282</v>
      </c>
      <c r="C215" s="11">
        <v>15</v>
      </c>
      <c r="D215" s="19">
        <v>0.5333</v>
      </c>
      <c r="F215" s="42" t="s">
        <v>3446</v>
      </c>
      <c r="G215" s="43">
        <v>0.53454166666666669</v>
      </c>
    </row>
    <row r="216" spans="1:7" ht="13">
      <c r="A216" s="11" t="s">
        <v>3305</v>
      </c>
      <c r="B216" s="11" t="s">
        <v>3284</v>
      </c>
      <c r="C216" s="11">
        <v>15</v>
      </c>
      <c r="D216" s="19">
        <v>0.66669999999999996</v>
      </c>
      <c r="F216" s="42" t="s">
        <v>38</v>
      </c>
      <c r="G216" s="43">
        <v>0.18062500000000001</v>
      </c>
    </row>
    <row r="217" spans="1:7" ht="13">
      <c r="A217" s="11" t="s">
        <v>3305</v>
      </c>
      <c r="B217" s="11" t="s">
        <v>3285</v>
      </c>
      <c r="C217" s="11">
        <v>10</v>
      </c>
      <c r="D217" s="19">
        <v>0.4</v>
      </c>
      <c r="F217" s="42" t="s">
        <v>144</v>
      </c>
      <c r="G217" s="43">
        <v>0.48993636363636367</v>
      </c>
    </row>
    <row r="218" spans="1:7" ht="13">
      <c r="A218" s="11" t="s">
        <v>3305</v>
      </c>
      <c r="B218" s="11" t="s">
        <v>3286</v>
      </c>
      <c r="C218" s="11">
        <v>10</v>
      </c>
      <c r="D218" s="19">
        <v>0.3</v>
      </c>
      <c r="F218" s="42" t="s">
        <v>3447</v>
      </c>
      <c r="G218" s="43">
        <v>0</v>
      </c>
    </row>
    <row r="219" spans="1:7" ht="13">
      <c r="A219" s="11" t="s">
        <v>3305</v>
      </c>
      <c r="B219" s="11" t="s">
        <v>3287</v>
      </c>
      <c r="C219" s="11">
        <v>11</v>
      </c>
      <c r="D219" s="19">
        <v>0.54549999999999998</v>
      </c>
      <c r="F219" s="42" t="s">
        <v>413</v>
      </c>
      <c r="G219" s="43">
        <v>0.78670833333333334</v>
      </c>
    </row>
    <row r="220" spans="1:7" ht="13">
      <c r="A220" s="11" t="s">
        <v>3305</v>
      </c>
      <c r="B220" s="11" t="s">
        <v>3288</v>
      </c>
      <c r="C220" s="11">
        <v>11</v>
      </c>
      <c r="D220" s="19">
        <v>0.54549999999999998</v>
      </c>
      <c r="F220" s="42" t="s">
        <v>3448</v>
      </c>
      <c r="G220" s="43">
        <v>0.43423750000000005</v>
      </c>
    </row>
    <row r="221" spans="1:7" ht="13">
      <c r="A221" s="11" t="s">
        <v>3305</v>
      </c>
      <c r="B221" s="11" t="s">
        <v>3290</v>
      </c>
      <c r="C221" s="11">
        <v>5</v>
      </c>
      <c r="D221" s="19">
        <v>0.2</v>
      </c>
      <c r="F221" s="42" t="s">
        <v>3449</v>
      </c>
      <c r="G221" s="43">
        <v>0.6998833333333333</v>
      </c>
    </row>
    <row r="222" spans="1:7" ht="13">
      <c r="A222" s="11" t="s">
        <v>3305</v>
      </c>
      <c r="B222" s="11" t="s">
        <v>3292</v>
      </c>
      <c r="C222" s="11">
        <v>5</v>
      </c>
      <c r="D222" s="19">
        <v>0.2</v>
      </c>
      <c r="F222" s="42" t="s">
        <v>3450</v>
      </c>
      <c r="G222" s="43">
        <v>0</v>
      </c>
    </row>
    <row r="223" spans="1:7" ht="13">
      <c r="A223" s="11" t="s">
        <v>3305</v>
      </c>
      <c r="B223" s="11" t="s">
        <v>3304</v>
      </c>
      <c r="C223" s="11">
        <v>5</v>
      </c>
      <c r="D223" s="19">
        <v>0.8</v>
      </c>
      <c r="F223" s="42" t="s">
        <v>3451</v>
      </c>
      <c r="G223" s="43">
        <v>0.49074999999999996</v>
      </c>
    </row>
    <row r="224" spans="1:7" ht="13">
      <c r="A224" s="11" t="s">
        <v>3305</v>
      </c>
      <c r="B224" s="11" t="s">
        <v>3306</v>
      </c>
      <c r="C224" s="11">
        <v>5</v>
      </c>
      <c r="D224" s="19">
        <v>0.4</v>
      </c>
      <c r="F224" s="42" t="s">
        <v>823</v>
      </c>
      <c r="G224" s="43">
        <v>0.42042499999999999</v>
      </c>
    </row>
    <row r="225" spans="1:7" ht="13">
      <c r="A225" s="11" t="s">
        <v>687</v>
      </c>
      <c r="B225" s="11" t="s">
        <v>3278</v>
      </c>
      <c r="C225" s="11">
        <v>30</v>
      </c>
      <c r="D225" s="19">
        <v>0.1333</v>
      </c>
      <c r="F225" s="42" t="s">
        <v>3452</v>
      </c>
      <c r="G225" s="43">
        <v>0.78226666666666667</v>
      </c>
    </row>
    <row r="226" spans="1:7" ht="13">
      <c r="A226" s="11" t="s">
        <v>687</v>
      </c>
      <c r="B226" s="11" t="s">
        <v>3280</v>
      </c>
      <c r="C226" s="11">
        <v>30</v>
      </c>
      <c r="D226" s="19">
        <v>0.2</v>
      </c>
      <c r="F226" s="42" t="s">
        <v>3453</v>
      </c>
      <c r="G226" s="43">
        <v>0.66605000000000003</v>
      </c>
    </row>
    <row r="227" spans="1:7" ht="13">
      <c r="A227" s="11" t="s">
        <v>687</v>
      </c>
      <c r="B227" s="11" t="s">
        <v>3282</v>
      </c>
      <c r="C227" s="11">
        <v>34</v>
      </c>
      <c r="D227" s="19">
        <v>0.4118</v>
      </c>
      <c r="F227" s="42" t="s">
        <v>3454</v>
      </c>
      <c r="G227" s="43">
        <v>0.56751666666666667</v>
      </c>
    </row>
    <row r="228" spans="1:7" ht="13">
      <c r="A228" s="11" t="s">
        <v>687</v>
      </c>
      <c r="B228" s="11" t="s">
        <v>3284</v>
      </c>
      <c r="C228" s="11">
        <v>34</v>
      </c>
      <c r="D228" s="19">
        <v>0.52939999999999998</v>
      </c>
      <c r="F228" s="42" t="s">
        <v>149</v>
      </c>
      <c r="G228" s="43">
        <v>0.41827500000000006</v>
      </c>
    </row>
    <row r="229" spans="1:7" ht="13">
      <c r="A229" s="11" t="s">
        <v>687</v>
      </c>
      <c r="B229" s="11" t="s">
        <v>3285</v>
      </c>
      <c r="C229" s="11">
        <v>34</v>
      </c>
      <c r="D229" s="19">
        <v>0.32350000000000001</v>
      </c>
      <c r="F229" s="42" t="s">
        <v>3455</v>
      </c>
      <c r="G229" s="43">
        <v>0.60136666666666672</v>
      </c>
    </row>
    <row r="230" spans="1:7" ht="13">
      <c r="A230" s="11" t="s">
        <v>687</v>
      </c>
      <c r="B230" s="11" t="s">
        <v>3286</v>
      </c>
      <c r="C230" s="11">
        <v>34</v>
      </c>
      <c r="D230" s="19">
        <v>0.14710000000000001</v>
      </c>
      <c r="F230" s="42" t="s">
        <v>507</v>
      </c>
      <c r="G230" s="43">
        <v>0.67102499999999998</v>
      </c>
    </row>
    <row r="231" spans="1:7" ht="13">
      <c r="A231" s="11" t="s">
        <v>687</v>
      </c>
      <c r="B231" s="11" t="s">
        <v>3287</v>
      </c>
      <c r="C231" s="11">
        <v>35</v>
      </c>
      <c r="D231" s="19">
        <v>0.4</v>
      </c>
      <c r="F231" s="42" t="s">
        <v>3456</v>
      </c>
      <c r="G231" s="43">
        <v>0.26155</v>
      </c>
    </row>
    <row r="232" spans="1:7" ht="13">
      <c r="A232" s="11" t="s">
        <v>687</v>
      </c>
      <c r="B232" s="11" t="s">
        <v>3288</v>
      </c>
      <c r="C232" s="11">
        <v>35</v>
      </c>
      <c r="D232" s="19">
        <v>0.28570000000000001</v>
      </c>
      <c r="F232" s="42" t="s">
        <v>892</v>
      </c>
      <c r="G232" s="43">
        <v>0.21469166666666664</v>
      </c>
    </row>
    <row r="233" spans="1:7" ht="13">
      <c r="A233" s="11" t="s">
        <v>687</v>
      </c>
      <c r="B233" s="11" t="s">
        <v>3290</v>
      </c>
      <c r="C233" s="11">
        <v>35</v>
      </c>
      <c r="D233" s="19">
        <v>0.54290000000000005</v>
      </c>
      <c r="F233" s="42" t="s">
        <v>3457</v>
      </c>
      <c r="G233" s="43">
        <v>0</v>
      </c>
    </row>
    <row r="234" spans="1:7" ht="13">
      <c r="A234" s="11" t="s">
        <v>687</v>
      </c>
      <c r="B234" s="11" t="s">
        <v>3292</v>
      </c>
      <c r="C234" s="11">
        <v>35</v>
      </c>
      <c r="D234" s="19">
        <v>0.62860000000000005</v>
      </c>
      <c r="F234" s="42" t="s">
        <v>417</v>
      </c>
      <c r="G234" s="43">
        <v>0.76050000000000006</v>
      </c>
    </row>
    <row r="235" spans="1:7" ht="13">
      <c r="A235" s="11" t="s">
        <v>687</v>
      </c>
      <c r="B235" s="11" t="s">
        <v>3304</v>
      </c>
      <c r="C235" s="11">
        <v>32</v>
      </c>
      <c r="D235" s="19">
        <v>0.5</v>
      </c>
      <c r="F235" s="42" t="s">
        <v>2056</v>
      </c>
      <c r="G235" s="43">
        <v>0.82408333333333339</v>
      </c>
    </row>
    <row r="236" spans="1:7" ht="13">
      <c r="A236" s="11" t="s">
        <v>687</v>
      </c>
      <c r="B236" s="11" t="s">
        <v>3306</v>
      </c>
      <c r="C236" s="11">
        <v>32</v>
      </c>
      <c r="D236" s="19">
        <v>0.96879999999999999</v>
      </c>
      <c r="F236" s="42" t="s">
        <v>75</v>
      </c>
      <c r="G236" s="43">
        <v>0.58115555555555554</v>
      </c>
    </row>
    <row r="237" spans="1:7" ht="13">
      <c r="A237" s="11" t="s">
        <v>581</v>
      </c>
      <c r="B237" s="11" t="s">
        <v>3282</v>
      </c>
      <c r="C237" s="11">
        <v>81</v>
      </c>
      <c r="D237" s="19">
        <v>7.4099999999999999E-2</v>
      </c>
      <c r="F237" s="42" t="s">
        <v>3458</v>
      </c>
      <c r="G237" s="43">
        <v>0.14285</v>
      </c>
    </row>
    <row r="238" spans="1:7" ht="13">
      <c r="A238" s="11" t="s">
        <v>581</v>
      </c>
      <c r="B238" s="11" t="s">
        <v>3284</v>
      </c>
      <c r="C238" s="11">
        <v>81</v>
      </c>
      <c r="D238" s="19">
        <v>7.4099999999999999E-2</v>
      </c>
      <c r="F238" s="42" t="s">
        <v>3459</v>
      </c>
      <c r="G238" s="43">
        <v>0.26919999999999999</v>
      </c>
    </row>
    <row r="239" spans="1:7" ht="13">
      <c r="A239" s="11" t="s">
        <v>581</v>
      </c>
      <c r="B239" s="11" t="s">
        <v>3287</v>
      </c>
      <c r="C239" s="11">
        <v>67</v>
      </c>
      <c r="D239" s="19">
        <v>0.25369999999999998</v>
      </c>
      <c r="F239" s="42" t="s">
        <v>513</v>
      </c>
      <c r="G239" s="43">
        <v>0.83159999999999989</v>
      </c>
    </row>
    <row r="240" spans="1:7" ht="13">
      <c r="A240" s="11" t="s">
        <v>581</v>
      </c>
      <c r="B240" s="11" t="s">
        <v>3288</v>
      </c>
      <c r="C240" s="11">
        <v>69</v>
      </c>
      <c r="D240" s="19">
        <v>0.33329999999999999</v>
      </c>
      <c r="F240" s="42" t="s">
        <v>157</v>
      </c>
      <c r="G240" s="43">
        <v>0.70230625000000002</v>
      </c>
    </row>
    <row r="241" spans="1:7" ht="13">
      <c r="A241" s="11" t="s">
        <v>581</v>
      </c>
      <c r="B241" s="11" t="s">
        <v>3304</v>
      </c>
      <c r="C241" s="11">
        <v>61</v>
      </c>
      <c r="D241" s="19">
        <v>0.377</v>
      </c>
      <c r="F241" s="42" t="s">
        <v>826</v>
      </c>
      <c r="G241" s="43">
        <v>0.7385666666666667</v>
      </c>
    </row>
    <row r="242" spans="1:7" ht="13">
      <c r="A242" s="11" t="s">
        <v>581</v>
      </c>
      <c r="B242" s="11" t="s">
        <v>3306</v>
      </c>
      <c r="C242" s="11">
        <v>60</v>
      </c>
      <c r="D242" s="19">
        <v>0.66669999999999996</v>
      </c>
      <c r="F242" s="42" t="s">
        <v>220</v>
      </c>
      <c r="G242" s="43">
        <v>0.55789166666666679</v>
      </c>
    </row>
    <row r="243" spans="1:7" ht="13">
      <c r="A243" s="11" t="s">
        <v>3308</v>
      </c>
      <c r="B243" s="11" t="s">
        <v>3287</v>
      </c>
      <c r="C243" s="11">
        <v>5</v>
      </c>
      <c r="D243" s="19">
        <v>0</v>
      </c>
      <c r="F243" s="42" t="s">
        <v>3460</v>
      </c>
      <c r="G243" s="43">
        <v>0.50719999999999998</v>
      </c>
    </row>
    <row r="244" spans="1:7" ht="13">
      <c r="A244" s="11" t="s">
        <v>3308</v>
      </c>
      <c r="B244" s="11" t="s">
        <v>3288</v>
      </c>
      <c r="C244" s="11">
        <v>5</v>
      </c>
      <c r="D244" s="19">
        <v>0</v>
      </c>
      <c r="F244" s="42" t="s">
        <v>223</v>
      </c>
      <c r="G244" s="43">
        <v>0.47300833333333331</v>
      </c>
    </row>
    <row r="245" spans="1:7" ht="13">
      <c r="A245" s="11" t="s">
        <v>3308</v>
      </c>
      <c r="B245" s="11" t="s">
        <v>3304</v>
      </c>
      <c r="C245" s="11">
        <v>7</v>
      </c>
      <c r="D245" s="19">
        <v>0.71430000000000005</v>
      </c>
      <c r="F245" s="42" t="s">
        <v>350</v>
      </c>
      <c r="G245" s="43">
        <v>0.51961666666666662</v>
      </c>
    </row>
    <row r="246" spans="1:7" ht="13">
      <c r="A246" s="11" t="s">
        <v>3308</v>
      </c>
      <c r="B246" s="11" t="s">
        <v>3306</v>
      </c>
      <c r="C246" s="11">
        <v>8</v>
      </c>
      <c r="D246" s="19">
        <v>0.5</v>
      </c>
      <c r="F246" s="42" t="s">
        <v>730</v>
      </c>
      <c r="G246" s="43">
        <v>0.55162777777777783</v>
      </c>
    </row>
    <row r="247" spans="1:7" ht="13">
      <c r="A247" s="11" t="s">
        <v>689</v>
      </c>
      <c r="B247" s="11" t="s">
        <v>3278</v>
      </c>
      <c r="C247" s="11">
        <v>123</v>
      </c>
      <c r="D247" s="19">
        <v>0.1057</v>
      </c>
      <c r="F247" s="42" t="s">
        <v>3461</v>
      </c>
      <c r="G247" s="43">
        <v>0.67315000000000003</v>
      </c>
    </row>
    <row r="248" spans="1:7" ht="13">
      <c r="A248" s="11" t="s">
        <v>689</v>
      </c>
      <c r="B248" s="11" t="s">
        <v>3280</v>
      </c>
      <c r="C248" s="11">
        <v>123</v>
      </c>
      <c r="D248" s="19">
        <v>6.5000000000000002E-2</v>
      </c>
      <c r="F248" s="42" t="s">
        <v>3462</v>
      </c>
      <c r="G248" s="43">
        <v>0.37210000000000004</v>
      </c>
    </row>
    <row r="249" spans="1:7" ht="13">
      <c r="A249" s="11" t="s">
        <v>689</v>
      </c>
      <c r="B249" s="11" t="s">
        <v>3282</v>
      </c>
      <c r="C249" s="11">
        <v>119</v>
      </c>
      <c r="D249" s="19">
        <v>7.5600000000000001E-2</v>
      </c>
      <c r="F249" s="42" t="s">
        <v>3463</v>
      </c>
      <c r="G249" s="43">
        <v>0.50812592592592587</v>
      </c>
    </row>
    <row r="250" spans="1:7" ht="13">
      <c r="A250" s="11" t="s">
        <v>689</v>
      </c>
      <c r="B250" s="11" t="s">
        <v>3284</v>
      </c>
      <c r="C250" s="11">
        <v>119</v>
      </c>
      <c r="D250" s="19">
        <v>0.1681</v>
      </c>
      <c r="F250" s="42" t="s">
        <v>732</v>
      </c>
      <c r="G250" s="43">
        <v>0.39383333333333337</v>
      </c>
    </row>
    <row r="251" spans="1:7" ht="13">
      <c r="A251" s="11" t="s">
        <v>689</v>
      </c>
      <c r="B251" s="11" t="s">
        <v>3285</v>
      </c>
      <c r="C251" s="11">
        <v>134</v>
      </c>
      <c r="D251" s="19">
        <v>0.1716</v>
      </c>
      <c r="F251" s="42" t="s">
        <v>3464</v>
      </c>
      <c r="G251" s="43">
        <v>0.46312500000000001</v>
      </c>
    </row>
    <row r="252" spans="1:7" ht="13">
      <c r="A252" s="11" t="s">
        <v>689</v>
      </c>
      <c r="B252" s="11" t="s">
        <v>3286</v>
      </c>
      <c r="C252" s="11">
        <v>133</v>
      </c>
      <c r="D252" s="19">
        <v>0.1429</v>
      </c>
      <c r="F252" s="42" t="s">
        <v>421</v>
      </c>
      <c r="G252" s="43">
        <v>0.68036666666666656</v>
      </c>
    </row>
    <row r="253" spans="1:7" ht="13">
      <c r="A253" s="11" t="s">
        <v>689</v>
      </c>
      <c r="B253" s="11" t="s">
        <v>3287</v>
      </c>
      <c r="C253" s="11">
        <v>118</v>
      </c>
      <c r="D253" s="19">
        <v>8.4699999999999998E-2</v>
      </c>
      <c r="F253" s="42" t="s">
        <v>3465</v>
      </c>
      <c r="G253" s="43">
        <v>0.76373333333333326</v>
      </c>
    </row>
    <row r="254" spans="1:7" ht="13">
      <c r="A254" s="11" t="s">
        <v>689</v>
      </c>
      <c r="B254" s="11" t="s">
        <v>3288</v>
      </c>
      <c r="C254" s="11">
        <v>118</v>
      </c>
      <c r="D254" s="19">
        <v>0.24579999999999999</v>
      </c>
      <c r="F254" s="42" t="s">
        <v>3466</v>
      </c>
      <c r="G254" s="43">
        <v>0.70134166666666664</v>
      </c>
    </row>
    <row r="255" spans="1:7" ht="13">
      <c r="A255" s="11" t="s">
        <v>689</v>
      </c>
      <c r="B255" s="11" t="s">
        <v>3290</v>
      </c>
      <c r="C255" s="11">
        <v>119</v>
      </c>
      <c r="D255" s="19">
        <v>4.2000000000000003E-2</v>
      </c>
      <c r="F255" s="42" t="s">
        <v>3467</v>
      </c>
      <c r="G255" s="43">
        <v>0.65690000000000004</v>
      </c>
    </row>
    <row r="256" spans="1:7" ht="13">
      <c r="A256" s="11" t="s">
        <v>689</v>
      </c>
      <c r="B256" s="11" t="s">
        <v>3292</v>
      </c>
      <c r="C256" s="11">
        <v>119</v>
      </c>
      <c r="D256" s="19">
        <v>0.29409999999999997</v>
      </c>
      <c r="F256" s="42" t="s">
        <v>3468</v>
      </c>
      <c r="G256" s="43">
        <v>0.61719999999999997</v>
      </c>
    </row>
    <row r="257" spans="1:7" ht="13">
      <c r="A257" s="11" t="s">
        <v>689</v>
      </c>
      <c r="B257" s="11" t="s">
        <v>3304</v>
      </c>
      <c r="C257" s="11">
        <v>104</v>
      </c>
      <c r="D257" s="19">
        <v>7.6899999999999996E-2</v>
      </c>
      <c r="F257" s="42" t="s">
        <v>3469</v>
      </c>
      <c r="G257" s="43">
        <v>0.50804166666666661</v>
      </c>
    </row>
    <row r="258" spans="1:7" ht="13">
      <c r="A258" s="11" t="s">
        <v>689</v>
      </c>
      <c r="B258" s="11" t="s">
        <v>3306</v>
      </c>
      <c r="C258" s="11">
        <v>104</v>
      </c>
      <c r="D258" s="19">
        <v>0.10580000000000001</v>
      </c>
      <c r="F258" s="42" t="s">
        <v>3470</v>
      </c>
      <c r="G258" s="43">
        <v>0.5210999999999999</v>
      </c>
    </row>
    <row r="259" spans="1:7" ht="13">
      <c r="A259" s="11" t="s">
        <v>690</v>
      </c>
      <c r="B259" s="11" t="s">
        <v>3278</v>
      </c>
      <c r="C259" s="11">
        <v>49</v>
      </c>
      <c r="D259" s="19">
        <v>0.12239999999999999</v>
      </c>
      <c r="F259" s="42" t="s">
        <v>3471</v>
      </c>
      <c r="G259" s="43">
        <v>0</v>
      </c>
    </row>
    <row r="260" spans="1:7" ht="13">
      <c r="A260" s="11" t="s">
        <v>690</v>
      </c>
      <c r="B260" s="11" t="s">
        <v>3280</v>
      </c>
      <c r="C260" s="11">
        <v>49</v>
      </c>
      <c r="D260" s="19">
        <v>0.40820000000000001</v>
      </c>
      <c r="F260" s="42" t="s">
        <v>3472</v>
      </c>
      <c r="G260" s="43">
        <v>0</v>
      </c>
    </row>
    <row r="261" spans="1:7" ht="13">
      <c r="A261" s="11" t="s">
        <v>690</v>
      </c>
      <c r="B261" s="11" t="s">
        <v>3282</v>
      </c>
      <c r="C261" s="11">
        <v>51</v>
      </c>
      <c r="D261" s="19">
        <v>5.8799999999999998E-2</v>
      </c>
      <c r="F261" s="42" t="s">
        <v>3473</v>
      </c>
      <c r="G261" s="43">
        <v>0.48717499999999997</v>
      </c>
    </row>
    <row r="262" spans="1:7" ht="13">
      <c r="A262" s="11" t="s">
        <v>690</v>
      </c>
      <c r="B262" s="11" t="s">
        <v>3284</v>
      </c>
      <c r="C262" s="11">
        <v>50</v>
      </c>
      <c r="D262" s="19">
        <v>0.18</v>
      </c>
      <c r="F262" s="42" t="s">
        <v>229</v>
      </c>
      <c r="G262" s="43">
        <v>0</v>
      </c>
    </row>
    <row r="263" spans="1:7" ht="13">
      <c r="A263" s="11" t="s">
        <v>690</v>
      </c>
      <c r="B263" s="11" t="s">
        <v>3285</v>
      </c>
      <c r="C263" s="11">
        <v>26</v>
      </c>
      <c r="D263" s="19">
        <v>0.1923</v>
      </c>
      <c r="F263" s="42" t="s">
        <v>3474</v>
      </c>
      <c r="G263" s="43">
        <v>0.64415833333333328</v>
      </c>
    </row>
    <row r="264" spans="1:7" ht="13">
      <c r="A264" s="11" t="s">
        <v>690</v>
      </c>
      <c r="B264" s="11" t="s">
        <v>3286</v>
      </c>
      <c r="C264" s="11">
        <v>27</v>
      </c>
      <c r="D264" s="19">
        <v>0.37040000000000001</v>
      </c>
      <c r="F264" s="42" t="s">
        <v>3475</v>
      </c>
      <c r="G264" s="43">
        <v>0.45112499999999994</v>
      </c>
    </row>
    <row r="265" spans="1:7" ht="13">
      <c r="A265" s="11" t="s">
        <v>690</v>
      </c>
      <c r="B265" s="11" t="s">
        <v>3287</v>
      </c>
      <c r="C265" s="11">
        <v>29</v>
      </c>
      <c r="D265" s="19">
        <v>0</v>
      </c>
      <c r="F265" s="42" t="s">
        <v>3476</v>
      </c>
      <c r="G265" s="43">
        <v>0.70153333333333334</v>
      </c>
    </row>
    <row r="266" spans="1:7" ht="13">
      <c r="A266" s="11" t="s">
        <v>690</v>
      </c>
      <c r="B266" s="11" t="s">
        <v>3288</v>
      </c>
      <c r="C266" s="11">
        <v>26</v>
      </c>
      <c r="D266" s="19">
        <v>0.1923</v>
      </c>
      <c r="F266" s="42" t="s">
        <v>3477</v>
      </c>
      <c r="G266" s="43">
        <v>0.46428333333333321</v>
      </c>
    </row>
    <row r="267" spans="1:7" ht="13">
      <c r="A267" s="11" t="s">
        <v>690</v>
      </c>
      <c r="B267" s="11" t="s">
        <v>3290</v>
      </c>
      <c r="C267" s="11">
        <v>27</v>
      </c>
      <c r="D267" s="19">
        <v>0</v>
      </c>
      <c r="F267" s="42" t="s">
        <v>235</v>
      </c>
      <c r="G267" s="43">
        <v>0.80232000000000014</v>
      </c>
    </row>
    <row r="268" spans="1:7" ht="13">
      <c r="A268" s="11" t="s">
        <v>690</v>
      </c>
      <c r="B268" s="11" t="s">
        <v>3292</v>
      </c>
      <c r="C268" s="11">
        <v>25</v>
      </c>
      <c r="D268" s="19">
        <v>0.28000000000000003</v>
      </c>
      <c r="F268" s="42" t="s">
        <v>3478</v>
      </c>
      <c r="G268" s="43">
        <v>0.50339166666666657</v>
      </c>
    </row>
    <row r="269" spans="1:7" ht="13">
      <c r="A269" s="11" t="s">
        <v>690</v>
      </c>
      <c r="B269" s="11" t="s">
        <v>3304</v>
      </c>
      <c r="C269" s="11">
        <v>19</v>
      </c>
      <c r="D269" s="19">
        <v>0.31580000000000003</v>
      </c>
      <c r="F269" s="42" t="s">
        <v>3479</v>
      </c>
      <c r="G269" s="43">
        <v>0.50792499999999996</v>
      </c>
    </row>
    <row r="270" spans="1:7" ht="13">
      <c r="A270" s="11" t="s">
        <v>690</v>
      </c>
      <c r="B270" s="11" t="s">
        <v>3306</v>
      </c>
      <c r="C270" s="11">
        <v>18</v>
      </c>
      <c r="D270" s="19">
        <v>0.1111</v>
      </c>
      <c r="F270" s="42" t="s">
        <v>237</v>
      </c>
      <c r="G270" s="43">
        <v>0.43296666666666667</v>
      </c>
    </row>
    <row r="271" spans="1:7" ht="13">
      <c r="A271" s="11" t="s">
        <v>3311</v>
      </c>
      <c r="B271" s="11" t="s">
        <v>3278</v>
      </c>
      <c r="C271" s="11">
        <v>44</v>
      </c>
      <c r="D271" s="19">
        <v>2.2700000000000001E-2</v>
      </c>
      <c r="F271" s="42" t="s">
        <v>3480</v>
      </c>
      <c r="G271" s="43">
        <v>0.69289999999999996</v>
      </c>
    </row>
    <row r="272" spans="1:7" ht="13">
      <c r="A272" s="11" t="s">
        <v>3311</v>
      </c>
      <c r="B272" s="11" t="s">
        <v>3280</v>
      </c>
      <c r="C272" s="11">
        <v>44</v>
      </c>
      <c r="D272" s="19">
        <v>0.18179999999999999</v>
      </c>
      <c r="F272" s="42" t="s">
        <v>3481</v>
      </c>
      <c r="G272" s="43">
        <v>0.77771666666666672</v>
      </c>
    </row>
    <row r="273" spans="1:7" ht="13">
      <c r="A273" s="11" t="s">
        <v>3311</v>
      </c>
      <c r="B273" s="11" t="s">
        <v>3282</v>
      </c>
      <c r="C273" s="11">
        <v>43</v>
      </c>
      <c r="D273" s="19">
        <v>6.9800000000000001E-2</v>
      </c>
      <c r="F273" s="42" t="s">
        <v>3482</v>
      </c>
      <c r="G273" s="43">
        <v>0.70406666666666673</v>
      </c>
    </row>
    <row r="274" spans="1:7" ht="13">
      <c r="A274" s="11" t="s">
        <v>3311</v>
      </c>
      <c r="B274" s="11" t="s">
        <v>3284</v>
      </c>
      <c r="C274" s="11">
        <v>43</v>
      </c>
      <c r="D274" s="19">
        <v>0.13950000000000001</v>
      </c>
      <c r="F274" s="42" t="s">
        <v>3483</v>
      </c>
      <c r="G274" s="43">
        <v>0.125</v>
      </c>
    </row>
    <row r="275" spans="1:7" ht="13">
      <c r="A275" s="11" t="s">
        <v>3311</v>
      </c>
      <c r="B275" s="11" t="s">
        <v>3285</v>
      </c>
      <c r="C275" s="11">
        <v>52</v>
      </c>
      <c r="D275" s="19">
        <v>9.6199999999999994E-2</v>
      </c>
      <c r="F275" s="42" t="s">
        <v>3484</v>
      </c>
      <c r="G275" s="43">
        <v>0.36691666666666672</v>
      </c>
    </row>
    <row r="276" spans="1:7" ht="13">
      <c r="A276" s="11" t="s">
        <v>3311</v>
      </c>
      <c r="B276" s="11" t="s">
        <v>3286</v>
      </c>
      <c r="C276" s="11">
        <v>52</v>
      </c>
      <c r="D276" s="19">
        <v>0.1346</v>
      </c>
      <c r="F276" s="42" t="s">
        <v>3485</v>
      </c>
      <c r="G276" s="43">
        <v>0.67079999999999995</v>
      </c>
    </row>
    <row r="277" spans="1:7" ht="13">
      <c r="A277" s="11" t="s">
        <v>3311</v>
      </c>
      <c r="B277" s="11" t="s">
        <v>3287</v>
      </c>
      <c r="C277" s="11">
        <v>47</v>
      </c>
      <c r="D277" s="19">
        <v>0.1915</v>
      </c>
      <c r="F277" s="42" t="s">
        <v>159</v>
      </c>
      <c r="G277" s="43">
        <v>0.72863999999999995</v>
      </c>
    </row>
    <row r="278" spans="1:7" ht="13">
      <c r="A278" s="11" t="s">
        <v>3311</v>
      </c>
      <c r="B278" s="11" t="s">
        <v>3288</v>
      </c>
      <c r="C278" s="11">
        <v>47</v>
      </c>
      <c r="D278" s="19">
        <v>0.23400000000000001</v>
      </c>
      <c r="F278" s="42" t="s">
        <v>160</v>
      </c>
      <c r="G278" s="43">
        <v>0.60098918918918931</v>
      </c>
    </row>
    <row r="279" spans="1:7" ht="13">
      <c r="A279" s="11" t="s">
        <v>3311</v>
      </c>
      <c r="B279" s="11" t="s">
        <v>3290</v>
      </c>
      <c r="C279" s="11">
        <v>52</v>
      </c>
      <c r="D279" s="19">
        <v>5.7700000000000001E-2</v>
      </c>
      <c r="F279" s="42" t="s">
        <v>3486</v>
      </c>
      <c r="G279" s="43">
        <v>0.35</v>
      </c>
    </row>
    <row r="280" spans="1:7" ht="13">
      <c r="A280" s="11" t="s">
        <v>3311</v>
      </c>
      <c r="B280" s="11" t="s">
        <v>3292</v>
      </c>
      <c r="C280" s="11">
        <v>52</v>
      </c>
      <c r="D280" s="19">
        <v>0.15379999999999999</v>
      </c>
      <c r="F280" s="42" t="s">
        <v>3487</v>
      </c>
      <c r="G280" s="43">
        <v>0.44701666666666667</v>
      </c>
    </row>
    <row r="281" spans="1:7" ht="13">
      <c r="A281" s="11" t="s">
        <v>3311</v>
      </c>
      <c r="B281" s="11" t="s">
        <v>3304</v>
      </c>
      <c r="C281" s="11">
        <v>48</v>
      </c>
      <c r="D281" s="19">
        <v>0.14580000000000001</v>
      </c>
      <c r="F281" s="42" t="s">
        <v>3488</v>
      </c>
      <c r="G281" s="43">
        <v>0.62485000000000002</v>
      </c>
    </row>
    <row r="282" spans="1:7" ht="13">
      <c r="A282" s="11" t="s">
        <v>3311</v>
      </c>
      <c r="B282" s="11" t="s">
        <v>3306</v>
      </c>
      <c r="C282" s="11">
        <v>48</v>
      </c>
      <c r="D282" s="19">
        <v>0.75</v>
      </c>
      <c r="F282" s="42" t="s">
        <v>3489</v>
      </c>
      <c r="G282" s="43">
        <v>0.63086666666666669</v>
      </c>
    </row>
    <row r="283" spans="1:7" ht="13">
      <c r="A283" s="11" t="s">
        <v>142</v>
      </c>
      <c r="B283" s="11" t="s">
        <v>3278</v>
      </c>
      <c r="C283" s="11">
        <v>57</v>
      </c>
      <c r="D283" s="19">
        <v>0.24560000000000001</v>
      </c>
      <c r="F283" s="42" t="s">
        <v>3490</v>
      </c>
      <c r="G283" s="43">
        <v>0.40385000000000004</v>
      </c>
    </row>
    <row r="284" spans="1:7" ht="13">
      <c r="A284" s="11" t="s">
        <v>142</v>
      </c>
      <c r="B284" s="11" t="s">
        <v>3280</v>
      </c>
      <c r="C284" s="11">
        <v>57</v>
      </c>
      <c r="D284" s="19">
        <v>0.26319999999999999</v>
      </c>
      <c r="F284" s="42" t="s">
        <v>837</v>
      </c>
      <c r="G284" s="43">
        <v>0.53625</v>
      </c>
    </row>
    <row r="285" spans="1:7" ht="13">
      <c r="A285" s="11" t="s">
        <v>142</v>
      </c>
      <c r="B285" s="11" t="s">
        <v>3282</v>
      </c>
      <c r="C285" s="11">
        <v>52</v>
      </c>
      <c r="D285" s="19">
        <v>0.30769999999999997</v>
      </c>
      <c r="F285" s="42" t="s">
        <v>839</v>
      </c>
      <c r="G285" s="43">
        <v>0.56779166666666658</v>
      </c>
    </row>
    <row r="286" spans="1:7" ht="13">
      <c r="A286" s="11" t="s">
        <v>142</v>
      </c>
      <c r="B286" s="11" t="s">
        <v>3284</v>
      </c>
      <c r="C286" s="11">
        <v>52</v>
      </c>
      <c r="D286" s="19">
        <v>0.30769999999999997</v>
      </c>
      <c r="F286" s="42" t="s">
        <v>3491</v>
      </c>
      <c r="G286" s="43">
        <v>0.57735000000000003</v>
      </c>
    </row>
    <row r="287" spans="1:7" ht="13">
      <c r="A287" s="11" t="s">
        <v>142</v>
      </c>
      <c r="B287" s="11" t="s">
        <v>3285</v>
      </c>
      <c r="C287" s="11">
        <v>50</v>
      </c>
      <c r="D287" s="19">
        <v>0.46</v>
      </c>
      <c r="F287" s="42" t="s">
        <v>3397</v>
      </c>
      <c r="G287" s="43">
        <v>0</v>
      </c>
    </row>
    <row r="288" spans="1:7" ht="13">
      <c r="A288" s="11" t="s">
        <v>142</v>
      </c>
      <c r="B288" s="11" t="s">
        <v>3286</v>
      </c>
      <c r="C288" s="11">
        <v>50</v>
      </c>
      <c r="D288" s="19">
        <v>0.64</v>
      </c>
      <c r="F288" s="42" t="s">
        <v>3492</v>
      </c>
      <c r="G288" s="43">
        <v>0.70327499999999998</v>
      </c>
    </row>
    <row r="289" spans="1:7" ht="13">
      <c r="A289" s="11" t="s">
        <v>142</v>
      </c>
      <c r="B289" s="11" t="s">
        <v>3287</v>
      </c>
      <c r="C289" s="11">
        <v>52</v>
      </c>
      <c r="D289" s="19">
        <v>0.42309999999999998</v>
      </c>
      <c r="F289" s="42" t="s">
        <v>3493</v>
      </c>
      <c r="G289" s="43">
        <v>0.72276499999999999</v>
      </c>
    </row>
    <row r="290" spans="1:7" ht="13">
      <c r="A290" s="11" t="s">
        <v>142</v>
      </c>
      <c r="B290" s="11" t="s">
        <v>3288</v>
      </c>
      <c r="C290" s="11">
        <v>52</v>
      </c>
      <c r="D290" s="19">
        <v>0.59619999999999995</v>
      </c>
      <c r="F290" s="42" t="s">
        <v>113</v>
      </c>
      <c r="G290" s="43">
        <v>0.21151999999999999</v>
      </c>
    </row>
    <row r="291" spans="1:7" ht="13">
      <c r="A291" s="11" t="s">
        <v>142</v>
      </c>
      <c r="B291" s="11" t="s">
        <v>3290</v>
      </c>
      <c r="C291" s="11">
        <v>56</v>
      </c>
      <c r="D291" s="19">
        <v>0.64290000000000003</v>
      </c>
      <c r="F291" s="42" t="s">
        <v>3315</v>
      </c>
      <c r="G291" s="43">
        <v>7.0949999999999999E-2</v>
      </c>
    </row>
    <row r="292" spans="1:7" ht="13">
      <c r="A292" s="11" t="s">
        <v>142</v>
      </c>
      <c r="B292" s="11" t="s">
        <v>3292</v>
      </c>
      <c r="C292" s="11">
        <v>56</v>
      </c>
      <c r="D292" s="19">
        <v>0.66069999999999995</v>
      </c>
      <c r="F292" s="42" t="s">
        <v>3494</v>
      </c>
      <c r="G292" s="43">
        <v>2.0366666666666668E-2</v>
      </c>
    </row>
    <row r="293" spans="1:7" ht="13">
      <c r="A293" s="11" t="s">
        <v>3313</v>
      </c>
      <c r="B293" s="11" t="s">
        <v>3282</v>
      </c>
      <c r="C293" s="11">
        <v>32</v>
      </c>
      <c r="D293" s="19">
        <v>0.4375</v>
      </c>
      <c r="F293" s="42" t="s">
        <v>3495</v>
      </c>
      <c r="G293" s="43">
        <v>0.5437333333333334</v>
      </c>
    </row>
    <row r="294" spans="1:7" ht="13">
      <c r="A294" s="11" t="s">
        <v>3313</v>
      </c>
      <c r="B294" s="11" t="s">
        <v>3287</v>
      </c>
      <c r="C294" s="11">
        <v>34</v>
      </c>
      <c r="D294" s="19">
        <v>0.32350000000000001</v>
      </c>
      <c r="F294" s="42" t="s">
        <v>3496</v>
      </c>
      <c r="G294" s="43">
        <v>0.4014083333333332</v>
      </c>
    </row>
    <row r="295" spans="1:7" ht="13">
      <c r="A295" s="11" t="s">
        <v>3314</v>
      </c>
      <c r="B295" s="11" t="s">
        <v>3282</v>
      </c>
      <c r="C295" s="11">
        <v>40</v>
      </c>
      <c r="D295" s="19">
        <v>0.35</v>
      </c>
      <c r="F295" s="42" t="s">
        <v>3497</v>
      </c>
      <c r="G295" s="43">
        <v>0.44142000000000003</v>
      </c>
    </row>
    <row r="296" spans="1:7" ht="13">
      <c r="A296" s="11" t="s">
        <v>3314</v>
      </c>
      <c r="B296" s="11" t="s">
        <v>3284</v>
      </c>
      <c r="C296" s="11">
        <v>40</v>
      </c>
      <c r="D296" s="19">
        <v>0.17499999999999999</v>
      </c>
      <c r="F296" s="42" t="s">
        <v>3498</v>
      </c>
      <c r="G296" s="43">
        <v>0.2976166666666667</v>
      </c>
    </row>
    <row r="297" spans="1:7" ht="13">
      <c r="A297" s="11" t="s">
        <v>3314</v>
      </c>
      <c r="B297" s="11" t="s">
        <v>3286</v>
      </c>
      <c r="C297" s="11">
        <v>31</v>
      </c>
      <c r="D297" s="19">
        <v>0.4194</v>
      </c>
      <c r="F297" s="42" t="s">
        <v>3307</v>
      </c>
      <c r="G297" s="43">
        <v>0.30562857142857142</v>
      </c>
    </row>
    <row r="298" spans="1:7" ht="13">
      <c r="A298" s="11" t="s">
        <v>3314</v>
      </c>
      <c r="B298" s="11" t="s">
        <v>3288</v>
      </c>
      <c r="C298" s="11">
        <v>39</v>
      </c>
      <c r="D298" s="19">
        <v>0.28210000000000002</v>
      </c>
      <c r="F298" s="42" t="s">
        <v>3309</v>
      </c>
      <c r="G298" s="43">
        <v>0.45928000000000002</v>
      </c>
    </row>
    <row r="299" spans="1:7" ht="13">
      <c r="A299" s="11" t="s">
        <v>3314</v>
      </c>
      <c r="B299" s="11" t="s">
        <v>3292</v>
      </c>
      <c r="C299" s="11">
        <v>27</v>
      </c>
      <c r="D299" s="19">
        <v>0.51849999999999996</v>
      </c>
      <c r="F299" s="42" t="s">
        <v>3499</v>
      </c>
      <c r="G299" s="43">
        <v>0.22361666666666669</v>
      </c>
    </row>
    <row r="300" spans="1:7" ht="13">
      <c r="A300" s="11" t="s">
        <v>3314</v>
      </c>
      <c r="B300" s="11" t="s">
        <v>3304</v>
      </c>
      <c r="C300" s="11">
        <v>35</v>
      </c>
      <c r="D300" s="19">
        <v>0.51429999999999998</v>
      </c>
      <c r="F300" s="42" t="s">
        <v>3500</v>
      </c>
      <c r="G300" s="43">
        <v>0.45392499999999997</v>
      </c>
    </row>
    <row r="301" spans="1:7" ht="13">
      <c r="A301" s="11" t="s">
        <v>3314</v>
      </c>
      <c r="B301" s="11" t="s">
        <v>3306</v>
      </c>
      <c r="C301" s="11">
        <v>35</v>
      </c>
      <c r="D301" s="19">
        <v>0.42859999999999998</v>
      </c>
      <c r="F301" s="42" t="s">
        <v>3324</v>
      </c>
      <c r="G301" s="43">
        <v>0.44165000000000004</v>
      </c>
    </row>
    <row r="302" spans="1:7" ht="13">
      <c r="A302" s="11" t="s">
        <v>411</v>
      </c>
      <c r="B302" s="11" t="s">
        <v>3278</v>
      </c>
      <c r="C302" s="11">
        <v>37</v>
      </c>
      <c r="D302" s="19">
        <v>0.18920000000000001</v>
      </c>
      <c r="F302" s="42" t="s">
        <v>3501</v>
      </c>
      <c r="G302" s="43">
        <v>0.7218</v>
      </c>
    </row>
    <row r="303" spans="1:7" ht="13">
      <c r="A303" s="11" t="s">
        <v>411</v>
      </c>
      <c r="B303" s="11" t="s">
        <v>3280</v>
      </c>
      <c r="C303" s="11">
        <v>38</v>
      </c>
      <c r="D303" s="19">
        <v>0.13159999999999999</v>
      </c>
      <c r="F303" s="42" t="s">
        <v>3502</v>
      </c>
      <c r="G303" s="43">
        <v>0.71820000000000006</v>
      </c>
    </row>
    <row r="304" spans="1:7" ht="13">
      <c r="A304" s="11" t="s">
        <v>411</v>
      </c>
      <c r="B304" s="11" t="s">
        <v>3282</v>
      </c>
      <c r="C304" s="11">
        <v>43</v>
      </c>
      <c r="D304" s="19">
        <v>0.13950000000000001</v>
      </c>
      <c r="F304" s="42" t="s">
        <v>3503</v>
      </c>
      <c r="G304" s="43">
        <v>0.6593</v>
      </c>
    </row>
    <row r="305" spans="1:7" ht="13">
      <c r="A305" s="11" t="s">
        <v>411</v>
      </c>
      <c r="B305" s="11" t="s">
        <v>3284</v>
      </c>
      <c r="C305" s="11">
        <v>41</v>
      </c>
      <c r="D305" s="19">
        <v>0.41460000000000002</v>
      </c>
      <c r="F305" s="42" t="s">
        <v>3504</v>
      </c>
      <c r="G305" s="43">
        <v>0.27850000000000003</v>
      </c>
    </row>
    <row r="306" spans="1:7" ht="13">
      <c r="A306" s="11" t="s">
        <v>411</v>
      </c>
      <c r="B306" s="11" t="s">
        <v>3285</v>
      </c>
      <c r="C306" s="11">
        <v>33</v>
      </c>
      <c r="D306" s="19">
        <v>3.0300000000000001E-2</v>
      </c>
      <c r="F306" s="42" t="s">
        <v>3505</v>
      </c>
      <c r="G306" s="43">
        <v>0.4375</v>
      </c>
    </row>
    <row r="307" spans="1:7" ht="13">
      <c r="A307" s="11" t="s">
        <v>411</v>
      </c>
      <c r="B307" s="11" t="s">
        <v>3286</v>
      </c>
      <c r="C307" s="11">
        <v>33</v>
      </c>
      <c r="D307" s="19">
        <v>0.30299999999999999</v>
      </c>
      <c r="F307" s="42" t="s">
        <v>3506</v>
      </c>
      <c r="G307" s="43">
        <v>0.38515833333333344</v>
      </c>
    </row>
    <row r="308" spans="1:7" ht="13">
      <c r="A308" s="11" t="s">
        <v>411</v>
      </c>
      <c r="B308" s="11" t="s">
        <v>3287</v>
      </c>
      <c r="C308" s="11">
        <v>46</v>
      </c>
      <c r="D308" s="19">
        <v>6.5199999999999994E-2</v>
      </c>
      <c r="F308" s="42" t="s">
        <v>3507</v>
      </c>
      <c r="G308" s="43">
        <v>0.74298333333333322</v>
      </c>
    </row>
    <row r="309" spans="1:7" ht="13">
      <c r="A309" s="11" t="s">
        <v>411</v>
      </c>
      <c r="B309" s="11" t="s">
        <v>3288</v>
      </c>
      <c r="C309" s="11">
        <v>46</v>
      </c>
      <c r="D309" s="19">
        <v>0.3261</v>
      </c>
      <c r="F309" s="42" t="s">
        <v>3508</v>
      </c>
      <c r="G309" s="43">
        <v>0.25698333333333329</v>
      </c>
    </row>
    <row r="310" spans="1:7" ht="13">
      <c r="A310" s="11" t="s">
        <v>411</v>
      </c>
      <c r="B310" s="11" t="s">
        <v>3290</v>
      </c>
      <c r="C310" s="11">
        <v>43</v>
      </c>
      <c r="D310" s="19">
        <v>0.1628</v>
      </c>
      <c r="F310" s="42" t="s">
        <v>3509</v>
      </c>
      <c r="G310" s="43">
        <v>0.33584999999999998</v>
      </c>
    </row>
    <row r="311" spans="1:7" ht="13">
      <c r="A311" s="11" t="s">
        <v>411</v>
      </c>
      <c r="B311" s="11" t="s">
        <v>3292</v>
      </c>
      <c r="C311" s="11">
        <v>48</v>
      </c>
      <c r="D311" s="19">
        <v>0.54169999999999996</v>
      </c>
      <c r="F311" s="42" t="s">
        <v>2304</v>
      </c>
      <c r="G311" s="43">
        <v>0.68287500000000001</v>
      </c>
    </row>
    <row r="312" spans="1:7" ht="13">
      <c r="A312" s="11" t="s">
        <v>411</v>
      </c>
      <c r="B312" s="11" t="s">
        <v>3304</v>
      </c>
      <c r="C312" s="11">
        <v>29</v>
      </c>
      <c r="D312" s="19">
        <v>6.9000000000000006E-2</v>
      </c>
      <c r="F312" s="42" t="s">
        <v>3510</v>
      </c>
      <c r="G312" s="43">
        <v>0.469775</v>
      </c>
    </row>
    <row r="313" spans="1:7" ht="13">
      <c r="A313" s="11" t="s">
        <v>411</v>
      </c>
      <c r="B313" s="11" t="s">
        <v>3306</v>
      </c>
      <c r="C313" s="11">
        <v>29</v>
      </c>
      <c r="D313" s="19">
        <v>0.1724</v>
      </c>
      <c r="F313" s="42" t="s">
        <v>3511</v>
      </c>
      <c r="G313" s="43">
        <v>0.575125</v>
      </c>
    </row>
    <row r="314" spans="1:7" ht="13">
      <c r="A314" s="11" t="s">
        <v>3316</v>
      </c>
      <c r="B314" s="11" t="s">
        <v>3278</v>
      </c>
      <c r="C314" s="11">
        <v>54</v>
      </c>
      <c r="D314" s="19">
        <v>0.57410000000000005</v>
      </c>
      <c r="F314" s="42" t="s">
        <v>3512</v>
      </c>
      <c r="G314" s="43">
        <v>0.64816666666666667</v>
      </c>
    </row>
    <row r="315" spans="1:7" ht="13">
      <c r="A315" s="11" t="s">
        <v>3316</v>
      </c>
      <c r="B315" s="11" t="s">
        <v>3280</v>
      </c>
      <c r="C315" s="11">
        <v>56</v>
      </c>
      <c r="D315" s="19">
        <v>0.75</v>
      </c>
      <c r="F315" s="42" t="s">
        <v>3513</v>
      </c>
      <c r="G315" s="43">
        <v>0.67763333333333342</v>
      </c>
    </row>
    <row r="316" spans="1:7" ht="13">
      <c r="A316" s="11" t="s">
        <v>3316</v>
      </c>
      <c r="B316" s="11" t="s">
        <v>3282</v>
      </c>
      <c r="C316" s="11">
        <v>53</v>
      </c>
      <c r="D316" s="19">
        <v>0.3019</v>
      </c>
      <c r="F316" s="42" t="s">
        <v>3514</v>
      </c>
      <c r="G316" s="43">
        <v>0.58625833333333333</v>
      </c>
    </row>
    <row r="317" spans="1:7" ht="13">
      <c r="A317" s="11" t="s">
        <v>3316</v>
      </c>
      <c r="B317" s="11" t="s">
        <v>3284</v>
      </c>
      <c r="C317" s="11">
        <v>53</v>
      </c>
      <c r="D317" s="19">
        <v>0.54720000000000002</v>
      </c>
      <c r="F317" s="42" t="s">
        <v>3515</v>
      </c>
      <c r="G317" s="43">
        <v>0.44921333333333341</v>
      </c>
    </row>
    <row r="318" spans="1:7" ht="13">
      <c r="A318" s="11" t="s">
        <v>3316</v>
      </c>
      <c r="B318" s="11" t="s">
        <v>3285</v>
      </c>
      <c r="C318" s="11">
        <v>50</v>
      </c>
      <c r="D318" s="19">
        <v>0.68</v>
      </c>
      <c r="F318" s="42" t="s">
        <v>3516</v>
      </c>
      <c r="G318" s="43">
        <v>0.74537500000000001</v>
      </c>
    </row>
    <row r="319" spans="1:7" ht="13">
      <c r="A319" s="11" t="s">
        <v>3316</v>
      </c>
      <c r="B319" s="11" t="s">
        <v>3286</v>
      </c>
      <c r="C319" s="11">
        <v>46</v>
      </c>
      <c r="D319" s="19">
        <v>0.63039999999999996</v>
      </c>
      <c r="F319" s="42" t="s">
        <v>3310</v>
      </c>
      <c r="G319" s="43">
        <v>0.4896833333333333</v>
      </c>
    </row>
    <row r="320" spans="1:7" ht="13">
      <c r="A320" s="11" t="s">
        <v>3316</v>
      </c>
      <c r="B320" s="11" t="s">
        <v>3287</v>
      </c>
      <c r="C320" s="11">
        <v>48</v>
      </c>
      <c r="D320" s="19">
        <v>0.35420000000000001</v>
      </c>
      <c r="F320" s="42" t="s">
        <v>3517</v>
      </c>
      <c r="G320" s="43">
        <v>0.51373333333333326</v>
      </c>
    </row>
    <row r="321" spans="1:7" ht="13">
      <c r="A321" s="11" t="s">
        <v>3316</v>
      </c>
      <c r="B321" s="11" t="s">
        <v>3288</v>
      </c>
      <c r="C321" s="11">
        <v>50</v>
      </c>
      <c r="D321" s="19">
        <v>0.8</v>
      </c>
      <c r="F321" s="42" t="s">
        <v>3518</v>
      </c>
      <c r="G321" s="43">
        <v>0.73647499999999999</v>
      </c>
    </row>
    <row r="322" spans="1:7" ht="13">
      <c r="A322" s="11" t="s">
        <v>3316</v>
      </c>
      <c r="B322" s="11" t="s">
        <v>3290</v>
      </c>
      <c r="C322" s="11">
        <v>47</v>
      </c>
      <c r="D322" s="19">
        <v>0.68089999999999995</v>
      </c>
      <c r="F322" s="42" t="s">
        <v>3400</v>
      </c>
      <c r="G322" s="43">
        <v>0.8309833333333333</v>
      </c>
    </row>
    <row r="323" spans="1:7" ht="13">
      <c r="A323" s="11" t="s">
        <v>3316</v>
      </c>
      <c r="B323" s="11" t="s">
        <v>3292</v>
      </c>
      <c r="C323" s="11">
        <v>44</v>
      </c>
      <c r="D323" s="19">
        <v>0.84089999999999998</v>
      </c>
      <c r="F323" s="42" t="s">
        <v>3519</v>
      </c>
      <c r="G323" s="43">
        <v>0.6595333333333333</v>
      </c>
    </row>
    <row r="324" spans="1:7" ht="13">
      <c r="A324" s="11" t="s">
        <v>3316</v>
      </c>
      <c r="B324" s="11" t="s">
        <v>3304</v>
      </c>
      <c r="C324" s="11">
        <v>41</v>
      </c>
      <c r="D324" s="19">
        <v>0.78049999999999997</v>
      </c>
      <c r="F324" s="42" t="s">
        <v>3520</v>
      </c>
      <c r="G324" s="43">
        <v>0.57051666666666667</v>
      </c>
    </row>
    <row r="325" spans="1:7" ht="13">
      <c r="A325" s="11" t="s">
        <v>3316</v>
      </c>
      <c r="B325" s="11" t="s">
        <v>3306</v>
      </c>
      <c r="C325" s="11">
        <v>43</v>
      </c>
      <c r="D325" s="19">
        <v>0.6744</v>
      </c>
      <c r="F325" s="42" t="s">
        <v>741</v>
      </c>
      <c r="G325" s="43">
        <v>0.44690833333333341</v>
      </c>
    </row>
    <row r="326" spans="1:7" ht="13">
      <c r="A326" s="11" t="s">
        <v>3317</v>
      </c>
      <c r="B326" s="11" t="s">
        <v>3278</v>
      </c>
      <c r="C326" s="11">
        <v>32</v>
      </c>
      <c r="D326" s="19">
        <v>0.46879999999999999</v>
      </c>
      <c r="F326" s="42" t="s">
        <v>3521</v>
      </c>
      <c r="G326" s="43">
        <v>0.28838333333333332</v>
      </c>
    </row>
    <row r="327" spans="1:7" ht="13">
      <c r="A327" s="11" t="s">
        <v>3317</v>
      </c>
      <c r="B327" s="11" t="s">
        <v>3280</v>
      </c>
      <c r="C327" s="11">
        <v>32</v>
      </c>
      <c r="D327" s="19">
        <v>0.5</v>
      </c>
      <c r="F327" s="42" t="s">
        <v>3522</v>
      </c>
      <c r="G327" s="43">
        <v>0.57194999999999996</v>
      </c>
    </row>
    <row r="328" spans="1:7" ht="13">
      <c r="A328" s="11" t="s">
        <v>3317</v>
      </c>
      <c r="B328" s="11" t="s">
        <v>3282</v>
      </c>
      <c r="C328" s="11">
        <v>29</v>
      </c>
      <c r="D328" s="19">
        <v>0.31030000000000002</v>
      </c>
      <c r="F328" s="42" t="s">
        <v>843</v>
      </c>
      <c r="G328" s="43">
        <v>0.41376666666666667</v>
      </c>
    </row>
    <row r="329" spans="1:7" ht="13">
      <c r="A329" s="11" t="s">
        <v>3317</v>
      </c>
      <c r="B329" s="11" t="s">
        <v>3284</v>
      </c>
      <c r="C329" s="11">
        <v>29</v>
      </c>
      <c r="D329" s="19">
        <v>0.27589999999999998</v>
      </c>
      <c r="F329" s="42" t="s">
        <v>3523</v>
      </c>
      <c r="G329" s="43">
        <v>0</v>
      </c>
    </row>
    <row r="330" spans="1:7" ht="13">
      <c r="A330" s="11" t="s">
        <v>3317</v>
      </c>
      <c r="B330" s="11" t="s">
        <v>3285</v>
      </c>
      <c r="C330" s="11">
        <v>28</v>
      </c>
      <c r="D330" s="19">
        <v>0.25</v>
      </c>
      <c r="F330" s="42" t="s">
        <v>3524</v>
      </c>
      <c r="G330" s="43">
        <v>0.69355</v>
      </c>
    </row>
    <row r="331" spans="1:7" ht="13">
      <c r="A331" s="11" t="s">
        <v>3317</v>
      </c>
      <c r="B331" s="11" t="s">
        <v>3286</v>
      </c>
      <c r="C331" s="11">
        <v>28</v>
      </c>
      <c r="D331" s="19">
        <v>0.32140000000000002</v>
      </c>
      <c r="F331" s="42" t="s">
        <v>169</v>
      </c>
      <c r="G331" s="43">
        <v>0.31443333333333334</v>
      </c>
    </row>
    <row r="332" spans="1:7" ht="13">
      <c r="A332" s="11" t="s">
        <v>3317</v>
      </c>
      <c r="B332" s="11" t="s">
        <v>3287</v>
      </c>
      <c r="C332" s="11">
        <v>32</v>
      </c>
      <c r="D332" s="19">
        <v>0.375</v>
      </c>
      <c r="F332" s="42" t="s">
        <v>3525</v>
      </c>
      <c r="G332" s="43">
        <v>0.67695833333333333</v>
      </c>
    </row>
    <row r="333" spans="1:7" ht="13">
      <c r="A333" s="11" t="s">
        <v>3317</v>
      </c>
      <c r="B333" s="11" t="s">
        <v>3288</v>
      </c>
      <c r="C333" s="11">
        <v>32</v>
      </c>
      <c r="D333" s="19">
        <v>3.1300000000000001E-2</v>
      </c>
      <c r="F333" s="42" t="s">
        <v>3526</v>
      </c>
      <c r="G333" s="43">
        <v>0.39145000000000008</v>
      </c>
    </row>
    <row r="334" spans="1:7" ht="13">
      <c r="A334" s="11" t="s">
        <v>3317</v>
      </c>
      <c r="B334" s="11" t="s">
        <v>3290</v>
      </c>
      <c r="C334" s="11">
        <v>30</v>
      </c>
      <c r="D334" s="19">
        <v>0.4667</v>
      </c>
      <c r="F334" s="42" t="s">
        <v>172</v>
      </c>
      <c r="G334" s="43">
        <v>0.68337499999999995</v>
      </c>
    </row>
    <row r="335" spans="1:7" ht="13">
      <c r="A335" s="11" t="s">
        <v>3317</v>
      </c>
      <c r="B335" s="11" t="s">
        <v>3292</v>
      </c>
      <c r="C335" s="11">
        <v>30</v>
      </c>
      <c r="D335" s="19">
        <v>0.66669999999999996</v>
      </c>
      <c r="F335" s="42" t="s">
        <v>3527</v>
      </c>
      <c r="G335" s="43">
        <v>0.75622499999999993</v>
      </c>
    </row>
    <row r="336" spans="1:7" ht="13">
      <c r="A336" s="11" t="s">
        <v>3317</v>
      </c>
      <c r="B336" s="11" t="s">
        <v>3304</v>
      </c>
      <c r="C336" s="11">
        <v>27</v>
      </c>
      <c r="D336" s="19">
        <v>0.40739999999999998</v>
      </c>
      <c r="F336" s="42" t="s">
        <v>3528</v>
      </c>
      <c r="G336" s="43">
        <v>0.69075000000000009</v>
      </c>
    </row>
    <row r="337" spans="1:7" ht="13">
      <c r="A337" s="11" t="s">
        <v>3317</v>
      </c>
      <c r="B337" s="11" t="s">
        <v>3306</v>
      </c>
      <c r="C337" s="11">
        <v>27</v>
      </c>
      <c r="D337" s="19">
        <v>0.74070000000000003</v>
      </c>
      <c r="F337" s="42" t="s">
        <v>948</v>
      </c>
      <c r="G337" s="43">
        <v>0.62410833333333327</v>
      </c>
    </row>
    <row r="338" spans="1:7" ht="13">
      <c r="A338" s="11" t="s">
        <v>3318</v>
      </c>
      <c r="B338" s="11" t="s">
        <v>3278</v>
      </c>
      <c r="C338" s="11">
        <v>15</v>
      </c>
      <c r="D338" s="19">
        <v>0</v>
      </c>
      <c r="F338" s="42" t="s">
        <v>3529</v>
      </c>
      <c r="G338" s="43">
        <v>0.77042500000000003</v>
      </c>
    </row>
    <row r="339" spans="1:7" ht="13">
      <c r="A339" s="11" t="s">
        <v>3318</v>
      </c>
      <c r="B339" s="11" t="s">
        <v>3282</v>
      </c>
      <c r="C339" s="11">
        <v>12</v>
      </c>
      <c r="D339" s="19">
        <v>0</v>
      </c>
      <c r="F339" s="42" t="s">
        <v>3530</v>
      </c>
      <c r="G339" s="43">
        <v>0.59945000000000004</v>
      </c>
    </row>
    <row r="340" spans="1:7" ht="13">
      <c r="A340" s="11" t="s">
        <v>3318</v>
      </c>
      <c r="B340" s="11" t="s">
        <v>3285</v>
      </c>
      <c r="C340" s="11">
        <v>21</v>
      </c>
      <c r="D340" s="19">
        <v>0</v>
      </c>
      <c r="F340" s="42" t="s">
        <v>3531</v>
      </c>
      <c r="G340" s="43">
        <v>0.51170000000000004</v>
      </c>
    </row>
    <row r="341" spans="1:7" ht="13">
      <c r="A341" s="11" t="s">
        <v>3318</v>
      </c>
      <c r="B341" s="11" t="s">
        <v>3287</v>
      </c>
      <c r="C341" s="11">
        <v>21</v>
      </c>
      <c r="D341" s="19">
        <v>0</v>
      </c>
      <c r="F341" s="42" t="s">
        <v>3532</v>
      </c>
      <c r="G341" s="43">
        <v>0.42874999999999996</v>
      </c>
    </row>
    <row r="342" spans="1:7" ht="13">
      <c r="A342" s="11" t="s">
        <v>3318</v>
      </c>
      <c r="B342" s="11" t="s">
        <v>3290</v>
      </c>
      <c r="C342" s="11">
        <v>21</v>
      </c>
      <c r="D342" s="19">
        <v>0</v>
      </c>
      <c r="F342" s="42" t="s">
        <v>3533</v>
      </c>
      <c r="G342" s="43">
        <v>0.68420000000000003</v>
      </c>
    </row>
    <row r="343" spans="1:7" ht="13">
      <c r="A343" s="11" t="s">
        <v>3318</v>
      </c>
      <c r="B343" s="11" t="s">
        <v>3304</v>
      </c>
      <c r="C343" s="11">
        <v>12</v>
      </c>
      <c r="D343" s="19">
        <v>0</v>
      </c>
      <c r="F343" s="42" t="s">
        <v>3534</v>
      </c>
      <c r="G343" s="43">
        <v>0.50867499999999999</v>
      </c>
    </row>
    <row r="344" spans="1:7" ht="13">
      <c r="A344" s="11" t="s">
        <v>3320</v>
      </c>
      <c r="B344" s="11" t="s">
        <v>3278</v>
      </c>
      <c r="C344" s="11">
        <v>77</v>
      </c>
      <c r="D344" s="19">
        <v>6.4899999999999999E-2</v>
      </c>
      <c r="F344" s="42" t="s">
        <v>3535</v>
      </c>
      <c r="G344" s="43">
        <v>0.45123333333333332</v>
      </c>
    </row>
    <row r="345" spans="1:7" ht="13">
      <c r="A345" s="11" t="s">
        <v>3320</v>
      </c>
      <c r="B345" s="11" t="s">
        <v>3280</v>
      </c>
      <c r="C345" s="11">
        <v>76</v>
      </c>
      <c r="D345" s="19">
        <v>6.5799999999999997E-2</v>
      </c>
      <c r="F345" s="42" t="s">
        <v>3536</v>
      </c>
      <c r="G345" s="43">
        <v>0.6</v>
      </c>
    </row>
    <row r="346" spans="1:7" ht="13">
      <c r="A346" s="11" t="s">
        <v>3320</v>
      </c>
      <c r="B346" s="11" t="s">
        <v>3282</v>
      </c>
      <c r="C346" s="11">
        <v>69</v>
      </c>
      <c r="D346" s="19">
        <v>0.13039999999999999</v>
      </c>
      <c r="F346" s="42" t="s">
        <v>3537</v>
      </c>
      <c r="G346" s="43">
        <v>0.69393333333333329</v>
      </c>
    </row>
    <row r="347" spans="1:7" ht="13">
      <c r="A347" s="11" t="s">
        <v>3320</v>
      </c>
      <c r="B347" s="11" t="s">
        <v>3284</v>
      </c>
      <c r="C347" s="11">
        <v>70</v>
      </c>
      <c r="D347" s="19">
        <v>0</v>
      </c>
      <c r="F347" s="42" t="s">
        <v>425</v>
      </c>
      <c r="G347" s="43">
        <v>0.52107500000000007</v>
      </c>
    </row>
    <row r="348" spans="1:7" ht="13">
      <c r="A348" s="11" t="s">
        <v>3320</v>
      </c>
      <c r="B348" s="11" t="s">
        <v>3285</v>
      </c>
      <c r="C348" s="11">
        <v>51</v>
      </c>
      <c r="D348" s="19">
        <v>0.1176</v>
      </c>
      <c r="F348" s="42" t="s">
        <v>745</v>
      </c>
      <c r="G348" s="43">
        <v>0.64433333333333331</v>
      </c>
    </row>
    <row r="349" spans="1:7" ht="13">
      <c r="A349" s="11" t="s">
        <v>3320</v>
      </c>
      <c r="B349" s="11" t="s">
        <v>3286</v>
      </c>
      <c r="C349" s="11">
        <v>50</v>
      </c>
      <c r="D349" s="19">
        <v>0.16</v>
      </c>
      <c r="F349" s="42" t="s">
        <v>3538</v>
      </c>
      <c r="G349" s="43">
        <v>0.38745000000000002</v>
      </c>
    </row>
    <row r="350" spans="1:7" ht="13">
      <c r="A350" s="11" t="s">
        <v>3320</v>
      </c>
      <c r="B350" s="11" t="s">
        <v>3287</v>
      </c>
      <c r="C350" s="11">
        <v>53</v>
      </c>
      <c r="D350" s="19">
        <v>9.4299999999999995E-2</v>
      </c>
      <c r="F350" s="42" t="s">
        <v>520</v>
      </c>
      <c r="G350" s="43">
        <v>0.51047916666666671</v>
      </c>
    </row>
    <row r="351" spans="1:7" ht="13">
      <c r="A351" s="11" t="s">
        <v>3320</v>
      </c>
      <c r="B351" s="11" t="s">
        <v>3288</v>
      </c>
      <c r="C351" s="11">
        <v>53</v>
      </c>
      <c r="D351" s="19">
        <v>0.18870000000000001</v>
      </c>
      <c r="F351" s="42" t="s">
        <v>3349</v>
      </c>
      <c r="G351" s="43">
        <v>0.64850833333333335</v>
      </c>
    </row>
    <row r="352" spans="1:7" ht="13">
      <c r="A352" s="11" t="s">
        <v>3320</v>
      </c>
      <c r="B352" s="11" t="s">
        <v>3290</v>
      </c>
      <c r="C352" s="11">
        <v>53</v>
      </c>
      <c r="D352" s="19">
        <v>0.15090000000000001</v>
      </c>
      <c r="F352" s="42" t="s">
        <v>3350</v>
      </c>
      <c r="G352" s="43">
        <v>0.69810000000000005</v>
      </c>
    </row>
    <row r="353" spans="1:7" ht="13">
      <c r="A353" s="11" t="s">
        <v>3320</v>
      </c>
      <c r="B353" s="11" t="s">
        <v>3292</v>
      </c>
      <c r="C353" s="11">
        <v>52</v>
      </c>
      <c r="D353" s="19">
        <v>5.7700000000000001E-2</v>
      </c>
      <c r="F353" s="42" t="s">
        <v>3539</v>
      </c>
      <c r="G353" s="43">
        <v>0.61514166666666681</v>
      </c>
    </row>
    <row r="354" spans="1:7" ht="13">
      <c r="A354" s="11" t="s">
        <v>3320</v>
      </c>
      <c r="B354" s="11" t="s">
        <v>3304</v>
      </c>
      <c r="C354" s="11">
        <v>66</v>
      </c>
      <c r="D354" s="19">
        <v>0.2424</v>
      </c>
      <c r="F354" s="42" t="s">
        <v>3540</v>
      </c>
      <c r="G354" s="43">
        <v>0.75037777777777781</v>
      </c>
    </row>
    <row r="355" spans="1:7" ht="13">
      <c r="A355" s="11" t="s">
        <v>3320</v>
      </c>
      <c r="B355" s="11" t="s">
        <v>3306</v>
      </c>
      <c r="C355" s="11">
        <v>66</v>
      </c>
      <c r="D355" s="19">
        <v>0.62119999999999997</v>
      </c>
      <c r="F355" s="42" t="s">
        <v>3298</v>
      </c>
      <c r="G355" s="43">
        <v>0.55528333333333335</v>
      </c>
    </row>
    <row r="356" spans="1:7" ht="13">
      <c r="A356" s="11" t="s">
        <v>208</v>
      </c>
      <c r="B356" s="11" t="s">
        <v>3278</v>
      </c>
      <c r="C356" s="11">
        <v>11</v>
      </c>
      <c r="D356" s="19">
        <v>0.54549999999999998</v>
      </c>
      <c r="F356" s="42" t="s">
        <v>241</v>
      </c>
      <c r="G356" s="43">
        <v>0.58845833333333331</v>
      </c>
    </row>
    <row r="357" spans="1:7" ht="13">
      <c r="A357" s="11" t="s">
        <v>208</v>
      </c>
      <c r="B357" s="11" t="s">
        <v>3280</v>
      </c>
      <c r="C357" s="11">
        <v>11</v>
      </c>
      <c r="D357" s="19">
        <v>0.2727</v>
      </c>
      <c r="F357" s="42" t="s">
        <v>357</v>
      </c>
      <c r="G357" s="43">
        <v>0.95790000000000008</v>
      </c>
    </row>
    <row r="358" spans="1:7" ht="13">
      <c r="A358" s="11" t="s">
        <v>208</v>
      </c>
      <c r="B358" s="11" t="s">
        <v>3282</v>
      </c>
      <c r="C358" s="11">
        <v>6</v>
      </c>
      <c r="D358" s="19">
        <v>1</v>
      </c>
      <c r="F358" s="42" t="s">
        <v>3541</v>
      </c>
      <c r="G358" s="43">
        <v>0.53997500000000009</v>
      </c>
    </row>
    <row r="359" spans="1:7" ht="13">
      <c r="A359" s="11" t="s">
        <v>208</v>
      </c>
      <c r="B359" s="11" t="s">
        <v>3284</v>
      </c>
      <c r="C359" s="11">
        <v>6</v>
      </c>
      <c r="D359" s="19">
        <v>0.83330000000000004</v>
      </c>
      <c r="F359" s="42" t="s">
        <v>3542</v>
      </c>
      <c r="G359" s="43">
        <v>0.60234166666666666</v>
      </c>
    </row>
    <row r="360" spans="1:7" ht="13">
      <c r="A360" s="11" t="s">
        <v>208</v>
      </c>
      <c r="B360" s="11" t="s">
        <v>3285</v>
      </c>
      <c r="C360" s="11">
        <v>14</v>
      </c>
      <c r="D360" s="19">
        <v>0.78569999999999995</v>
      </c>
      <c r="F360" s="42" t="s">
        <v>3352</v>
      </c>
      <c r="G360" s="43">
        <v>0.62988333333333335</v>
      </c>
    </row>
    <row r="361" spans="1:7" ht="13">
      <c r="A361" s="11" t="s">
        <v>208</v>
      </c>
      <c r="B361" s="11" t="s">
        <v>3286</v>
      </c>
      <c r="C361" s="11">
        <v>14</v>
      </c>
      <c r="D361" s="19">
        <v>0.92859999999999998</v>
      </c>
      <c r="F361" s="42" t="s">
        <v>248</v>
      </c>
      <c r="G361" s="43">
        <v>0.69315833333333332</v>
      </c>
    </row>
    <row r="362" spans="1:7" ht="13">
      <c r="A362" s="11" t="s">
        <v>3322</v>
      </c>
      <c r="B362" s="11" t="s">
        <v>3278</v>
      </c>
      <c r="C362" s="11">
        <v>4</v>
      </c>
      <c r="D362" s="19">
        <v>0</v>
      </c>
      <c r="F362" s="42" t="s">
        <v>3543</v>
      </c>
      <c r="G362" s="43">
        <v>0.71072499999999994</v>
      </c>
    </row>
    <row r="363" spans="1:7" ht="13">
      <c r="A363" s="11" t="s">
        <v>3322</v>
      </c>
      <c r="B363" s="11" t="s">
        <v>3280</v>
      </c>
      <c r="C363" s="11">
        <v>4</v>
      </c>
      <c r="D363" s="19">
        <v>0</v>
      </c>
      <c r="F363" s="42" t="s">
        <v>3544</v>
      </c>
      <c r="G363" s="43">
        <v>0.73062499999999997</v>
      </c>
    </row>
    <row r="364" spans="1:7" ht="13">
      <c r="A364" s="11" t="s">
        <v>3322</v>
      </c>
      <c r="B364" s="11" t="s">
        <v>3282</v>
      </c>
      <c r="C364" s="11">
        <v>7</v>
      </c>
      <c r="D364" s="19">
        <v>0.42859999999999998</v>
      </c>
      <c r="F364" s="42" t="s">
        <v>3545</v>
      </c>
      <c r="G364" s="43">
        <v>0.50789285714285726</v>
      </c>
    </row>
    <row r="365" spans="1:7" ht="13">
      <c r="A365" s="11" t="s">
        <v>3322</v>
      </c>
      <c r="B365" s="11" t="s">
        <v>3284</v>
      </c>
      <c r="C365" s="11">
        <v>7</v>
      </c>
      <c r="D365" s="19">
        <v>0.1429</v>
      </c>
      <c r="F365" s="42" t="s">
        <v>3546</v>
      </c>
      <c r="G365" s="43">
        <v>0.56340000000000001</v>
      </c>
    </row>
    <row r="366" spans="1:7" ht="13">
      <c r="A366" s="11" t="s">
        <v>3322</v>
      </c>
      <c r="B366" s="11" t="s">
        <v>3285</v>
      </c>
      <c r="C366" s="11">
        <v>7</v>
      </c>
      <c r="D366" s="19">
        <v>0.42859999999999998</v>
      </c>
      <c r="F366" s="42" t="s">
        <v>3547</v>
      </c>
      <c r="G366" s="43">
        <v>0.34154166666666663</v>
      </c>
    </row>
    <row r="367" spans="1:7" ht="13">
      <c r="A367" s="11" t="s">
        <v>3322</v>
      </c>
      <c r="B367" s="11" t="s">
        <v>3286</v>
      </c>
      <c r="C367" s="11">
        <v>7</v>
      </c>
      <c r="D367" s="19">
        <v>0</v>
      </c>
      <c r="F367" s="42" t="s">
        <v>3327</v>
      </c>
      <c r="G367" s="43">
        <v>0.4311666666666667</v>
      </c>
    </row>
    <row r="368" spans="1:7" ht="13">
      <c r="A368" s="11" t="s">
        <v>3322</v>
      </c>
      <c r="B368" s="11" t="s">
        <v>3287</v>
      </c>
      <c r="C368" s="11">
        <v>5</v>
      </c>
      <c r="D368" s="19">
        <v>0.8</v>
      </c>
      <c r="F368" s="42" t="s">
        <v>3548</v>
      </c>
      <c r="G368" s="43">
        <v>0.73716666666666664</v>
      </c>
    </row>
    <row r="369" spans="1:7" ht="13">
      <c r="A369" s="11" t="s">
        <v>3322</v>
      </c>
      <c r="B369" s="11" t="s">
        <v>3288</v>
      </c>
      <c r="C369" s="11">
        <v>5</v>
      </c>
      <c r="D369" s="19">
        <v>0</v>
      </c>
      <c r="F369" s="42" t="s">
        <v>79</v>
      </c>
      <c r="G369" s="43">
        <v>0.80104166666666676</v>
      </c>
    </row>
    <row r="370" spans="1:7" ht="13">
      <c r="A370" s="11" t="s">
        <v>3322</v>
      </c>
      <c r="B370" s="11" t="s">
        <v>3290</v>
      </c>
      <c r="C370" s="11">
        <v>8</v>
      </c>
      <c r="D370" s="19">
        <v>0.875</v>
      </c>
      <c r="F370" s="42" t="s">
        <v>3549</v>
      </c>
      <c r="G370" s="43">
        <v>0.56582500000000002</v>
      </c>
    </row>
    <row r="371" spans="1:7" ht="13">
      <c r="A371" s="11" t="s">
        <v>3322</v>
      </c>
      <c r="B371" s="11" t="s">
        <v>3292</v>
      </c>
      <c r="C371" s="11">
        <v>8</v>
      </c>
      <c r="D371" s="19">
        <v>0.375</v>
      </c>
      <c r="F371" s="42" t="s">
        <v>3550</v>
      </c>
      <c r="G371" s="43">
        <v>0.68603749999999997</v>
      </c>
    </row>
    <row r="372" spans="1:7" ht="13">
      <c r="A372" s="11" t="s">
        <v>3322</v>
      </c>
      <c r="B372" s="11" t="s">
        <v>3304</v>
      </c>
      <c r="C372" s="11">
        <v>8</v>
      </c>
      <c r="D372" s="19">
        <v>0.875</v>
      </c>
      <c r="F372" s="42" t="s">
        <v>360</v>
      </c>
      <c r="G372" s="43">
        <v>0.47793333333333332</v>
      </c>
    </row>
    <row r="373" spans="1:7" ht="13">
      <c r="A373" s="11" t="s">
        <v>3322</v>
      </c>
      <c r="B373" s="11" t="s">
        <v>3306</v>
      </c>
      <c r="C373" s="11">
        <v>8</v>
      </c>
      <c r="D373" s="19">
        <v>0.625</v>
      </c>
      <c r="F373" s="42" t="s">
        <v>607</v>
      </c>
      <c r="G373" s="43">
        <v>0.84021666666666661</v>
      </c>
    </row>
    <row r="374" spans="1:7" ht="13">
      <c r="A374" s="11" t="s">
        <v>127</v>
      </c>
      <c r="B374" s="11" t="s">
        <v>3278</v>
      </c>
      <c r="C374" s="11">
        <v>80</v>
      </c>
      <c r="D374" s="19">
        <v>0.17499999999999999</v>
      </c>
      <c r="F374" s="42" t="s">
        <v>3551</v>
      </c>
      <c r="G374" s="43">
        <v>0.625</v>
      </c>
    </row>
    <row r="375" spans="1:7" ht="13">
      <c r="A375" s="11" t="s">
        <v>127</v>
      </c>
      <c r="B375" s="11" t="s">
        <v>3280</v>
      </c>
      <c r="C375" s="11">
        <v>78</v>
      </c>
      <c r="D375" s="19">
        <v>0.15379999999999999</v>
      </c>
      <c r="F375" s="42" t="s">
        <v>3552</v>
      </c>
      <c r="G375" s="43">
        <v>9.5450000000000007E-2</v>
      </c>
    </row>
    <row r="376" spans="1:7" ht="13">
      <c r="A376" s="11" t="s">
        <v>127</v>
      </c>
      <c r="B376" s="11" t="s">
        <v>3282</v>
      </c>
      <c r="C376" s="11">
        <v>67</v>
      </c>
      <c r="D376" s="19">
        <v>0.14929999999999999</v>
      </c>
      <c r="F376" s="42" t="s">
        <v>3553</v>
      </c>
      <c r="G376" s="43">
        <v>0.35078333333333339</v>
      </c>
    </row>
    <row r="377" spans="1:7" ht="13">
      <c r="A377" s="11" t="s">
        <v>127</v>
      </c>
      <c r="B377" s="11" t="s">
        <v>3284</v>
      </c>
      <c r="C377" s="11">
        <v>67</v>
      </c>
      <c r="D377" s="19">
        <v>0.23880000000000001</v>
      </c>
      <c r="F377" s="42" t="s">
        <v>3554</v>
      </c>
      <c r="G377" s="43">
        <v>0.67126666666666657</v>
      </c>
    </row>
    <row r="378" spans="1:7" ht="13">
      <c r="A378" s="11" t="s">
        <v>127</v>
      </c>
      <c r="B378" s="11" t="s">
        <v>3285</v>
      </c>
      <c r="C378" s="11">
        <v>85</v>
      </c>
      <c r="D378" s="19">
        <v>0.14119999999999999</v>
      </c>
      <c r="F378" s="42" t="s">
        <v>3555</v>
      </c>
      <c r="G378" s="43">
        <v>0.62303333333333344</v>
      </c>
    </row>
    <row r="379" spans="1:7" ht="13">
      <c r="A379" s="11" t="s">
        <v>127</v>
      </c>
      <c r="B379" s="11" t="s">
        <v>3286</v>
      </c>
      <c r="C379" s="11">
        <v>85</v>
      </c>
      <c r="D379" s="19">
        <v>0.14119999999999999</v>
      </c>
      <c r="F379" s="42" t="s">
        <v>3384</v>
      </c>
      <c r="G379" s="43">
        <v>0.3121666666666667</v>
      </c>
    </row>
    <row r="380" spans="1:7" ht="13">
      <c r="A380" s="11" t="s">
        <v>127</v>
      </c>
      <c r="B380" s="11" t="s">
        <v>3287</v>
      </c>
      <c r="C380" s="11">
        <v>73</v>
      </c>
      <c r="D380" s="19">
        <v>0.1096</v>
      </c>
      <c r="F380" s="42" t="s">
        <v>3319</v>
      </c>
      <c r="G380" s="43">
        <v>0.89315</v>
      </c>
    </row>
    <row r="381" spans="1:7" ht="13">
      <c r="A381" s="11" t="s">
        <v>127</v>
      </c>
      <c r="B381" s="11" t="s">
        <v>3288</v>
      </c>
      <c r="C381" s="11">
        <v>73</v>
      </c>
      <c r="D381" s="19">
        <v>0.26029999999999998</v>
      </c>
      <c r="F381" s="42" t="s">
        <v>3556</v>
      </c>
      <c r="G381" s="43">
        <v>0.48325833333333335</v>
      </c>
    </row>
    <row r="382" spans="1:7" ht="13">
      <c r="A382" s="11" t="s">
        <v>127</v>
      </c>
      <c r="B382" s="11" t="s">
        <v>3290</v>
      </c>
      <c r="C382" s="11">
        <v>78</v>
      </c>
      <c r="D382" s="19">
        <v>0.17949999999999999</v>
      </c>
      <c r="F382" s="42" t="s">
        <v>3557</v>
      </c>
      <c r="G382" s="43">
        <v>0.60241666666666671</v>
      </c>
    </row>
    <row r="383" spans="1:7" ht="13">
      <c r="A383" s="11" t="s">
        <v>127</v>
      </c>
      <c r="B383" s="11" t="s">
        <v>3292</v>
      </c>
      <c r="C383" s="11">
        <v>78</v>
      </c>
      <c r="D383" s="19">
        <v>0.57689999999999997</v>
      </c>
      <c r="F383" s="42" t="s">
        <v>3558</v>
      </c>
      <c r="G383" s="43">
        <v>0.36250000000000004</v>
      </c>
    </row>
    <row r="384" spans="1:7" ht="13">
      <c r="A384" s="11" t="s">
        <v>127</v>
      </c>
      <c r="B384" s="11" t="s">
        <v>3304</v>
      </c>
      <c r="C384" s="11">
        <v>66</v>
      </c>
      <c r="D384" s="19">
        <v>0.2727</v>
      </c>
      <c r="F384" s="42" t="s">
        <v>3559</v>
      </c>
      <c r="G384" s="43">
        <v>0.7532416666666667</v>
      </c>
    </row>
    <row r="385" spans="1:7" ht="13">
      <c r="A385" s="11" t="s">
        <v>127</v>
      </c>
      <c r="B385" s="11" t="s">
        <v>3306</v>
      </c>
      <c r="C385" s="11">
        <v>66</v>
      </c>
      <c r="D385" s="19">
        <v>0.30299999999999999</v>
      </c>
      <c r="F385" s="42" t="s">
        <v>3369</v>
      </c>
      <c r="G385" s="43">
        <v>0.76549999999999996</v>
      </c>
    </row>
    <row r="386" spans="1:7" ht="13">
      <c r="A386" s="11" t="s">
        <v>776</v>
      </c>
      <c r="B386" s="11" t="s">
        <v>3278</v>
      </c>
      <c r="C386" s="11">
        <v>30</v>
      </c>
      <c r="D386" s="19">
        <v>0.2</v>
      </c>
      <c r="F386" s="42" t="s">
        <v>3560</v>
      </c>
      <c r="G386" s="43">
        <v>0.60621666666666663</v>
      </c>
    </row>
    <row r="387" spans="1:7" ht="13">
      <c r="A387" s="11" t="s">
        <v>776</v>
      </c>
      <c r="B387" s="11" t="s">
        <v>3280</v>
      </c>
      <c r="C387" s="11">
        <v>29</v>
      </c>
      <c r="D387" s="19">
        <v>3.4500000000000003E-2</v>
      </c>
      <c r="F387" s="42" t="s">
        <v>251</v>
      </c>
      <c r="G387" s="43">
        <v>0.51507500000000006</v>
      </c>
    </row>
    <row r="388" spans="1:7" ht="13">
      <c r="A388" s="11" t="s">
        <v>776</v>
      </c>
      <c r="B388" s="11" t="s">
        <v>3282</v>
      </c>
      <c r="C388" s="11">
        <v>26</v>
      </c>
      <c r="D388" s="19">
        <v>0.1923</v>
      </c>
      <c r="F388" s="42" t="s">
        <v>3561</v>
      </c>
      <c r="G388" s="43">
        <v>0.57994166666666658</v>
      </c>
    </row>
    <row r="389" spans="1:7" ht="13">
      <c r="A389" s="11" t="s">
        <v>776</v>
      </c>
      <c r="B389" s="11" t="s">
        <v>3284</v>
      </c>
      <c r="C389" s="11">
        <v>26</v>
      </c>
      <c r="D389" s="19">
        <v>0.26919999999999999</v>
      </c>
      <c r="F389" s="42" t="s">
        <v>3321</v>
      </c>
      <c r="G389" s="43">
        <v>0.46748333333333331</v>
      </c>
    </row>
    <row r="390" spans="1:7" ht="13">
      <c r="A390" s="11" t="s">
        <v>776</v>
      </c>
      <c r="B390" s="11" t="s">
        <v>3285</v>
      </c>
      <c r="C390" s="11">
        <v>26</v>
      </c>
      <c r="D390" s="19">
        <v>0.1154</v>
      </c>
      <c r="F390" s="42" t="s">
        <v>747</v>
      </c>
      <c r="G390" s="43">
        <v>0.31892222222222222</v>
      </c>
    </row>
    <row r="391" spans="1:7" ht="13">
      <c r="A391" s="11" t="s">
        <v>776</v>
      </c>
      <c r="B391" s="11" t="s">
        <v>3286</v>
      </c>
      <c r="C391" s="11">
        <v>27</v>
      </c>
      <c r="D391" s="19">
        <v>0.1852</v>
      </c>
      <c r="F391" s="42" t="s">
        <v>387</v>
      </c>
      <c r="G391" s="43">
        <v>0.27447500000000002</v>
      </c>
    </row>
    <row r="392" spans="1:7" ht="13">
      <c r="A392" s="11" t="s">
        <v>776</v>
      </c>
      <c r="B392" s="11" t="s">
        <v>3287</v>
      </c>
      <c r="C392" s="11">
        <v>25</v>
      </c>
      <c r="D392" s="19">
        <v>0.12</v>
      </c>
      <c r="F392" s="42" t="s">
        <v>3562</v>
      </c>
      <c r="G392" s="43">
        <v>0.1</v>
      </c>
    </row>
    <row r="393" spans="1:7" ht="13">
      <c r="A393" s="11" t="s">
        <v>776</v>
      </c>
      <c r="B393" s="11" t="s">
        <v>3288</v>
      </c>
      <c r="C393" s="11">
        <v>26</v>
      </c>
      <c r="D393" s="19">
        <v>0.42309999999999998</v>
      </c>
      <c r="F393" s="42" t="s">
        <v>3563</v>
      </c>
      <c r="G393" s="43">
        <v>0.63105000000000011</v>
      </c>
    </row>
    <row r="394" spans="1:7" ht="13">
      <c r="A394" s="11" t="s">
        <v>776</v>
      </c>
      <c r="B394" s="11" t="s">
        <v>3290</v>
      </c>
      <c r="C394" s="11">
        <v>19</v>
      </c>
      <c r="D394" s="19">
        <v>0.31580000000000003</v>
      </c>
      <c r="F394" s="42" t="s">
        <v>3564</v>
      </c>
      <c r="G394" s="43">
        <v>0.45587499999999997</v>
      </c>
    </row>
    <row r="395" spans="1:7" ht="13">
      <c r="A395" s="11" t="s">
        <v>776</v>
      </c>
      <c r="B395" s="11" t="s">
        <v>3292</v>
      </c>
      <c r="C395" s="11">
        <v>19</v>
      </c>
      <c r="D395" s="19">
        <v>0.15790000000000001</v>
      </c>
      <c r="F395" s="42" t="s">
        <v>653</v>
      </c>
      <c r="G395" s="43">
        <v>0.747525</v>
      </c>
    </row>
    <row r="396" spans="1:7" ht="13">
      <c r="A396" s="11" t="s">
        <v>776</v>
      </c>
      <c r="B396" s="11" t="s">
        <v>3304</v>
      </c>
      <c r="C396" s="11">
        <v>20</v>
      </c>
      <c r="D396" s="19">
        <v>0.4</v>
      </c>
      <c r="F396" s="42" t="s">
        <v>3565</v>
      </c>
      <c r="G396" s="43">
        <v>0.57614999999999994</v>
      </c>
    </row>
    <row r="397" spans="1:7" ht="13">
      <c r="A397" s="11" t="s">
        <v>776</v>
      </c>
      <c r="B397" s="11" t="s">
        <v>3306</v>
      </c>
      <c r="C397" s="11">
        <v>21</v>
      </c>
      <c r="D397" s="19">
        <v>0.1429</v>
      </c>
      <c r="F397" s="42" t="s">
        <v>3566</v>
      </c>
      <c r="G397" s="43">
        <v>0.66667500000000002</v>
      </c>
    </row>
    <row r="398" spans="1:7" ht="13">
      <c r="A398" s="11" t="s">
        <v>552</v>
      </c>
      <c r="B398" s="11" t="s">
        <v>3278</v>
      </c>
      <c r="C398" s="11">
        <v>16</v>
      </c>
      <c r="D398" s="19">
        <v>0.5</v>
      </c>
      <c r="F398" s="42" t="s">
        <v>3567</v>
      </c>
      <c r="G398" s="43">
        <v>0.39583750000000001</v>
      </c>
    </row>
    <row r="399" spans="1:7" ht="13">
      <c r="A399" s="11" t="s">
        <v>552</v>
      </c>
      <c r="B399" s="11" t="s">
        <v>3280</v>
      </c>
      <c r="C399" s="11">
        <v>16</v>
      </c>
      <c r="D399" s="19">
        <v>0.5625</v>
      </c>
      <c r="F399" s="42" t="s">
        <v>3568</v>
      </c>
      <c r="G399" s="43">
        <v>0.63654999999999995</v>
      </c>
    </row>
    <row r="400" spans="1:7" ht="13">
      <c r="A400" s="11" t="s">
        <v>552</v>
      </c>
      <c r="B400" s="11" t="s">
        <v>3282</v>
      </c>
      <c r="C400" s="11">
        <v>17</v>
      </c>
      <c r="D400" s="19">
        <v>0.23530000000000001</v>
      </c>
      <c r="F400" s="42" t="s">
        <v>3569</v>
      </c>
      <c r="G400" s="43">
        <v>0.46769999999999995</v>
      </c>
    </row>
    <row r="401" spans="1:7" ht="13">
      <c r="A401" s="11" t="s">
        <v>552</v>
      </c>
      <c r="B401" s="11" t="s">
        <v>3284</v>
      </c>
      <c r="C401" s="11">
        <v>17</v>
      </c>
      <c r="D401" s="19">
        <v>0</v>
      </c>
      <c r="F401" s="42" t="s">
        <v>3570</v>
      </c>
      <c r="G401" s="43">
        <v>0.26784999999999998</v>
      </c>
    </row>
    <row r="402" spans="1:7" ht="13">
      <c r="A402" s="11" t="s">
        <v>552</v>
      </c>
      <c r="B402" s="11" t="s">
        <v>3285</v>
      </c>
      <c r="C402" s="11">
        <v>12</v>
      </c>
      <c r="D402" s="19">
        <v>0.5</v>
      </c>
      <c r="F402" s="42" t="s">
        <v>3571</v>
      </c>
      <c r="G402" s="43">
        <v>0.51150714285714283</v>
      </c>
    </row>
    <row r="403" spans="1:7" ht="13">
      <c r="A403" s="11" t="s">
        <v>552</v>
      </c>
      <c r="B403" s="11" t="s">
        <v>3286</v>
      </c>
      <c r="C403" s="11">
        <v>11</v>
      </c>
      <c r="D403" s="19">
        <v>0.81820000000000004</v>
      </c>
      <c r="F403" s="42" t="s">
        <v>3572</v>
      </c>
      <c r="G403" s="43">
        <v>0.39445000000000002</v>
      </c>
    </row>
    <row r="404" spans="1:7" ht="13">
      <c r="A404" s="11" t="s">
        <v>552</v>
      </c>
      <c r="B404" s="11" t="s">
        <v>3287</v>
      </c>
      <c r="C404" s="11">
        <v>15</v>
      </c>
      <c r="D404" s="19">
        <v>0.26669999999999999</v>
      </c>
      <c r="F404" s="42" t="s">
        <v>3573</v>
      </c>
      <c r="G404" s="43">
        <v>0.49330000000000007</v>
      </c>
    </row>
    <row r="405" spans="1:7" ht="13">
      <c r="A405" s="11" t="s">
        <v>552</v>
      </c>
      <c r="B405" s="11" t="s">
        <v>3288</v>
      </c>
      <c r="C405" s="11">
        <v>15</v>
      </c>
      <c r="D405" s="19">
        <v>0.26669999999999999</v>
      </c>
      <c r="F405" s="42" t="s">
        <v>3574</v>
      </c>
      <c r="G405" s="43">
        <v>0</v>
      </c>
    </row>
    <row r="406" spans="1:7" ht="13">
      <c r="A406" s="11" t="s">
        <v>552</v>
      </c>
      <c r="B406" s="11" t="s">
        <v>3290</v>
      </c>
      <c r="C406" s="11">
        <v>24</v>
      </c>
      <c r="D406" s="19">
        <v>0.5</v>
      </c>
      <c r="F406" s="42" t="s">
        <v>525</v>
      </c>
      <c r="G406" s="43">
        <v>0.59846666666666659</v>
      </c>
    </row>
    <row r="407" spans="1:7" ht="13">
      <c r="A407" s="11" t="s">
        <v>552</v>
      </c>
      <c r="B407" s="11" t="s">
        <v>3292</v>
      </c>
      <c r="C407" s="11">
        <v>23</v>
      </c>
      <c r="D407" s="19">
        <v>0.56520000000000004</v>
      </c>
      <c r="F407" s="42" t="s">
        <v>3575</v>
      </c>
      <c r="G407" s="43">
        <v>0.90691666666666659</v>
      </c>
    </row>
    <row r="408" spans="1:7" ht="13">
      <c r="A408" s="11" t="s">
        <v>552</v>
      </c>
      <c r="B408" s="11" t="s">
        <v>3304</v>
      </c>
      <c r="C408" s="11">
        <v>18</v>
      </c>
      <c r="D408" s="19">
        <v>0.77780000000000005</v>
      </c>
      <c r="F408" s="42" t="s">
        <v>430</v>
      </c>
      <c r="G408" s="43">
        <v>0.62146666666666672</v>
      </c>
    </row>
    <row r="409" spans="1:7" ht="13">
      <c r="A409" s="11" t="s">
        <v>552</v>
      </c>
      <c r="B409" s="11" t="s">
        <v>3306</v>
      </c>
      <c r="C409" s="11">
        <v>19</v>
      </c>
      <c r="D409" s="19">
        <v>0.52629999999999999</v>
      </c>
      <c r="F409" s="42" t="s">
        <v>3576</v>
      </c>
      <c r="G409" s="43">
        <v>0.84520833333333334</v>
      </c>
    </row>
    <row r="410" spans="1:7" ht="13">
      <c r="A410" s="11" t="s">
        <v>625</v>
      </c>
      <c r="B410" s="11" t="s">
        <v>3280</v>
      </c>
      <c r="C410" s="11">
        <v>36</v>
      </c>
      <c r="D410" s="19">
        <v>0.30559999999999998</v>
      </c>
      <c r="F410" s="42" t="s">
        <v>3577</v>
      </c>
      <c r="G410" s="43">
        <v>0.89648333333333341</v>
      </c>
    </row>
    <row r="411" spans="1:7" ht="13">
      <c r="A411" s="11" t="s">
        <v>625</v>
      </c>
      <c r="B411" s="11" t="s">
        <v>3282</v>
      </c>
      <c r="C411" s="11">
        <v>27</v>
      </c>
      <c r="D411" s="19">
        <v>0.33329999999999999</v>
      </c>
      <c r="F411" s="42" t="s">
        <v>3578</v>
      </c>
      <c r="G411" s="43">
        <v>0.61478214285714272</v>
      </c>
    </row>
    <row r="412" spans="1:7" ht="13">
      <c r="A412" s="11" t="s">
        <v>625</v>
      </c>
      <c r="B412" s="11" t="s">
        <v>3284</v>
      </c>
      <c r="C412" s="11">
        <v>27</v>
      </c>
      <c r="D412" s="19">
        <v>0.48149999999999998</v>
      </c>
      <c r="F412" s="42" t="s">
        <v>3579</v>
      </c>
      <c r="G412" s="43">
        <v>0.32735000000000003</v>
      </c>
    </row>
    <row r="413" spans="1:7" ht="13">
      <c r="A413" s="11" t="s">
        <v>625</v>
      </c>
      <c r="B413" s="11" t="s">
        <v>3285</v>
      </c>
      <c r="C413" s="11">
        <v>36</v>
      </c>
      <c r="D413" s="19">
        <v>0.25</v>
      </c>
      <c r="F413" s="42" t="s">
        <v>3580</v>
      </c>
      <c r="G413" s="43">
        <v>0.37938181818181815</v>
      </c>
    </row>
    <row r="414" spans="1:7" ht="13">
      <c r="A414" s="11" t="s">
        <v>625</v>
      </c>
      <c r="B414" s="11" t="s">
        <v>3288</v>
      </c>
      <c r="C414" s="11">
        <v>31</v>
      </c>
      <c r="D414" s="19">
        <v>0.5806</v>
      </c>
      <c r="F414" s="42" t="s">
        <v>528</v>
      </c>
      <c r="G414" s="43">
        <v>0.34144166666666664</v>
      </c>
    </row>
    <row r="415" spans="1:7" ht="13">
      <c r="A415" s="11" t="s">
        <v>625</v>
      </c>
      <c r="B415" s="11" t="s">
        <v>3292</v>
      </c>
      <c r="C415" s="11">
        <v>36</v>
      </c>
      <c r="D415" s="19">
        <v>0.16669999999999999</v>
      </c>
      <c r="F415" s="42" t="s">
        <v>3581</v>
      </c>
      <c r="G415" s="43">
        <v>0.4649833333333333</v>
      </c>
    </row>
    <row r="416" spans="1:7" ht="13">
      <c r="A416" s="11" t="s">
        <v>625</v>
      </c>
      <c r="B416" s="11" t="s">
        <v>3304</v>
      </c>
      <c r="C416" s="11">
        <v>43</v>
      </c>
      <c r="D416" s="19">
        <v>0.27910000000000001</v>
      </c>
      <c r="F416" s="42" t="s">
        <v>3582</v>
      </c>
      <c r="G416" s="43">
        <v>0.52329999999999999</v>
      </c>
    </row>
    <row r="417" spans="1:7" ht="13">
      <c r="A417" s="11" t="s">
        <v>625</v>
      </c>
      <c r="B417" s="11" t="s">
        <v>3306</v>
      </c>
      <c r="C417" s="11">
        <v>43</v>
      </c>
      <c r="D417" s="19">
        <v>0.79069999999999996</v>
      </c>
      <c r="F417" s="42" t="s">
        <v>3583</v>
      </c>
      <c r="G417" s="43">
        <v>0.56389999999999996</v>
      </c>
    </row>
    <row r="418" spans="1:7" ht="13">
      <c r="A418" s="11" t="s">
        <v>585</v>
      </c>
      <c r="B418" s="11" t="s">
        <v>3278</v>
      </c>
      <c r="C418" s="11">
        <v>125</v>
      </c>
      <c r="D418" s="19">
        <v>0.34399999999999997</v>
      </c>
      <c r="F418" s="42" t="s">
        <v>3584</v>
      </c>
      <c r="G418" s="43">
        <v>0.41735000000000005</v>
      </c>
    </row>
    <row r="419" spans="1:7" ht="13">
      <c r="A419" s="11" t="s">
        <v>585</v>
      </c>
      <c r="B419" s="11" t="s">
        <v>3280</v>
      </c>
      <c r="C419" s="11">
        <v>125</v>
      </c>
      <c r="D419" s="19">
        <v>0.27200000000000002</v>
      </c>
      <c r="F419" s="42" t="s">
        <v>958</v>
      </c>
      <c r="G419" s="43">
        <v>0.41515454545454544</v>
      </c>
    </row>
    <row r="420" spans="1:7" ht="13">
      <c r="A420" s="11" t="s">
        <v>585</v>
      </c>
      <c r="B420" s="11" t="s">
        <v>3282</v>
      </c>
      <c r="C420" s="11">
        <v>122</v>
      </c>
      <c r="D420" s="19">
        <v>0.45079999999999998</v>
      </c>
      <c r="F420" s="42" t="s">
        <v>3585</v>
      </c>
      <c r="G420" s="43">
        <v>0.77082499999999998</v>
      </c>
    </row>
    <row r="421" spans="1:7" ht="13">
      <c r="A421" s="11" t="s">
        <v>585</v>
      </c>
      <c r="B421" s="11" t="s">
        <v>3284</v>
      </c>
      <c r="C421" s="11">
        <v>122</v>
      </c>
      <c r="D421" s="19">
        <v>0.45079999999999998</v>
      </c>
      <c r="F421" s="42" t="s">
        <v>254</v>
      </c>
      <c r="G421" s="43">
        <v>0.52259166666666668</v>
      </c>
    </row>
    <row r="422" spans="1:7" ht="13">
      <c r="A422" s="11" t="s">
        <v>585</v>
      </c>
      <c r="B422" s="11" t="s">
        <v>3285</v>
      </c>
      <c r="C422" s="11">
        <v>120</v>
      </c>
      <c r="D422" s="19">
        <v>0.35830000000000001</v>
      </c>
      <c r="F422" s="42" t="s">
        <v>3586</v>
      </c>
      <c r="G422" s="43">
        <v>0.60029999999999994</v>
      </c>
    </row>
    <row r="423" spans="1:7" ht="13">
      <c r="A423" s="11" t="s">
        <v>585</v>
      </c>
      <c r="B423" s="11" t="s">
        <v>3286</v>
      </c>
      <c r="C423" s="11">
        <v>120</v>
      </c>
      <c r="D423" s="19">
        <v>0.42499999999999999</v>
      </c>
      <c r="F423" s="42" t="s">
        <v>3587</v>
      </c>
      <c r="G423" s="43">
        <v>0.47565833333333335</v>
      </c>
    </row>
    <row r="424" spans="1:7" ht="13">
      <c r="A424" s="11" t="s">
        <v>585</v>
      </c>
      <c r="B424" s="11" t="s">
        <v>3287</v>
      </c>
      <c r="C424" s="11">
        <v>126</v>
      </c>
      <c r="D424" s="19">
        <v>0.38890000000000002</v>
      </c>
      <c r="F424" s="42" t="s">
        <v>3588</v>
      </c>
      <c r="G424" s="43">
        <v>0.78918333333333335</v>
      </c>
    </row>
    <row r="425" spans="1:7" ht="13">
      <c r="A425" s="11" t="s">
        <v>585</v>
      </c>
      <c r="B425" s="11" t="s">
        <v>3288</v>
      </c>
      <c r="C425" s="11">
        <v>125</v>
      </c>
      <c r="D425" s="19">
        <v>0.41599999999999998</v>
      </c>
      <c r="F425" s="42" t="s">
        <v>363</v>
      </c>
      <c r="G425" s="43">
        <v>0.59823333333333339</v>
      </c>
    </row>
    <row r="426" spans="1:7" ht="13">
      <c r="A426" s="11" t="s">
        <v>585</v>
      </c>
      <c r="B426" s="11" t="s">
        <v>3290</v>
      </c>
      <c r="C426" s="11">
        <v>105</v>
      </c>
      <c r="D426" s="19">
        <v>0.4667</v>
      </c>
      <c r="F426" s="42" t="s">
        <v>3589</v>
      </c>
      <c r="G426" s="43">
        <v>0.73614999999999997</v>
      </c>
    </row>
    <row r="427" spans="1:7" ht="13">
      <c r="A427" s="11" t="s">
        <v>585</v>
      </c>
      <c r="B427" s="11" t="s">
        <v>3292</v>
      </c>
      <c r="C427" s="11">
        <v>104</v>
      </c>
      <c r="D427" s="19">
        <v>0.47120000000000001</v>
      </c>
      <c r="F427" s="42" t="s">
        <v>3590</v>
      </c>
      <c r="G427" s="43">
        <v>0.66836666666666666</v>
      </c>
    </row>
    <row r="428" spans="1:7" ht="13">
      <c r="A428" s="11" t="s">
        <v>585</v>
      </c>
      <c r="B428" s="11" t="s">
        <v>3304</v>
      </c>
      <c r="C428" s="11">
        <v>138</v>
      </c>
      <c r="D428" s="19">
        <v>0.46379999999999999</v>
      </c>
      <c r="F428" s="42" t="s">
        <v>3591</v>
      </c>
      <c r="G428" s="43">
        <v>0.71555833333333341</v>
      </c>
    </row>
    <row r="429" spans="1:7" ht="13">
      <c r="A429" s="11" t="s">
        <v>585</v>
      </c>
      <c r="B429" s="11" t="s">
        <v>3306</v>
      </c>
      <c r="C429" s="11">
        <v>136</v>
      </c>
      <c r="D429" s="19">
        <v>0.51470000000000005</v>
      </c>
      <c r="F429" s="42" t="s">
        <v>530</v>
      </c>
      <c r="G429" s="43">
        <v>0.62169999999999992</v>
      </c>
    </row>
    <row r="430" spans="1:7" ht="13">
      <c r="A430" s="11" t="s">
        <v>3325</v>
      </c>
      <c r="B430" s="11" t="s">
        <v>3278</v>
      </c>
      <c r="C430" s="11">
        <v>125</v>
      </c>
      <c r="D430" s="19">
        <v>0.34399999999999997</v>
      </c>
      <c r="F430" s="42" t="s">
        <v>3592</v>
      </c>
      <c r="G430" s="43">
        <v>0.85842499999999999</v>
      </c>
    </row>
    <row r="431" spans="1:7" ht="13">
      <c r="A431" s="11" t="s">
        <v>3325</v>
      </c>
      <c r="B431" s="11" t="s">
        <v>3280</v>
      </c>
      <c r="C431" s="11">
        <v>126</v>
      </c>
      <c r="D431" s="19">
        <v>0.58730000000000004</v>
      </c>
      <c r="F431" s="42" t="s">
        <v>3593</v>
      </c>
      <c r="G431" s="43">
        <v>0.63630833333333325</v>
      </c>
    </row>
    <row r="432" spans="1:7" ht="13">
      <c r="A432" s="11" t="s">
        <v>3325</v>
      </c>
      <c r="B432" s="11" t="s">
        <v>3282</v>
      </c>
      <c r="C432" s="11">
        <v>133</v>
      </c>
      <c r="D432" s="19">
        <v>0</v>
      </c>
      <c r="F432" s="42" t="s">
        <v>3289</v>
      </c>
      <c r="G432" s="43">
        <v>0.70964166666666662</v>
      </c>
    </row>
    <row r="433" spans="1:7" ht="13">
      <c r="A433" s="11" t="s">
        <v>3325</v>
      </c>
      <c r="B433" s="11" t="s">
        <v>3284</v>
      </c>
      <c r="C433" s="11">
        <v>133</v>
      </c>
      <c r="D433" s="19">
        <v>0.33829999999999999</v>
      </c>
      <c r="F433" s="42" t="s">
        <v>533</v>
      </c>
      <c r="G433" s="43">
        <v>0.48426666666666668</v>
      </c>
    </row>
    <row r="434" spans="1:7" ht="13">
      <c r="A434" s="11" t="s">
        <v>3326</v>
      </c>
      <c r="B434" s="11" t="s">
        <v>3278</v>
      </c>
      <c r="C434" s="11">
        <v>247</v>
      </c>
      <c r="D434" s="19">
        <v>0</v>
      </c>
      <c r="F434" s="42" t="s">
        <v>257</v>
      </c>
      <c r="G434" s="43">
        <v>0.35088333333333338</v>
      </c>
    </row>
    <row r="435" spans="1:7" ht="13">
      <c r="A435" s="11" t="s">
        <v>3326</v>
      </c>
      <c r="B435" s="11" t="s">
        <v>3280</v>
      </c>
      <c r="C435" s="11">
        <v>247</v>
      </c>
      <c r="D435" s="19">
        <v>1.6199999999999999E-2</v>
      </c>
      <c r="F435" s="42" t="s">
        <v>3594</v>
      </c>
      <c r="G435" s="43">
        <v>0.61677500000000007</v>
      </c>
    </row>
    <row r="436" spans="1:7" ht="13">
      <c r="A436" s="11" t="s">
        <v>3326</v>
      </c>
      <c r="B436" s="11" t="s">
        <v>3282</v>
      </c>
      <c r="C436" s="11">
        <v>278</v>
      </c>
      <c r="D436" s="19">
        <v>0</v>
      </c>
      <c r="F436" s="42" t="s">
        <v>345</v>
      </c>
      <c r="G436" s="43">
        <v>0.32142500000000002</v>
      </c>
    </row>
    <row r="437" spans="1:7" ht="13">
      <c r="A437" s="11" t="s">
        <v>3326</v>
      </c>
      <c r="B437" s="11" t="s">
        <v>3284</v>
      </c>
      <c r="C437" s="11">
        <v>277</v>
      </c>
      <c r="D437" s="19">
        <v>3.2500000000000001E-2</v>
      </c>
      <c r="F437" s="42" t="s">
        <v>3595</v>
      </c>
      <c r="G437" s="43">
        <v>0.79421666666666668</v>
      </c>
    </row>
    <row r="438" spans="1:7" ht="13">
      <c r="A438" s="11" t="s">
        <v>3326</v>
      </c>
      <c r="B438" s="11" t="s">
        <v>3285</v>
      </c>
      <c r="C438" s="11">
        <v>230</v>
      </c>
      <c r="D438" s="19">
        <v>4.3E-3</v>
      </c>
      <c r="F438" s="42" t="s">
        <v>3596</v>
      </c>
      <c r="G438" s="43">
        <v>0.80810000000000004</v>
      </c>
    </row>
    <row r="439" spans="1:7" ht="13">
      <c r="A439" s="11" t="s">
        <v>3326</v>
      </c>
      <c r="B439" s="11" t="s">
        <v>3286</v>
      </c>
      <c r="C439" s="11">
        <v>233</v>
      </c>
      <c r="D439" s="19">
        <v>4.3E-3</v>
      </c>
      <c r="F439" s="42" t="s">
        <v>3302</v>
      </c>
      <c r="G439" s="43">
        <v>0</v>
      </c>
    </row>
    <row r="440" spans="1:7" ht="13">
      <c r="A440" s="11" t="s">
        <v>3326</v>
      </c>
      <c r="B440" s="11" t="s">
        <v>3287</v>
      </c>
      <c r="C440" s="11">
        <v>249</v>
      </c>
      <c r="D440" s="19">
        <v>2.01E-2</v>
      </c>
      <c r="F440" s="42" t="s">
        <v>3597</v>
      </c>
      <c r="G440" s="43">
        <v>4.6666666666666671E-3</v>
      </c>
    </row>
    <row r="441" spans="1:7" ht="13">
      <c r="A441" s="11" t="s">
        <v>3326</v>
      </c>
      <c r="B441" s="11" t="s">
        <v>3288</v>
      </c>
      <c r="C441" s="11">
        <v>249</v>
      </c>
      <c r="D441" s="19">
        <v>0.1406</v>
      </c>
      <c r="F441" s="42" t="s">
        <v>261</v>
      </c>
      <c r="G441" s="43">
        <v>1.0158333333333333E-2</v>
      </c>
    </row>
    <row r="442" spans="1:7" ht="13">
      <c r="A442" s="11" t="s">
        <v>3326</v>
      </c>
      <c r="B442" s="11" t="s">
        <v>3290</v>
      </c>
      <c r="C442" s="11">
        <v>253</v>
      </c>
      <c r="D442" s="19">
        <v>6.3200000000000006E-2</v>
      </c>
      <c r="F442" s="42" t="s">
        <v>3598</v>
      </c>
      <c r="G442" s="43">
        <v>2.9441666666666668E-2</v>
      </c>
    </row>
    <row r="443" spans="1:7" ht="13">
      <c r="A443" s="11" t="s">
        <v>3326</v>
      </c>
      <c r="B443" s="11" t="s">
        <v>3292</v>
      </c>
      <c r="C443" s="11">
        <v>252</v>
      </c>
      <c r="D443" s="19">
        <v>0.65480000000000005</v>
      </c>
      <c r="F443" s="42" t="s">
        <v>3599</v>
      </c>
      <c r="G443" s="43">
        <v>0</v>
      </c>
    </row>
    <row r="444" spans="1:7" ht="13">
      <c r="A444" s="11" t="s">
        <v>3326</v>
      </c>
      <c r="B444" s="11" t="s">
        <v>3304</v>
      </c>
      <c r="C444" s="11">
        <v>255</v>
      </c>
      <c r="D444" s="19">
        <v>7.8399999999999997E-2</v>
      </c>
      <c r="F444" s="42" t="s">
        <v>3600</v>
      </c>
      <c r="G444" s="43">
        <v>0.1111</v>
      </c>
    </row>
    <row r="445" spans="1:7" ht="13">
      <c r="A445" s="11" t="s">
        <v>3326</v>
      </c>
      <c r="B445" s="11" t="s">
        <v>3306</v>
      </c>
      <c r="C445" s="11">
        <v>254</v>
      </c>
      <c r="D445" s="19">
        <v>0.78739999999999999</v>
      </c>
      <c r="F445" s="42" t="s">
        <v>445</v>
      </c>
      <c r="G445" s="43">
        <v>7.8100000000000001E-3</v>
      </c>
    </row>
    <row r="446" spans="1:7" ht="13">
      <c r="A446" s="11" t="s">
        <v>3328</v>
      </c>
      <c r="B446" s="11" t="s">
        <v>3285</v>
      </c>
      <c r="C446" s="11">
        <v>125</v>
      </c>
      <c r="D446" s="19">
        <v>0</v>
      </c>
      <c r="F446" s="42" t="s">
        <v>42</v>
      </c>
      <c r="G446" s="43">
        <v>0</v>
      </c>
    </row>
    <row r="447" spans="1:7" ht="13">
      <c r="A447" s="11" t="s">
        <v>3328</v>
      </c>
      <c r="B447" s="11" t="s">
        <v>3286</v>
      </c>
      <c r="C447" s="11">
        <v>127</v>
      </c>
      <c r="D447" s="19">
        <v>0</v>
      </c>
      <c r="F447" s="42" t="s">
        <v>102</v>
      </c>
      <c r="G447" s="43">
        <v>0.42380000000000001</v>
      </c>
    </row>
    <row r="448" spans="1:7" ht="13">
      <c r="A448" s="11" t="s">
        <v>3328</v>
      </c>
      <c r="B448" s="11" t="s">
        <v>3287</v>
      </c>
      <c r="C448" s="11">
        <v>137</v>
      </c>
      <c r="D448" s="19">
        <v>0</v>
      </c>
      <c r="F448" s="42" t="s">
        <v>368</v>
      </c>
      <c r="G448" s="43">
        <v>0</v>
      </c>
    </row>
    <row r="449" spans="1:7" ht="13">
      <c r="A449" s="11" t="s">
        <v>3328</v>
      </c>
      <c r="B449" s="11" t="s">
        <v>3288</v>
      </c>
      <c r="C449" s="11">
        <v>137</v>
      </c>
      <c r="D449" s="19">
        <v>6.5699999999999995E-2</v>
      </c>
      <c r="F449" s="42" t="s">
        <v>3601</v>
      </c>
      <c r="G449" s="43">
        <v>0</v>
      </c>
    </row>
    <row r="450" spans="1:7" ht="13">
      <c r="A450" s="11" t="s">
        <v>3328</v>
      </c>
      <c r="B450" s="11" t="s">
        <v>3290</v>
      </c>
      <c r="C450" s="11">
        <v>123</v>
      </c>
      <c r="D450" s="19">
        <v>0</v>
      </c>
      <c r="F450" s="42" t="s">
        <v>3602</v>
      </c>
      <c r="G450" s="43">
        <v>0</v>
      </c>
    </row>
    <row r="451" spans="1:7" ht="13">
      <c r="A451" s="11" t="s">
        <v>3328</v>
      </c>
      <c r="B451" s="11" t="s">
        <v>3292</v>
      </c>
      <c r="C451" s="11">
        <v>123</v>
      </c>
      <c r="D451" s="19">
        <v>2.4400000000000002E-2</v>
      </c>
      <c r="F451" s="42" t="s">
        <v>595</v>
      </c>
      <c r="G451" s="43">
        <v>1.1908333333333333E-2</v>
      </c>
    </row>
    <row r="452" spans="1:7" ht="13">
      <c r="A452" s="11" t="s">
        <v>3328</v>
      </c>
      <c r="B452" s="11" t="s">
        <v>3304</v>
      </c>
      <c r="C452" s="11">
        <v>142</v>
      </c>
      <c r="D452" s="19">
        <v>0</v>
      </c>
      <c r="F452" s="42" t="s">
        <v>263</v>
      </c>
      <c r="G452" s="43">
        <v>0.20984999999999998</v>
      </c>
    </row>
    <row r="453" spans="1:7" ht="13">
      <c r="A453" s="11" t="s">
        <v>3328</v>
      </c>
      <c r="B453" s="11" t="s">
        <v>3306</v>
      </c>
      <c r="C453" s="11">
        <v>145</v>
      </c>
      <c r="D453" s="19">
        <v>4.1399999999999999E-2</v>
      </c>
      <c r="F453" s="42" t="s">
        <v>3603</v>
      </c>
      <c r="G453" s="43">
        <v>0.40676666666666672</v>
      </c>
    </row>
    <row r="454" spans="1:7" ht="13">
      <c r="A454" s="11" t="s">
        <v>272</v>
      </c>
      <c r="B454" s="11" t="s">
        <v>3278</v>
      </c>
      <c r="C454" s="11">
        <v>140</v>
      </c>
      <c r="D454" s="19">
        <v>0.4143</v>
      </c>
      <c r="F454" s="42" t="s">
        <v>3604</v>
      </c>
      <c r="G454" s="43">
        <v>0.76148333333333318</v>
      </c>
    </row>
    <row r="455" spans="1:7" ht="13">
      <c r="A455" s="11" t="s">
        <v>272</v>
      </c>
      <c r="B455" s="11" t="s">
        <v>3280</v>
      </c>
      <c r="C455" s="11">
        <v>140</v>
      </c>
      <c r="D455" s="19">
        <v>0.32140000000000002</v>
      </c>
      <c r="F455" s="42" t="s">
        <v>2773</v>
      </c>
      <c r="G455" s="43">
        <v>0.41809166666666669</v>
      </c>
    </row>
    <row r="456" spans="1:7" ht="13">
      <c r="A456" s="11" t="s">
        <v>272</v>
      </c>
      <c r="B456" s="11" t="s">
        <v>3282</v>
      </c>
      <c r="C456" s="11">
        <v>136</v>
      </c>
      <c r="D456" s="19">
        <v>0.31619999999999998</v>
      </c>
      <c r="F456" s="42" t="s">
        <v>3605</v>
      </c>
      <c r="G456" s="43">
        <v>0.56056875000000006</v>
      </c>
    </row>
    <row r="457" spans="1:7" ht="13">
      <c r="A457" s="11" t="s">
        <v>272</v>
      </c>
      <c r="B457" s="11" t="s">
        <v>3284</v>
      </c>
      <c r="C457" s="11">
        <v>139</v>
      </c>
      <c r="D457" s="19">
        <v>0.2878</v>
      </c>
      <c r="F457" s="42" t="s">
        <v>3606</v>
      </c>
      <c r="G457" s="43">
        <v>0</v>
      </c>
    </row>
    <row r="458" spans="1:7" ht="13">
      <c r="A458" s="11" t="s">
        <v>272</v>
      </c>
      <c r="B458" s="11" t="s">
        <v>3285</v>
      </c>
      <c r="C458" s="11">
        <v>146</v>
      </c>
      <c r="D458" s="19">
        <v>0.41099999999999998</v>
      </c>
      <c r="F458" s="42" t="s">
        <v>3607</v>
      </c>
      <c r="G458" s="43">
        <v>0.67142499999999994</v>
      </c>
    </row>
    <row r="459" spans="1:7" ht="13">
      <c r="A459" s="11" t="s">
        <v>272</v>
      </c>
      <c r="B459" s="11" t="s">
        <v>3286</v>
      </c>
      <c r="C459" s="11">
        <v>147</v>
      </c>
      <c r="D459" s="19">
        <v>3.4000000000000002E-2</v>
      </c>
      <c r="F459" s="42" t="s">
        <v>3608</v>
      </c>
      <c r="G459" s="43">
        <v>0.21143000000000001</v>
      </c>
    </row>
    <row r="460" spans="1:7" ht="13">
      <c r="A460" s="11" t="s">
        <v>272</v>
      </c>
      <c r="B460" s="11" t="s">
        <v>3287</v>
      </c>
      <c r="C460" s="11">
        <v>123</v>
      </c>
      <c r="D460" s="19">
        <v>0.44719999999999999</v>
      </c>
      <c r="F460" s="42" t="s">
        <v>3609</v>
      </c>
      <c r="G460" s="43">
        <v>0.34420000000000001</v>
      </c>
    </row>
    <row r="461" spans="1:7" ht="13">
      <c r="A461" s="11" t="s">
        <v>272</v>
      </c>
      <c r="B461" s="11" t="s">
        <v>3288</v>
      </c>
      <c r="C461" s="11">
        <v>123</v>
      </c>
      <c r="D461" s="19">
        <v>0.35770000000000002</v>
      </c>
      <c r="F461" s="42" t="s">
        <v>24</v>
      </c>
      <c r="G461" s="43">
        <v>0</v>
      </c>
    </row>
    <row r="462" spans="1:7" ht="13">
      <c r="A462" s="11" t="s">
        <v>272</v>
      </c>
      <c r="B462" s="11" t="s">
        <v>3290</v>
      </c>
      <c r="C462" s="11">
        <v>133</v>
      </c>
      <c r="D462" s="19">
        <v>0.60150000000000003</v>
      </c>
      <c r="F462" s="42" t="s">
        <v>3610</v>
      </c>
      <c r="G462" s="43">
        <v>0.46338333333333342</v>
      </c>
    </row>
    <row r="463" spans="1:7" ht="13">
      <c r="A463" s="11" t="s">
        <v>272</v>
      </c>
      <c r="B463" s="11" t="s">
        <v>3292</v>
      </c>
      <c r="C463" s="11">
        <v>130</v>
      </c>
      <c r="D463" s="19">
        <v>0.66920000000000002</v>
      </c>
      <c r="F463" s="42" t="s">
        <v>3611</v>
      </c>
      <c r="G463" s="43">
        <v>1.6666666666666666E-2</v>
      </c>
    </row>
    <row r="464" spans="1:7" ht="13">
      <c r="A464" s="11" t="s">
        <v>3329</v>
      </c>
      <c r="B464" s="11" t="s">
        <v>3306</v>
      </c>
      <c r="C464" s="11">
        <v>107</v>
      </c>
      <c r="D464" s="19">
        <v>0.74770000000000003</v>
      </c>
      <c r="F464" s="42" t="s">
        <v>3612</v>
      </c>
      <c r="G464" s="43">
        <v>0</v>
      </c>
    </row>
    <row r="465" spans="1:7" ht="13">
      <c r="A465" s="11" t="s">
        <v>3330</v>
      </c>
      <c r="B465" s="11" t="s">
        <v>3278</v>
      </c>
      <c r="C465" s="11">
        <v>7</v>
      </c>
      <c r="D465" s="19">
        <v>0.57140000000000002</v>
      </c>
      <c r="F465" s="42" t="s">
        <v>3613</v>
      </c>
      <c r="G465" s="43">
        <v>0</v>
      </c>
    </row>
    <row r="466" spans="1:7" ht="13">
      <c r="A466" s="11" t="s">
        <v>3330</v>
      </c>
      <c r="B466" s="11" t="s">
        <v>3280</v>
      </c>
      <c r="C466" s="11">
        <v>7</v>
      </c>
      <c r="D466" s="19">
        <v>0</v>
      </c>
      <c r="F466" s="42" t="s">
        <v>3614</v>
      </c>
      <c r="G466" s="43">
        <v>0</v>
      </c>
    </row>
    <row r="467" spans="1:7" ht="13">
      <c r="A467" s="11" t="s">
        <v>3330</v>
      </c>
      <c r="B467" s="11" t="s">
        <v>3282</v>
      </c>
      <c r="C467" s="11">
        <v>5</v>
      </c>
      <c r="D467" s="19">
        <v>0.2</v>
      </c>
      <c r="F467" s="42" t="s">
        <v>3291</v>
      </c>
      <c r="G467" s="43">
        <v>0</v>
      </c>
    </row>
    <row r="468" spans="1:7" ht="13">
      <c r="A468" s="11" t="s">
        <v>3330</v>
      </c>
      <c r="B468" s="11" t="s">
        <v>3284</v>
      </c>
      <c r="C468" s="11">
        <v>5</v>
      </c>
      <c r="D468" s="19">
        <v>0.2</v>
      </c>
      <c r="F468" s="42" t="s">
        <v>3615</v>
      </c>
      <c r="G468" s="43">
        <v>0</v>
      </c>
    </row>
    <row r="469" spans="1:7" ht="13">
      <c r="A469" s="11" t="s">
        <v>3330</v>
      </c>
      <c r="B469" s="11" t="s">
        <v>3285</v>
      </c>
      <c r="C469" s="11">
        <v>4</v>
      </c>
      <c r="D469" s="19">
        <v>0</v>
      </c>
      <c r="F469" s="42" t="s">
        <v>3616</v>
      </c>
      <c r="G469" s="43">
        <v>0.36875000000000002</v>
      </c>
    </row>
    <row r="470" spans="1:7" ht="13">
      <c r="A470" s="11" t="s">
        <v>3330</v>
      </c>
      <c r="B470" s="11" t="s">
        <v>3286</v>
      </c>
      <c r="C470" s="11">
        <v>4</v>
      </c>
      <c r="D470" s="19">
        <v>0</v>
      </c>
      <c r="F470" s="42" t="s">
        <v>2795</v>
      </c>
      <c r="G470" s="43">
        <v>0.77749166666666669</v>
      </c>
    </row>
    <row r="471" spans="1:7" ht="13">
      <c r="A471" s="11" t="s">
        <v>3330</v>
      </c>
      <c r="B471" s="11" t="s">
        <v>3287</v>
      </c>
      <c r="C471" s="11">
        <v>5</v>
      </c>
      <c r="D471" s="19">
        <v>0.4</v>
      </c>
      <c r="F471" s="42" t="s">
        <v>2802</v>
      </c>
      <c r="G471" s="43">
        <v>0.83148333333333335</v>
      </c>
    </row>
    <row r="472" spans="1:7" ht="13">
      <c r="A472" s="11" t="s">
        <v>3330</v>
      </c>
      <c r="B472" s="11" t="s">
        <v>3288</v>
      </c>
      <c r="C472" s="11">
        <v>6</v>
      </c>
      <c r="D472" s="19">
        <v>0.33329999999999999</v>
      </c>
      <c r="F472" s="42" t="s">
        <v>463</v>
      </c>
      <c r="G472" s="43">
        <v>0</v>
      </c>
    </row>
    <row r="473" spans="1:7" ht="13">
      <c r="A473" s="11" t="s">
        <v>3330</v>
      </c>
      <c r="B473" s="11" t="s">
        <v>3290</v>
      </c>
      <c r="C473" s="11">
        <v>5</v>
      </c>
      <c r="D473" s="19">
        <v>0.6</v>
      </c>
      <c r="F473" s="42" t="s">
        <v>3312</v>
      </c>
      <c r="G473" s="43">
        <v>0.64887272727272727</v>
      </c>
    </row>
    <row r="474" spans="1:7" ht="13">
      <c r="A474" s="11" t="s">
        <v>3330</v>
      </c>
      <c r="B474" s="11" t="s">
        <v>3292</v>
      </c>
      <c r="C474" s="11">
        <v>5</v>
      </c>
      <c r="D474" s="19">
        <v>0.2</v>
      </c>
      <c r="F474" s="42" t="s">
        <v>3617</v>
      </c>
      <c r="G474" s="43">
        <v>0.12222499999999999</v>
      </c>
    </row>
    <row r="475" spans="1:7" ht="13">
      <c r="A475" s="11" t="s">
        <v>3330</v>
      </c>
      <c r="B475" s="11" t="s">
        <v>3304</v>
      </c>
      <c r="C475" s="11">
        <v>6</v>
      </c>
      <c r="D475" s="19">
        <v>0.33329999999999999</v>
      </c>
      <c r="F475" s="42" t="s">
        <v>3618</v>
      </c>
      <c r="G475" s="43">
        <v>0.18055833333333335</v>
      </c>
    </row>
    <row r="476" spans="1:7" ht="13">
      <c r="A476" s="11" t="s">
        <v>3330</v>
      </c>
      <c r="B476" s="11" t="s">
        <v>3306</v>
      </c>
      <c r="C476" s="11">
        <v>6</v>
      </c>
      <c r="D476" s="19">
        <v>0.16669999999999999</v>
      </c>
      <c r="F476" s="42" t="s">
        <v>3619</v>
      </c>
      <c r="G476" s="43">
        <v>0.27857142857142858</v>
      </c>
    </row>
    <row r="477" spans="1:7" ht="13">
      <c r="A477" s="11" t="s">
        <v>564</v>
      </c>
      <c r="B477" s="11" t="s">
        <v>3278</v>
      </c>
      <c r="C477" s="11">
        <v>104</v>
      </c>
      <c r="D477" s="19">
        <v>0.79810000000000003</v>
      </c>
      <c r="F477" s="42" t="s">
        <v>3620</v>
      </c>
      <c r="G477" s="43">
        <v>0.24620833333333336</v>
      </c>
    </row>
    <row r="478" spans="1:7" ht="13">
      <c r="A478" s="11" t="s">
        <v>564</v>
      </c>
      <c r="B478" s="11" t="s">
        <v>3280</v>
      </c>
      <c r="C478" s="11">
        <v>104</v>
      </c>
      <c r="D478" s="19">
        <v>0.94230000000000003</v>
      </c>
      <c r="F478" s="42" t="s">
        <v>104</v>
      </c>
      <c r="G478" s="43">
        <v>0.78830833333333328</v>
      </c>
    </row>
    <row r="479" spans="1:7" ht="13">
      <c r="A479" s="11" t="s">
        <v>564</v>
      </c>
      <c r="B479" s="11" t="s">
        <v>3282</v>
      </c>
      <c r="C479" s="11">
        <v>81</v>
      </c>
      <c r="D479" s="19">
        <v>0.87649999999999995</v>
      </c>
      <c r="F479" s="42" t="s">
        <v>3621</v>
      </c>
      <c r="G479" s="43">
        <v>0.75167499999999998</v>
      </c>
    </row>
    <row r="480" spans="1:7" ht="13">
      <c r="A480" s="11" t="s">
        <v>564</v>
      </c>
      <c r="B480" s="11" t="s">
        <v>3284</v>
      </c>
      <c r="C480" s="11">
        <v>84</v>
      </c>
      <c r="D480" s="19">
        <v>1</v>
      </c>
      <c r="F480" s="42" t="s">
        <v>3622</v>
      </c>
      <c r="G480" s="43">
        <v>0.298875</v>
      </c>
    </row>
    <row r="481" spans="1:7" ht="13">
      <c r="A481" s="11" t="s">
        <v>564</v>
      </c>
      <c r="B481" s="11" t="s">
        <v>3285</v>
      </c>
      <c r="C481" s="11">
        <v>90</v>
      </c>
      <c r="D481" s="19">
        <v>0.93330000000000002</v>
      </c>
      <c r="F481" s="42" t="s">
        <v>3623</v>
      </c>
      <c r="G481" s="43">
        <v>0</v>
      </c>
    </row>
    <row r="482" spans="1:7" ht="13">
      <c r="A482" s="11" t="s">
        <v>564</v>
      </c>
      <c r="B482" s="11" t="s">
        <v>3286</v>
      </c>
      <c r="C482" s="11">
        <v>89</v>
      </c>
      <c r="D482" s="19">
        <v>0.96630000000000005</v>
      </c>
      <c r="F482" s="42" t="s">
        <v>3624</v>
      </c>
      <c r="G482" s="43">
        <v>0.72243333333333337</v>
      </c>
    </row>
    <row r="483" spans="1:7" ht="13">
      <c r="A483" s="11" t="s">
        <v>564</v>
      </c>
      <c r="B483" s="11" t="s">
        <v>3287</v>
      </c>
      <c r="C483" s="11">
        <v>80</v>
      </c>
      <c r="D483" s="19">
        <v>0.96250000000000002</v>
      </c>
      <c r="F483" s="42" t="s">
        <v>3625</v>
      </c>
      <c r="G483" s="43">
        <v>0.25140000000000001</v>
      </c>
    </row>
    <row r="484" spans="1:7" ht="13">
      <c r="A484" s="11" t="s">
        <v>564</v>
      </c>
      <c r="B484" s="11" t="s">
        <v>3288</v>
      </c>
      <c r="C484" s="11">
        <v>80</v>
      </c>
      <c r="D484" s="19">
        <v>0.97499999999999998</v>
      </c>
      <c r="F484" s="42" t="s">
        <v>2866</v>
      </c>
      <c r="G484" s="43">
        <v>0</v>
      </c>
    </row>
    <row r="485" spans="1:7" ht="13">
      <c r="A485" s="11" t="s">
        <v>564</v>
      </c>
      <c r="B485" s="11" t="s">
        <v>3290</v>
      </c>
      <c r="C485" s="11">
        <v>85</v>
      </c>
      <c r="D485" s="19">
        <v>0.9294</v>
      </c>
      <c r="F485" s="42" t="s">
        <v>372</v>
      </c>
      <c r="G485" s="43">
        <v>0</v>
      </c>
    </row>
    <row r="486" spans="1:7" ht="13">
      <c r="A486" s="11" t="s">
        <v>564</v>
      </c>
      <c r="B486" s="11" t="s">
        <v>3292</v>
      </c>
      <c r="C486" s="11">
        <v>85</v>
      </c>
      <c r="D486" s="19">
        <v>0.90590000000000004</v>
      </c>
      <c r="F486" s="42" t="s">
        <v>269</v>
      </c>
      <c r="G486" s="43">
        <v>0.12357499999999999</v>
      </c>
    </row>
    <row r="487" spans="1:7" ht="13">
      <c r="A487" s="11" t="s">
        <v>564</v>
      </c>
      <c r="B487" s="11" t="s">
        <v>3304</v>
      </c>
      <c r="C487" s="11">
        <v>64</v>
      </c>
      <c r="D487" s="19">
        <v>0.96879999999999999</v>
      </c>
      <c r="F487" s="42" t="s">
        <v>3626</v>
      </c>
      <c r="G487" s="43">
        <v>0</v>
      </c>
    </row>
    <row r="488" spans="1:7" ht="13">
      <c r="A488" s="11" t="s">
        <v>564</v>
      </c>
      <c r="B488" s="11" t="s">
        <v>3306</v>
      </c>
      <c r="C488" s="11">
        <v>65</v>
      </c>
      <c r="D488" s="19">
        <v>0.96919999999999995</v>
      </c>
      <c r="F488" s="42" t="s">
        <v>759</v>
      </c>
      <c r="G488" s="43">
        <v>4.8999999999999998E-3</v>
      </c>
    </row>
    <row r="489" spans="1:7" ht="13">
      <c r="A489" s="11" t="s">
        <v>3331</v>
      </c>
      <c r="B489" s="11" t="s">
        <v>3278</v>
      </c>
      <c r="C489" s="11">
        <v>19</v>
      </c>
      <c r="D489" s="19">
        <v>0.1053</v>
      </c>
      <c r="F489" s="42" t="s">
        <v>44</v>
      </c>
      <c r="G489" s="43">
        <v>0.26796000000000009</v>
      </c>
    </row>
    <row r="490" spans="1:7" ht="13">
      <c r="A490" s="11" t="s">
        <v>3331</v>
      </c>
      <c r="B490" s="11" t="s">
        <v>3280</v>
      </c>
      <c r="C490" s="11">
        <v>20</v>
      </c>
      <c r="D490" s="19">
        <v>0.2</v>
      </c>
      <c r="F490" s="42" t="s">
        <v>3627</v>
      </c>
      <c r="G490" s="43">
        <v>0</v>
      </c>
    </row>
    <row r="491" spans="1:7" ht="13">
      <c r="A491" s="11" t="s">
        <v>3331</v>
      </c>
      <c r="B491" s="11" t="s">
        <v>3282</v>
      </c>
      <c r="C491" s="11">
        <v>17</v>
      </c>
      <c r="D491" s="19">
        <v>0.64710000000000001</v>
      </c>
      <c r="F491" s="42" t="s">
        <v>3628</v>
      </c>
      <c r="G491" s="43">
        <v>0.13209166666666669</v>
      </c>
    </row>
    <row r="492" spans="1:7" ht="13">
      <c r="A492" s="11" t="s">
        <v>3331</v>
      </c>
      <c r="B492" s="11" t="s">
        <v>3284</v>
      </c>
      <c r="C492" s="11">
        <v>17</v>
      </c>
      <c r="D492" s="19">
        <v>0.70589999999999997</v>
      </c>
      <c r="F492" s="42" t="s">
        <v>279</v>
      </c>
      <c r="G492" s="43">
        <v>1.4500000000000001E-3</v>
      </c>
    </row>
    <row r="493" spans="1:7" ht="13">
      <c r="A493" s="11" t="s">
        <v>3331</v>
      </c>
      <c r="B493" s="11" t="s">
        <v>3285</v>
      </c>
      <c r="C493" s="11">
        <v>20</v>
      </c>
      <c r="D493" s="19">
        <v>0.65</v>
      </c>
      <c r="F493" s="42" t="s">
        <v>673</v>
      </c>
      <c r="G493" s="43">
        <v>0</v>
      </c>
    </row>
    <row r="494" spans="1:7" ht="13">
      <c r="A494" s="11" t="s">
        <v>3331</v>
      </c>
      <c r="B494" s="11" t="s">
        <v>3286</v>
      </c>
      <c r="C494" s="11">
        <v>20</v>
      </c>
      <c r="D494" s="19">
        <v>0.55000000000000004</v>
      </c>
      <c r="F494" s="42" t="s">
        <v>481</v>
      </c>
      <c r="G494" s="43">
        <v>1.7908333333333335E-2</v>
      </c>
    </row>
    <row r="495" spans="1:7" ht="13">
      <c r="A495" s="11" t="s">
        <v>3331</v>
      </c>
      <c r="B495" s="11" t="s">
        <v>3287</v>
      </c>
      <c r="C495" s="11">
        <v>14</v>
      </c>
      <c r="D495" s="19">
        <v>0.28570000000000001</v>
      </c>
      <c r="F495" s="42" t="s">
        <v>543</v>
      </c>
      <c r="G495" s="43">
        <v>2.3833333333333332E-3</v>
      </c>
    </row>
    <row r="496" spans="1:7" ht="13">
      <c r="A496" s="11" t="s">
        <v>3331</v>
      </c>
      <c r="B496" s="11" t="s">
        <v>3288</v>
      </c>
      <c r="C496" s="11">
        <v>14</v>
      </c>
      <c r="D496" s="19">
        <v>0.42859999999999998</v>
      </c>
      <c r="F496" s="42" t="s">
        <v>3629</v>
      </c>
      <c r="G496" s="43">
        <v>0.53710000000000002</v>
      </c>
    </row>
    <row r="497" spans="1:7" ht="13">
      <c r="A497" s="11" t="s">
        <v>3331</v>
      </c>
      <c r="B497" s="11" t="s">
        <v>3290</v>
      </c>
      <c r="C497" s="11">
        <v>40</v>
      </c>
      <c r="D497" s="19">
        <v>0.6</v>
      </c>
      <c r="F497" s="42" t="s">
        <v>853</v>
      </c>
      <c r="G497" s="43">
        <v>7.5666666666666669E-3</v>
      </c>
    </row>
    <row r="498" spans="1:7" ht="13">
      <c r="A498" s="11" t="s">
        <v>3331</v>
      </c>
      <c r="B498" s="11" t="s">
        <v>3292</v>
      </c>
      <c r="C498" s="11">
        <v>38</v>
      </c>
      <c r="D498" s="19">
        <v>0.52629999999999999</v>
      </c>
      <c r="F498" s="42" t="s">
        <v>614</v>
      </c>
      <c r="G498" s="43">
        <v>0</v>
      </c>
    </row>
    <row r="499" spans="1:7" ht="13">
      <c r="A499" s="11" t="s">
        <v>3331</v>
      </c>
      <c r="B499" s="11" t="s">
        <v>3304</v>
      </c>
      <c r="C499" s="11">
        <v>32</v>
      </c>
      <c r="D499" s="19">
        <v>0.53129999999999999</v>
      </c>
      <c r="F499" s="42" t="s">
        <v>388</v>
      </c>
      <c r="G499" s="43">
        <v>0</v>
      </c>
    </row>
    <row r="500" spans="1:7" ht="13">
      <c r="A500" s="11" t="s">
        <v>3331</v>
      </c>
      <c r="B500" s="11" t="s">
        <v>3306</v>
      </c>
      <c r="C500" s="11">
        <v>32</v>
      </c>
      <c r="D500" s="19">
        <v>0.3125</v>
      </c>
      <c r="F500" s="42" t="s">
        <v>3630</v>
      </c>
      <c r="G500" s="43">
        <v>0.26406666666666667</v>
      </c>
    </row>
    <row r="501" spans="1:7" ht="13">
      <c r="A501" s="11" t="s">
        <v>3332</v>
      </c>
      <c r="B501" s="11" t="s">
        <v>3290</v>
      </c>
      <c r="C501" s="11">
        <v>44</v>
      </c>
      <c r="D501" s="19">
        <v>0.43180000000000002</v>
      </c>
      <c r="F501" s="42" t="s">
        <v>3631</v>
      </c>
      <c r="G501" s="43">
        <v>0</v>
      </c>
    </row>
    <row r="502" spans="1:7" ht="13">
      <c r="A502" s="11" t="s">
        <v>3332</v>
      </c>
      <c r="B502" s="11" t="s">
        <v>3292</v>
      </c>
      <c r="C502" s="11">
        <v>43</v>
      </c>
      <c r="D502" s="19">
        <v>0.30230000000000001</v>
      </c>
      <c r="F502" s="42" t="s">
        <v>760</v>
      </c>
      <c r="G502" s="43">
        <v>0.22864999999999999</v>
      </c>
    </row>
    <row r="503" spans="1:7" ht="13">
      <c r="A503" s="11" t="s">
        <v>3332</v>
      </c>
      <c r="B503" s="11" t="s">
        <v>3304</v>
      </c>
      <c r="C503" s="11">
        <v>41</v>
      </c>
      <c r="D503" s="19">
        <v>0.56100000000000005</v>
      </c>
      <c r="F503" s="42" t="s">
        <v>3632</v>
      </c>
      <c r="G503" s="43">
        <v>0.31015833333333331</v>
      </c>
    </row>
    <row r="504" spans="1:7" ht="13">
      <c r="A504" s="11" t="s">
        <v>3332</v>
      </c>
      <c r="B504" s="11" t="s">
        <v>3306</v>
      </c>
      <c r="C504" s="11">
        <v>40</v>
      </c>
      <c r="D504" s="19">
        <v>0.22500000000000001</v>
      </c>
      <c r="F504" s="42" t="s">
        <v>3633</v>
      </c>
      <c r="G504" s="43">
        <v>0.12838333333333332</v>
      </c>
    </row>
    <row r="505" spans="1:7" ht="13">
      <c r="A505" s="11" t="s">
        <v>3333</v>
      </c>
      <c r="B505" s="11" t="s">
        <v>3290</v>
      </c>
      <c r="C505" s="11">
        <v>41</v>
      </c>
      <c r="D505" s="19">
        <v>0.34150000000000003</v>
      </c>
      <c r="F505" s="42" t="s">
        <v>3634</v>
      </c>
      <c r="G505" s="43">
        <v>6.7566666666666678E-2</v>
      </c>
    </row>
    <row r="506" spans="1:7" ht="13">
      <c r="A506" s="11" t="s">
        <v>3333</v>
      </c>
      <c r="B506" s="11" t="s">
        <v>3292</v>
      </c>
      <c r="C506" s="11">
        <v>39</v>
      </c>
      <c r="D506" s="19">
        <v>0.61539999999999995</v>
      </c>
      <c r="F506" s="42" t="s">
        <v>183</v>
      </c>
      <c r="G506" s="43">
        <v>3.125E-2</v>
      </c>
    </row>
    <row r="507" spans="1:7" ht="13">
      <c r="A507" s="11" t="s">
        <v>3333</v>
      </c>
      <c r="B507" s="11" t="s">
        <v>3304</v>
      </c>
      <c r="C507" s="11">
        <v>34</v>
      </c>
      <c r="D507" s="19">
        <v>0.52939999999999998</v>
      </c>
      <c r="F507" s="42" t="s">
        <v>761</v>
      </c>
      <c r="G507" s="43">
        <v>0.16706666666666667</v>
      </c>
    </row>
    <row r="508" spans="1:7" ht="13">
      <c r="A508" s="11" t="s">
        <v>3333</v>
      </c>
      <c r="B508" s="11" t="s">
        <v>3306</v>
      </c>
      <c r="C508" s="11">
        <v>14</v>
      </c>
      <c r="D508" s="19">
        <v>0.5</v>
      </c>
      <c r="F508" s="42" t="s">
        <v>62</v>
      </c>
      <c r="G508" s="43">
        <v>0.29457999999999995</v>
      </c>
    </row>
    <row r="509" spans="1:7" ht="13">
      <c r="A509" s="11" t="s">
        <v>3334</v>
      </c>
      <c r="B509" s="11" t="s">
        <v>3278</v>
      </c>
      <c r="C509" s="11">
        <v>24</v>
      </c>
      <c r="D509" s="19">
        <v>0.83330000000000004</v>
      </c>
      <c r="F509" s="42" t="s">
        <v>577</v>
      </c>
      <c r="G509" s="43">
        <v>0</v>
      </c>
    </row>
    <row r="510" spans="1:7" ht="13">
      <c r="A510" s="11" t="s">
        <v>3334</v>
      </c>
      <c r="B510" s="11" t="s">
        <v>3278</v>
      </c>
      <c r="C510" s="11">
        <v>60</v>
      </c>
      <c r="D510" s="19">
        <v>0.7</v>
      </c>
      <c r="F510" s="42" t="s">
        <v>762</v>
      </c>
      <c r="G510" s="43">
        <v>0.22936666666666669</v>
      </c>
    </row>
    <row r="511" spans="1:7" ht="13">
      <c r="A511" s="11" t="s">
        <v>3334</v>
      </c>
      <c r="B511" s="11" t="s">
        <v>3278</v>
      </c>
      <c r="C511" s="11">
        <v>17</v>
      </c>
      <c r="D511" s="19">
        <v>0.4118</v>
      </c>
      <c r="F511" s="42" t="s">
        <v>162</v>
      </c>
      <c r="G511" s="43">
        <v>0.35358181818181822</v>
      </c>
    </row>
    <row r="512" spans="1:7" ht="13">
      <c r="A512" s="11" t="s">
        <v>3334</v>
      </c>
      <c r="B512" s="11" t="s">
        <v>3280</v>
      </c>
      <c r="C512" s="11">
        <v>23</v>
      </c>
      <c r="D512" s="19">
        <v>0.95650000000000002</v>
      </c>
      <c r="F512" s="42" t="s">
        <v>266</v>
      </c>
      <c r="G512" s="43">
        <v>0.18871666666666667</v>
      </c>
    </row>
    <row r="513" spans="1:7" ht="13">
      <c r="A513" s="11" t="s">
        <v>3334</v>
      </c>
      <c r="B513" s="11" t="s">
        <v>3280</v>
      </c>
      <c r="C513" s="11">
        <v>61</v>
      </c>
      <c r="D513" s="19">
        <v>0.70489999999999997</v>
      </c>
      <c r="F513" s="42" t="s">
        <v>3635</v>
      </c>
      <c r="G513" s="43">
        <v>0.3873166666666667</v>
      </c>
    </row>
    <row r="514" spans="1:7" ht="13">
      <c r="A514" s="11" t="s">
        <v>3334</v>
      </c>
      <c r="B514" s="11" t="s">
        <v>3280</v>
      </c>
      <c r="C514" s="11">
        <v>17</v>
      </c>
      <c r="D514" s="19">
        <v>0.47060000000000002</v>
      </c>
      <c r="F514" s="42" t="s">
        <v>3636</v>
      </c>
      <c r="G514" s="43">
        <v>0.30049999999999999</v>
      </c>
    </row>
    <row r="515" spans="1:7" ht="13">
      <c r="A515" s="11" t="s">
        <v>3334</v>
      </c>
      <c r="B515" s="11" t="s">
        <v>3282</v>
      </c>
      <c r="C515" s="11">
        <v>56</v>
      </c>
      <c r="D515" s="19">
        <v>0.80359999999999998</v>
      </c>
      <c r="F515" s="42" t="s">
        <v>382</v>
      </c>
      <c r="G515" s="43">
        <v>0</v>
      </c>
    </row>
    <row r="516" spans="1:7" ht="13">
      <c r="A516" s="11" t="s">
        <v>3334</v>
      </c>
      <c r="B516" s="11" t="s">
        <v>3282</v>
      </c>
      <c r="C516" s="11">
        <v>16</v>
      </c>
      <c r="D516" s="19">
        <v>0.5625</v>
      </c>
      <c r="F516" s="42" t="s">
        <v>679</v>
      </c>
      <c r="G516" s="43">
        <v>1.1241666666666665E-2</v>
      </c>
    </row>
    <row r="517" spans="1:7" ht="13">
      <c r="A517" s="11" t="s">
        <v>3334</v>
      </c>
      <c r="B517" s="11" t="s">
        <v>3284</v>
      </c>
      <c r="C517" s="11">
        <v>56</v>
      </c>
      <c r="D517" s="19">
        <v>0.67859999999999998</v>
      </c>
      <c r="F517" s="42" t="s">
        <v>198</v>
      </c>
      <c r="G517" s="43">
        <v>0</v>
      </c>
    </row>
    <row r="518" spans="1:7" ht="13">
      <c r="A518" s="11" t="s">
        <v>3334</v>
      </c>
      <c r="B518" s="11" t="s">
        <v>3284</v>
      </c>
      <c r="C518" s="11">
        <v>16</v>
      </c>
      <c r="D518" s="19">
        <v>0.75</v>
      </c>
      <c r="F518" s="42" t="s">
        <v>3364</v>
      </c>
      <c r="G518" s="43">
        <v>0.25945217391304348</v>
      </c>
    </row>
    <row r="519" spans="1:7" ht="13">
      <c r="A519" s="11" t="s">
        <v>3334</v>
      </c>
      <c r="B519" s="11" t="s">
        <v>3285</v>
      </c>
      <c r="C519" s="11">
        <v>53</v>
      </c>
      <c r="D519" s="19">
        <v>0.66039999999999999</v>
      </c>
      <c r="F519" s="42" t="s">
        <v>182</v>
      </c>
      <c r="G519" s="43">
        <v>0.44363333333333338</v>
      </c>
    </row>
    <row r="520" spans="1:7" ht="13">
      <c r="A520" s="11" t="s">
        <v>3334</v>
      </c>
      <c r="B520" s="11" t="s">
        <v>3285</v>
      </c>
      <c r="C520" s="11">
        <v>14</v>
      </c>
      <c r="D520" s="19">
        <v>0.21429999999999999</v>
      </c>
      <c r="F520" s="42" t="s">
        <v>763</v>
      </c>
      <c r="G520" s="43">
        <v>0.36114166666666669</v>
      </c>
    </row>
    <row r="521" spans="1:7" ht="13">
      <c r="A521" s="11" t="s">
        <v>3334</v>
      </c>
      <c r="B521" s="11" t="s">
        <v>3286</v>
      </c>
      <c r="C521" s="11">
        <v>53</v>
      </c>
      <c r="D521" s="19">
        <v>0.52829999999999999</v>
      </c>
      <c r="F521" s="42" t="s">
        <v>3637</v>
      </c>
      <c r="G521" s="43">
        <v>0</v>
      </c>
    </row>
    <row r="522" spans="1:7" ht="13">
      <c r="A522" s="11" t="s">
        <v>3334</v>
      </c>
      <c r="B522" s="11" t="s">
        <v>3286</v>
      </c>
      <c r="C522" s="11">
        <v>14</v>
      </c>
      <c r="D522" s="19">
        <v>7.1400000000000005E-2</v>
      </c>
      <c r="F522" s="42" t="s">
        <v>3638</v>
      </c>
      <c r="G522" s="43">
        <v>0.22650000000000001</v>
      </c>
    </row>
    <row r="523" spans="1:7" ht="13">
      <c r="A523" s="11" t="s">
        <v>3334</v>
      </c>
      <c r="B523" s="11" t="s">
        <v>3287</v>
      </c>
      <c r="C523" s="11">
        <v>60</v>
      </c>
      <c r="D523" s="19">
        <v>0.73329999999999995</v>
      </c>
      <c r="F523" s="44" t="s">
        <v>3639</v>
      </c>
      <c r="G523" s="45">
        <v>0.42932975472456819</v>
      </c>
    </row>
    <row r="524" spans="1:7" ht="13">
      <c r="A524" s="11" t="s">
        <v>3334</v>
      </c>
      <c r="B524" s="11" t="s">
        <v>3287</v>
      </c>
      <c r="C524" s="11">
        <v>22</v>
      </c>
      <c r="D524" s="19">
        <v>0.59089999999999998</v>
      </c>
    </row>
    <row r="525" spans="1:7" ht="13">
      <c r="A525" s="11" t="s">
        <v>3334</v>
      </c>
      <c r="B525" s="11" t="s">
        <v>3288</v>
      </c>
      <c r="C525" s="11">
        <v>59</v>
      </c>
      <c r="D525" s="19">
        <v>0.47460000000000002</v>
      </c>
    </row>
    <row r="526" spans="1:7" ht="13">
      <c r="A526" s="11" t="s">
        <v>3334</v>
      </c>
      <c r="B526" s="11" t="s">
        <v>3288</v>
      </c>
      <c r="C526" s="11">
        <v>21</v>
      </c>
      <c r="D526" s="19">
        <v>0.38100000000000001</v>
      </c>
    </row>
    <row r="527" spans="1:7" ht="13">
      <c r="A527" s="11" t="s">
        <v>3334</v>
      </c>
      <c r="B527" s="11" t="s">
        <v>3290</v>
      </c>
      <c r="C527" s="11">
        <v>48</v>
      </c>
      <c r="D527" s="19">
        <v>0.47920000000000001</v>
      </c>
    </row>
    <row r="528" spans="1:7" ht="13">
      <c r="A528" s="11" t="s">
        <v>3334</v>
      </c>
      <c r="B528" s="11" t="s">
        <v>3292</v>
      </c>
      <c r="C528" s="11">
        <v>48</v>
      </c>
      <c r="D528" s="19">
        <v>0.5625</v>
      </c>
    </row>
    <row r="529" spans="1:4" ht="13">
      <c r="A529" s="11" t="s">
        <v>3334</v>
      </c>
      <c r="B529" s="11" t="s">
        <v>3304</v>
      </c>
      <c r="C529" s="11">
        <v>50</v>
      </c>
      <c r="D529" s="19">
        <v>0.82</v>
      </c>
    </row>
    <row r="530" spans="1:4" ht="13">
      <c r="A530" s="11" t="s">
        <v>3334</v>
      </c>
      <c r="B530" s="11" t="s">
        <v>3306</v>
      </c>
      <c r="C530" s="11">
        <v>51</v>
      </c>
      <c r="D530" s="19">
        <v>0.88239999999999996</v>
      </c>
    </row>
    <row r="531" spans="1:4" ht="13">
      <c r="A531" s="11" t="s">
        <v>3335</v>
      </c>
      <c r="B531" s="11" t="s">
        <v>3282</v>
      </c>
      <c r="C531" s="11">
        <v>17</v>
      </c>
      <c r="D531" s="19">
        <v>0.64710000000000001</v>
      </c>
    </row>
    <row r="532" spans="1:4" ht="13">
      <c r="A532" s="11" t="s">
        <v>3335</v>
      </c>
      <c r="B532" s="11" t="s">
        <v>3284</v>
      </c>
      <c r="C532" s="11">
        <v>18</v>
      </c>
      <c r="D532" s="19">
        <v>0.88890000000000002</v>
      </c>
    </row>
    <row r="533" spans="1:4" ht="13">
      <c r="A533" s="11" t="s">
        <v>3335</v>
      </c>
      <c r="B533" s="11" t="s">
        <v>3287</v>
      </c>
      <c r="C533" s="11">
        <v>23</v>
      </c>
      <c r="D533" s="19">
        <v>0.43480000000000002</v>
      </c>
    </row>
    <row r="534" spans="1:4" ht="13">
      <c r="A534" s="11" t="s">
        <v>3335</v>
      </c>
      <c r="B534" s="11" t="s">
        <v>3288</v>
      </c>
      <c r="C534" s="11">
        <v>24</v>
      </c>
      <c r="D534" s="19">
        <v>0.33329999999999999</v>
      </c>
    </row>
    <row r="535" spans="1:4" ht="13">
      <c r="A535" s="11" t="s">
        <v>3335</v>
      </c>
      <c r="B535" s="11" t="s">
        <v>3290</v>
      </c>
      <c r="C535" s="11">
        <v>20</v>
      </c>
      <c r="D535" s="19">
        <v>0.55000000000000004</v>
      </c>
    </row>
    <row r="536" spans="1:4" ht="13">
      <c r="A536" s="11" t="s">
        <v>3335</v>
      </c>
      <c r="B536" s="11" t="s">
        <v>3292</v>
      </c>
      <c r="C536" s="11">
        <v>20</v>
      </c>
      <c r="D536" s="19">
        <v>0.3</v>
      </c>
    </row>
    <row r="537" spans="1:4" ht="13">
      <c r="A537" s="11" t="s">
        <v>276</v>
      </c>
      <c r="B537" s="11" t="s">
        <v>3278</v>
      </c>
      <c r="C537" s="11">
        <v>10</v>
      </c>
      <c r="D537" s="19">
        <v>0.1</v>
      </c>
    </row>
    <row r="538" spans="1:4" ht="13">
      <c r="A538" s="11" t="s">
        <v>276</v>
      </c>
      <c r="B538" s="11" t="s">
        <v>3280</v>
      </c>
      <c r="C538" s="11">
        <v>10</v>
      </c>
      <c r="D538" s="19">
        <v>0</v>
      </c>
    </row>
    <row r="539" spans="1:4" ht="13">
      <c r="A539" s="11" t="s">
        <v>276</v>
      </c>
      <c r="B539" s="11" t="s">
        <v>3285</v>
      </c>
      <c r="C539" s="11">
        <v>14</v>
      </c>
      <c r="D539" s="19">
        <v>0.21429999999999999</v>
      </c>
    </row>
    <row r="540" spans="1:4" ht="13">
      <c r="A540" s="11" t="s">
        <v>276</v>
      </c>
      <c r="B540" s="11" t="s">
        <v>3286</v>
      </c>
      <c r="C540" s="11">
        <v>14</v>
      </c>
      <c r="D540" s="19">
        <v>7.1400000000000005E-2</v>
      </c>
    </row>
    <row r="541" spans="1:4" ht="13">
      <c r="A541" s="11" t="s">
        <v>276</v>
      </c>
      <c r="B541" s="11" t="s">
        <v>3290</v>
      </c>
      <c r="C541" s="11">
        <v>12</v>
      </c>
      <c r="D541" s="19">
        <v>0.33329999999999999</v>
      </c>
    </row>
    <row r="542" spans="1:4" ht="13">
      <c r="A542" s="11" t="s">
        <v>276</v>
      </c>
      <c r="B542" s="11" t="s">
        <v>3292</v>
      </c>
      <c r="C542" s="11">
        <v>13</v>
      </c>
      <c r="D542" s="19">
        <v>0.3846</v>
      </c>
    </row>
    <row r="543" spans="1:4" ht="13">
      <c r="A543" s="11" t="s">
        <v>3336</v>
      </c>
      <c r="B543" s="11" t="s">
        <v>3278</v>
      </c>
      <c r="C543" s="11">
        <v>5</v>
      </c>
      <c r="D543" s="19">
        <v>0</v>
      </c>
    </row>
    <row r="544" spans="1:4" ht="13">
      <c r="A544" s="11" t="s">
        <v>3336</v>
      </c>
      <c r="B544" s="11" t="s">
        <v>3280</v>
      </c>
      <c r="C544" s="11">
        <v>5</v>
      </c>
      <c r="D544" s="19">
        <v>0</v>
      </c>
    </row>
    <row r="545" spans="1:4" ht="13">
      <c r="A545" s="11" t="s">
        <v>3336</v>
      </c>
      <c r="B545" s="11" t="s">
        <v>3282</v>
      </c>
      <c r="C545" s="11">
        <v>20</v>
      </c>
      <c r="D545" s="19">
        <v>0</v>
      </c>
    </row>
    <row r="546" spans="1:4" ht="13">
      <c r="A546" s="11" t="s">
        <v>3336</v>
      </c>
      <c r="B546" s="11" t="s">
        <v>3284</v>
      </c>
      <c r="C546" s="11">
        <v>20</v>
      </c>
      <c r="D546" s="19">
        <v>0</v>
      </c>
    </row>
    <row r="547" spans="1:4" ht="13">
      <c r="A547" s="11" t="s">
        <v>399</v>
      </c>
      <c r="B547" s="11" t="s">
        <v>3282</v>
      </c>
      <c r="C547" s="11">
        <v>95</v>
      </c>
      <c r="D547" s="19">
        <v>0.61050000000000004</v>
      </c>
    </row>
    <row r="548" spans="1:4" ht="13">
      <c r="A548" s="11" t="s">
        <v>399</v>
      </c>
      <c r="B548" s="11" t="s">
        <v>3286</v>
      </c>
      <c r="C548" s="11">
        <v>79</v>
      </c>
      <c r="D548" s="19">
        <v>0.45569999999999999</v>
      </c>
    </row>
    <row r="549" spans="1:4" ht="13">
      <c r="A549" s="11" t="s">
        <v>399</v>
      </c>
      <c r="B549" s="11" t="s">
        <v>3290</v>
      </c>
      <c r="C549" s="11">
        <v>96</v>
      </c>
      <c r="D549" s="19">
        <v>0.71879999999999999</v>
      </c>
    </row>
    <row r="550" spans="1:4" ht="13">
      <c r="A550" s="11" t="s">
        <v>3337</v>
      </c>
      <c r="B550" s="11" t="s">
        <v>3278</v>
      </c>
      <c r="C550" s="11">
        <v>27</v>
      </c>
      <c r="D550" s="19">
        <v>7.4099999999999999E-2</v>
      </c>
    </row>
    <row r="551" spans="1:4" ht="13">
      <c r="A551" s="11" t="s">
        <v>3337</v>
      </c>
      <c r="B551" s="11" t="s">
        <v>3280</v>
      </c>
      <c r="C551" s="11">
        <v>27</v>
      </c>
      <c r="D551" s="19">
        <v>0</v>
      </c>
    </row>
    <row r="552" spans="1:4" ht="13">
      <c r="A552" s="11" t="s">
        <v>3337</v>
      </c>
      <c r="B552" s="11" t="s">
        <v>3282</v>
      </c>
      <c r="C552" s="11">
        <v>23</v>
      </c>
      <c r="D552" s="19">
        <v>0</v>
      </c>
    </row>
    <row r="553" spans="1:4" ht="13">
      <c r="A553" s="11" t="s">
        <v>3337</v>
      </c>
      <c r="B553" s="11" t="s">
        <v>3284</v>
      </c>
      <c r="C553" s="11">
        <v>23</v>
      </c>
      <c r="D553" s="19">
        <v>0</v>
      </c>
    </row>
    <row r="554" spans="1:4" ht="13">
      <c r="A554" s="11" t="s">
        <v>3337</v>
      </c>
      <c r="B554" s="11" t="s">
        <v>3285</v>
      </c>
      <c r="C554" s="11">
        <v>26</v>
      </c>
      <c r="D554" s="19">
        <v>3.85E-2</v>
      </c>
    </row>
    <row r="555" spans="1:4" ht="13">
      <c r="A555" s="11" t="s">
        <v>3337</v>
      </c>
      <c r="B555" s="11" t="s">
        <v>3286</v>
      </c>
      <c r="C555" s="11">
        <v>26</v>
      </c>
      <c r="D555" s="19">
        <v>3.85E-2</v>
      </c>
    </row>
    <row r="556" spans="1:4" ht="13">
      <c r="A556" s="11" t="s">
        <v>3338</v>
      </c>
      <c r="B556" s="11" t="s">
        <v>3290</v>
      </c>
      <c r="C556" s="11">
        <v>7</v>
      </c>
      <c r="D556" s="19">
        <v>0.1429</v>
      </c>
    </row>
    <row r="557" spans="1:4" ht="13">
      <c r="A557" s="11" t="s">
        <v>3338</v>
      </c>
      <c r="B557" s="11" t="s">
        <v>3292</v>
      </c>
      <c r="C557" s="11">
        <v>4</v>
      </c>
      <c r="D557" s="19">
        <v>0</v>
      </c>
    </row>
    <row r="558" spans="1:4" ht="13">
      <c r="A558" s="11" t="s">
        <v>3339</v>
      </c>
      <c r="B558" s="11" t="s">
        <v>3280</v>
      </c>
      <c r="C558" s="11">
        <v>16</v>
      </c>
      <c r="D558" s="19">
        <v>0.1875</v>
      </c>
    </row>
    <row r="559" spans="1:4" ht="13">
      <c r="A559" s="11" t="s">
        <v>3339</v>
      </c>
      <c r="B559" s="11" t="s">
        <v>3284</v>
      </c>
      <c r="C559" s="11">
        <v>30</v>
      </c>
      <c r="D559" s="19">
        <v>0</v>
      </c>
    </row>
    <row r="560" spans="1:4" ht="13">
      <c r="A560" s="11" t="s">
        <v>3339</v>
      </c>
      <c r="B560" s="11" t="s">
        <v>3286</v>
      </c>
      <c r="C560" s="11">
        <v>29</v>
      </c>
      <c r="D560" s="19">
        <v>6.9000000000000006E-2</v>
      </c>
    </row>
    <row r="561" spans="1:4" ht="13">
      <c r="A561" s="11" t="s">
        <v>3339</v>
      </c>
      <c r="B561" s="11" t="s">
        <v>3288</v>
      </c>
      <c r="C561" s="11">
        <v>17</v>
      </c>
      <c r="D561" s="19">
        <v>0</v>
      </c>
    </row>
    <row r="562" spans="1:4" ht="13">
      <c r="A562" s="11" t="s">
        <v>3339</v>
      </c>
      <c r="B562" s="11" t="s">
        <v>3292</v>
      </c>
      <c r="C562" s="11">
        <v>24</v>
      </c>
      <c r="D562" s="19">
        <v>8.3299999999999999E-2</v>
      </c>
    </row>
    <row r="563" spans="1:4" ht="13">
      <c r="A563" s="11" t="s">
        <v>3339</v>
      </c>
      <c r="B563" s="11" t="s">
        <v>3306</v>
      </c>
      <c r="C563" s="11">
        <v>22</v>
      </c>
      <c r="D563" s="19">
        <v>4.5499999999999999E-2</v>
      </c>
    </row>
    <row r="564" spans="1:4" ht="13">
      <c r="A564" s="11" t="s">
        <v>3340</v>
      </c>
      <c r="B564" s="11" t="s">
        <v>3280</v>
      </c>
      <c r="C564" s="11">
        <v>62</v>
      </c>
      <c r="D564" s="19">
        <v>1.61E-2</v>
      </c>
    </row>
    <row r="565" spans="1:4" ht="13">
      <c r="A565" s="11" t="s">
        <v>3340</v>
      </c>
      <c r="B565" s="11" t="s">
        <v>3284</v>
      </c>
      <c r="C565" s="11">
        <v>46</v>
      </c>
      <c r="D565" s="19">
        <v>0</v>
      </c>
    </row>
    <row r="566" spans="1:4" ht="13">
      <c r="A566" s="11" t="s">
        <v>3340</v>
      </c>
      <c r="B566" s="11" t="s">
        <v>3286</v>
      </c>
      <c r="C566" s="11">
        <v>49</v>
      </c>
      <c r="D566" s="19">
        <v>2.0400000000000001E-2</v>
      </c>
    </row>
    <row r="567" spans="1:4" ht="13">
      <c r="A567" s="11" t="s">
        <v>3340</v>
      </c>
      <c r="B567" s="11" t="s">
        <v>3288</v>
      </c>
      <c r="C567" s="11">
        <v>46</v>
      </c>
      <c r="D567" s="19">
        <v>0</v>
      </c>
    </row>
    <row r="568" spans="1:4" ht="13">
      <c r="A568" s="11" t="s">
        <v>3340</v>
      </c>
      <c r="B568" s="11" t="s">
        <v>3292</v>
      </c>
      <c r="C568" s="11">
        <v>42</v>
      </c>
      <c r="D568" s="19">
        <v>0</v>
      </c>
    </row>
    <row r="569" spans="1:4" ht="13">
      <c r="A569" s="11" t="s">
        <v>3340</v>
      </c>
      <c r="B569" s="11" t="s">
        <v>3306</v>
      </c>
      <c r="C569" s="11">
        <v>40</v>
      </c>
      <c r="D569" s="19">
        <v>0</v>
      </c>
    </row>
    <row r="570" spans="1:4" ht="13">
      <c r="A570" s="11" t="s">
        <v>3341</v>
      </c>
      <c r="B570" s="11" t="s">
        <v>3278</v>
      </c>
      <c r="C570" s="11">
        <v>33</v>
      </c>
      <c r="D570" s="19">
        <v>0.48480000000000001</v>
      </c>
    </row>
    <row r="571" spans="1:4" ht="13">
      <c r="A571" s="11" t="s">
        <v>3341</v>
      </c>
      <c r="B571" s="11" t="s">
        <v>3280</v>
      </c>
      <c r="C571" s="11">
        <v>33</v>
      </c>
      <c r="D571" s="19">
        <v>0.51519999999999999</v>
      </c>
    </row>
    <row r="572" spans="1:4" ht="13">
      <c r="A572" s="11" t="s">
        <v>3341</v>
      </c>
      <c r="B572" s="11" t="s">
        <v>3282</v>
      </c>
      <c r="C572" s="11">
        <v>28</v>
      </c>
      <c r="D572" s="19">
        <v>0.35709999999999997</v>
      </c>
    </row>
    <row r="573" spans="1:4" ht="13">
      <c r="A573" s="11" t="s">
        <v>3341</v>
      </c>
      <c r="B573" s="11" t="s">
        <v>3284</v>
      </c>
      <c r="C573" s="11">
        <v>28</v>
      </c>
      <c r="D573" s="19">
        <v>0.57140000000000002</v>
      </c>
    </row>
    <row r="574" spans="1:4" ht="13">
      <c r="A574" s="11" t="s">
        <v>3341</v>
      </c>
      <c r="B574" s="11" t="s">
        <v>3285</v>
      </c>
      <c r="C574" s="11">
        <v>26</v>
      </c>
      <c r="D574" s="19">
        <v>0.34620000000000001</v>
      </c>
    </row>
    <row r="575" spans="1:4" ht="13">
      <c r="A575" s="11" t="s">
        <v>3341</v>
      </c>
      <c r="B575" s="11" t="s">
        <v>3286</v>
      </c>
      <c r="C575" s="11">
        <v>26</v>
      </c>
      <c r="D575" s="19">
        <v>0.57689999999999997</v>
      </c>
    </row>
    <row r="576" spans="1:4" ht="13">
      <c r="A576" s="11" t="s">
        <v>3341</v>
      </c>
      <c r="B576" s="11" t="s">
        <v>3288</v>
      </c>
      <c r="C576" s="11">
        <v>26</v>
      </c>
      <c r="D576" s="19">
        <v>0.30769999999999997</v>
      </c>
    </row>
    <row r="577" spans="1:4" ht="13">
      <c r="A577" s="11" t="s">
        <v>3341</v>
      </c>
      <c r="B577" s="11" t="s">
        <v>3290</v>
      </c>
      <c r="C577" s="11">
        <v>29</v>
      </c>
      <c r="D577" s="19">
        <v>0.44829999999999998</v>
      </c>
    </row>
    <row r="578" spans="1:4" ht="13">
      <c r="A578" s="11" t="s">
        <v>3341</v>
      </c>
      <c r="B578" s="11" t="s">
        <v>3292</v>
      </c>
      <c r="C578" s="11">
        <v>29</v>
      </c>
      <c r="D578" s="19">
        <v>0.51719999999999999</v>
      </c>
    </row>
    <row r="579" spans="1:4" ht="13">
      <c r="A579" s="11" t="s">
        <v>40</v>
      </c>
      <c r="B579" s="11" t="s">
        <v>3278</v>
      </c>
      <c r="C579" s="11">
        <v>9</v>
      </c>
      <c r="D579" s="19">
        <v>0.55559999999999998</v>
      </c>
    </row>
    <row r="580" spans="1:4" ht="13">
      <c r="A580" s="11" t="s">
        <v>40</v>
      </c>
      <c r="B580" s="11" t="s">
        <v>3280</v>
      </c>
      <c r="C580" s="11">
        <v>8</v>
      </c>
      <c r="D580" s="19">
        <v>0.5</v>
      </c>
    </row>
    <row r="581" spans="1:4" ht="13">
      <c r="A581" s="11" t="s">
        <v>40</v>
      </c>
      <c r="B581" s="11" t="s">
        <v>3282</v>
      </c>
      <c r="C581" s="11">
        <v>12</v>
      </c>
      <c r="D581" s="19">
        <v>0.41670000000000001</v>
      </c>
    </row>
    <row r="582" spans="1:4" ht="13">
      <c r="A582" s="11" t="s">
        <v>40</v>
      </c>
      <c r="B582" s="11" t="s">
        <v>3284</v>
      </c>
      <c r="C582" s="11">
        <v>11</v>
      </c>
      <c r="D582" s="19">
        <v>0.18179999999999999</v>
      </c>
    </row>
    <row r="583" spans="1:4" ht="13">
      <c r="A583" s="11" t="s">
        <v>3342</v>
      </c>
      <c r="B583" s="11" t="s">
        <v>3278</v>
      </c>
      <c r="C583" s="11">
        <v>53</v>
      </c>
      <c r="D583" s="19">
        <v>5.6599999999999998E-2</v>
      </c>
    </row>
    <row r="584" spans="1:4" ht="13">
      <c r="A584" s="11" t="s">
        <v>3342</v>
      </c>
      <c r="B584" s="11" t="s">
        <v>3280</v>
      </c>
      <c r="C584" s="11">
        <v>51</v>
      </c>
      <c r="D584" s="19">
        <v>0</v>
      </c>
    </row>
    <row r="585" spans="1:4" ht="13">
      <c r="A585" s="11" t="s">
        <v>3342</v>
      </c>
      <c r="B585" s="11" t="s">
        <v>3282</v>
      </c>
      <c r="C585" s="11">
        <v>51</v>
      </c>
      <c r="D585" s="19">
        <v>0</v>
      </c>
    </row>
    <row r="586" spans="1:4" ht="13">
      <c r="A586" s="11" t="s">
        <v>3342</v>
      </c>
      <c r="B586" s="11" t="s">
        <v>3284</v>
      </c>
      <c r="C586" s="11">
        <v>52</v>
      </c>
      <c r="D586" s="19">
        <v>0</v>
      </c>
    </row>
    <row r="587" spans="1:4" ht="13">
      <c r="A587" s="11" t="s">
        <v>3342</v>
      </c>
      <c r="B587" s="11" t="s">
        <v>3285</v>
      </c>
      <c r="C587" s="11">
        <v>48</v>
      </c>
      <c r="D587" s="19">
        <v>0</v>
      </c>
    </row>
    <row r="588" spans="1:4" ht="13">
      <c r="A588" s="11" t="s">
        <v>3342</v>
      </c>
      <c r="B588" s="11" t="s">
        <v>3286</v>
      </c>
      <c r="C588" s="11">
        <v>48</v>
      </c>
      <c r="D588" s="19">
        <v>6.25E-2</v>
      </c>
    </row>
    <row r="589" spans="1:4" ht="13">
      <c r="A589" s="11" t="s">
        <v>3342</v>
      </c>
      <c r="B589" s="11" t="s">
        <v>3287</v>
      </c>
      <c r="C589" s="11">
        <v>52</v>
      </c>
      <c r="D589" s="19">
        <v>1.9199999999999998E-2</v>
      </c>
    </row>
    <row r="590" spans="1:4" ht="13">
      <c r="A590" s="11" t="s">
        <v>3342</v>
      </c>
      <c r="B590" s="11" t="s">
        <v>3288</v>
      </c>
      <c r="C590" s="11">
        <v>51</v>
      </c>
      <c r="D590" s="19">
        <v>1.9599999999999999E-2</v>
      </c>
    </row>
    <row r="591" spans="1:4" ht="13">
      <c r="A591" s="11" t="s">
        <v>3342</v>
      </c>
      <c r="B591" s="11" t="s">
        <v>3290</v>
      </c>
      <c r="C591" s="11">
        <v>34</v>
      </c>
      <c r="D591" s="19">
        <v>0</v>
      </c>
    </row>
    <row r="592" spans="1:4" ht="13">
      <c r="A592" s="11" t="s">
        <v>3342</v>
      </c>
      <c r="B592" s="11" t="s">
        <v>3292</v>
      </c>
      <c r="C592" s="11">
        <v>35</v>
      </c>
      <c r="D592" s="19">
        <v>0</v>
      </c>
    </row>
    <row r="593" spans="1:4" ht="13">
      <c r="A593" s="11" t="s">
        <v>3342</v>
      </c>
      <c r="B593" s="11" t="s">
        <v>3304</v>
      </c>
      <c r="C593" s="11">
        <v>47</v>
      </c>
      <c r="D593" s="19">
        <v>2.1299999999999999E-2</v>
      </c>
    </row>
    <row r="594" spans="1:4" ht="13">
      <c r="A594" s="11" t="s">
        <v>3342</v>
      </c>
      <c r="B594" s="11" t="s">
        <v>3306</v>
      </c>
      <c r="C594" s="11">
        <v>48</v>
      </c>
      <c r="D594" s="19">
        <v>0</v>
      </c>
    </row>
    <row r="595" spans="1:4" ht="13">
      <c r="A595" s="11" t="s">
        <v>694</v>
      </c>
      <c r="B595" s="11" t="s">
        <v>3278</v>
      </c>
      <c r="C595" s="11">
        <v>41</v>
      </c>
      <c r="D595" s="19">
        <v>0.34150000000000003</v>
      </c>
    </row>
    <row r="596" spans="1:4" ht="13">
      <c r="A596" s="11" t="s">
        <v>694</v>
      </c>
      <c r="B596" s="11" t="s">
        <v>3280</v>
      </c>
      <c r="C596" s="11">
        <v>43</v>
      </c>
      <c r="D596" s="19">
        <v>0.53490000000000004</v>
      </c>
    </row>
    <row r="597" spans="1:4" ht="13">
      <c r="A597" s="11" t="s">
        <v>694</v>
      </c>
      <c r="B597" s="11" t="s">
        <v>3282</v>
      </c>
      <c r="C597" s="11">
        <v>43</v>
      </c>
      <c r="D597" s="19">
        <v>0.6744</v>
      </c>
    </row>
    <row r="598" spans="1:4" ht="13">
      <c r="A598" s="11" t="s">
        <v>694</v>
      </c>
      <c r="B598" s="11" t="s">
        <v>3285</v>
      </c>
      <c r="C598" s="11">
        <v>41</v>
      </c>
      <c r="D598" s="19">
        <v>0.1951</v>
      </c>
    </row>
    <row r="599" spans="1:4" ht="13">
      <c r="A599" s="11" t="s">
        <v>694</v>
      </c>
      <c r="B599" s="11" t="s">
        <v>3286</v>
      </c>
      <c r="C599" s="11">
        <v>40</v>
      </c>
      <c r="D599" s="19">
        <v>0.22500000000000001</v>
      </c>
    </row>
    <row r="600" spans="1:4" ht="13">
      <c r="A600" s="11" t="s">
        <v>694</v>
      </c>
      <c r="B600" s="11" t="s">
        <v>3288</v>
      </c>
      <c r="C600" s="11">
        <v>40</v>
      </c>
      <c r="D600" s="19">
        <v>0.25</v>
      </c>
    </row>
    <row r="601" spans="1:4" ht="13">
      <c r="A601" s="11" t="s">
        <v>694</v>
      </c>
      <c r="B601" s="11" t="s">
        <v>3304</v>
      </c>
      <c r="C601" s="11">
        <v>35</v>
      </c>
      <c r="D601" s="19">
        <v>0.2571</v>
      </c>
    </row>
    <row r="602" spans="1:4" ht="13">
      <c r="A602" s="11" t="s">
        <v>566</v>
      </c>
      <c r="B602" s="11" t="s">
        <v>3285</v>
      </c>
      <c r="C602" s="11">
        <v>9</v>
      </c>
      <c r="D602" s="19">
        <v>0</v>
      </c>
    </row>
    <row r="603" spans="1:4" ht="13">
      <c r="A603" s="11" t="s">
        <v>566</v>
      </c>
      <c r="B603" s="11" t="s">
        <v>3286</v>
      </c>
      <c r="C603" s="11">
        <v>9</v>
      </c>
      <c r="D603" s="19">
        <v>0</v>
      </c>
    </row>
    <row r="604" spans="1:4" ht="13">
      <c r="A604" s="11" t="s">
        <v>566</v>
      </c>
      <c r="B604" s="11" t="s">
        <v>3287</v>
      </c>
      <c r="C604" s="11">
        <v>9</v>
      </c>
      <c r="D604" s="19">
        <v>0</v>
      </c>
    </row>
    <row r="605" spans="1:4" ht="13">
      <c r="A605" s="11" t="s">
        <v>566</v>
      </c>
      <c r="B605" s="11" t="s">
        <v>3288</v>
      </c>
      <c r="C605" s="11">
        <v>9</v>
      </c>
      <c r="D605" s="19">
        <v>0</v>
      </c>
    </row>
    <row r="606" spans="1:4" ht="13">
      <c r="A606" s="11" t="s">
        <v>566</v>
      </c>
      <c r="B606" s="11" t="s">
        <v>3290</v>
      </c>
      <c r="C606" s="11">
        <v>8</v>
      </c>
      <c r="D606" s="19">
        <v>0</v>
      </c>
    </row>
    <row r="607" spans="1:4" ht="13">
      <c r="A607" s="11" t="s">
        <v>566</v>
      </c>
      <c r="B607" s="11" t="s">
        <v>3292</v>
      </c>
      <c r="C607" s="11">
        <v>8</v>
      </c>
      <c r="D607" s="19">
        <v>0</v>
      </c>
    </row>
    <row r="608" spans="1:4" ht="13">
      <c r="A608" s="11" t="s">
        <v>566</v>
      </c>
      <c r="B608" s="11" t="s">
        <v>3304</v>
      </c>
      <c r="C608" s="11">
        <v>14</v>
      </c>
      <c r="D608" s="19">
        <v>0</v>
      </c>
    </row>
    <row r="609" spans="1:4" ht="13">
      <c r="A609" s="11" t="s">
        <v>566</v>
      </c>
      <c r="B609" s="11" t="s">
        <v>3306</v>
      </c>
      <c r="C609" s="11">
        <v>14</v>
      </c>
      <c r="D609" s="19">
        <v>0</v>
      </c>
    </row>
    <row r="610" spans="1:4" ht="13">
      <c r="A610" s="11" t="s">
        <v>873</v>
      </c>
      <c r="B610" s="11" t="s">
        <v>3284</v>
      </c>
      <c r="C610" s="11">
        <v>47</v>
      </c>
      <c r="D610" s="19">
        <v>0.42549999999999999</v>
      </c>
    </row>
    <row r="611" spans="1:4" ht="13">
      <c r="A611" s="11" t="s">
        <v>873</v>
      </c>
      <c r="B611" s="11" t="s">
        <v>3286</v>
      </c>
      <c r="C611" s="11">
        <v>49</v>
      </c>
      <c r="D611" s="19">
        <v>0.10199999999999999</v>
      </c>
    </row>
    <row r="612" spans="1:4" ht="13">
      <c r="A612" s="11" t="s">
        <v>873</v>
      </c>
      <c r="B612" s="11" t="s">
        <v>3288</v>
      </c>
      <c r="C612" s="11">
        <v>51</v>
      </c>
      <c r="D612" s="19">
        <v>0.23530000000000001</v>
      </c>
    </row>
    <row r="613" spans="1:4" ht="13">
      <c r="A613" s="11" t="s">
        <v>873</v>
      </c>
      <c r="B613" s="11" t="s">
        <v>3292</v>
      </c>
      <c r="C613" s="11">
        <v>46</v>
      </c>
      <c r="D613" s="19">
        <v>0.30430000000000001</v>
      </c>
    </row>
    <row r="614" spans="1:4" ht="13">
      <c r="A614" s="11" t="s">
        <v>873</v>
      </c>
      <c r="B614" s="11" t="s">
        <v>3306</v>
      </c>
      <c r="C614" s="11">
        <v>47</v>
      </c>
      <c r="D614" s="19">
        <v>0.36170000000000002</v>
      </c>
    </row>
    <row r="615" spans="1:4" ht="13">
      <c r="A615" s="11" t="s">
        <v>696</v>
      </c>
      <c r="B615" s="11" t="s">
        <v>3280</v>
      </c>
      <c r="C615" s="11">
        <v>55</v>
      </c>
      <c r="D615" s="19">
        <v>0.4</v>
      </c>
    </row>
    <row r="616" spans="1:4" ht="13">
      <c r="A616" s="11" t="s">
        <v>696</v>
      </c>
      <c r="B616" s="11" t="s">
        <v>3284</v>
      </c>
      <c r="C616" s="11">
        <v>61</v>
      </c>
      <c r="D616" s="19">
        <v>0.49180000000000001</v>
      </c>
    </row>
    <row r="617" spans="1:4" ht="13">
      <c r="A617" s="11" t="s">
        <v>696</v>
      </c>
      <c r="B617" s="11" t="s">
        <v>3286</v>
      </c>
      <c r="C617" s="11">
        <v>68</v>
      </c>
      <c r="D617" s="19">
        <v>0.61760000000000004</v>
      </c>
    </row>
    <row r="618" spans="1:4" ht="13">
      <c r="A618" s="11" t="s">
        <v>696</v>
      </c>
      <c r="B618" s="11" t="s">
        <v>3288</v>
      </c>
      <c r="C618" s="11">
        <v>63</v>
      </c>
      <c r="D618" s="19">
        <v>0.69840000000000002</v>
      </c>
    </row>
    <row r="619" spans="1:4" ht="13">
      <c r="A619" s="11" t="s">
        <v>696</v>
      </c>
      <c r="B619" s="11" t="s">
        <v>3292</v>
      </c>
      <c r="C619" s="11">
        <v>50</v>
      </c>
      <c r="D619" s="19">
        <v>0.76</v>
      </c>
    </row>
    <row r="620" spans="1:4" ht="13">
      <c r="A620" s="11" t="s">
        <v>696</v>
      </c>
      <c r="B620" s="11" t="s">
        <v>3306</v>
      </c>
      <c r="C620" s="11">
        <v>42</v>
      </c>
      <c r="D620" s="19">
        <v>0.54759999999999998</v>
      </c>
    </row>
    <row r="621" spans="1:4" ht="13">
      <c r="A621" s="11" t="s">
        <v>3343</v>
      </c>
      <c r="B621" s="11" t="s">
        <v>3278</v>
      </c>
      <c r="C621" s="11">
        <v>56</v>
      </c>
      <c r="D621" s="19">
        <v>0</v>
      </c>
    </row>
    <row r="622" spans="1:4" ht="13">
      <c r="A622" s="11" t="s">
        <v>3343</v>
      </c>
      <c r="B622" s="11" t="s">
        <v>3280</v>
      </c>
      <c r="C622" s="11">
        <v>54</v>
      </c>
      <c r="D622" s="19">
        <v>1.8499999999999999E-2</v>
      </c>
    </row>
    <row r="623" spans="1:4" ht="13">
      <c r="A623" s="11" t="s">
        <v>3343</v>
      </c>
      <c r="B623" s="11" t="s">
        <v>3282</v>
      </c>
      <c r="C623" s="11">
        <v>56</v>
      </c>
      <c r="D623" s="19">
        <v>0</v>
      </c>
    </row>
    <row r="624" spans="1:4" ht="13">
      <c r="A624" s="11" t="s">
        <v>3343</v>
      </c>
      <c r="B624" s="11" t="s">
        <v>3284</v>
      </c>
      <c r="C624" s="11">
        <v>56</v>
      </c>
      <c r="D624" s="19">
        <v>0</v>
      </c>
    </row>
    <row r="625" spans="1:4" ht="13">
      <c r="A625" s="11" t="s">
        <v>3343</v>
      </c>
      <c r="B625" s="11" t="s">
        <v>3285</v>
      </c>
      <c r="C625" s="11">
        <v>61</v>
      </c>
      <c r="D625" s="19">
        <v>0.24590000000000001</v>
      </c>
    </row>
    <row r="626" spans="1:4" ht="13">
      <c r="A626" s="11" t="s">
        <v>3343</v>
      </c>
      <c r="B626" s="11" t="s">
        <v>3286</v>
      </c>
      <c r="C626" s="11">
        <v>60</v>
      </c>
      <c r="D626" s="19">
        <v>0.18329999999999999</v>
      </c>
    </row>
    <row r="627" spans="1:4" ht="13">
      <c r="A627" s="11" t="s">
        <v>3343</v>
      </c>
      <c r="B627" s="11" t="s">
        <v>3287</v>
      </c>
      <c r="C627" s="11">
        <v>60</v>
      </c>
      <c r="D627" s="19">
        <v>0.05</v>
      </c>
    </row>
    <row r="628" spans="1:4" ht="13">
      <c r="A628" s="11" t="s">
        <v>3343</v>
      </c>
      <c r="B628" s="11" t="s">
        <v>3288</v>
      </c>
      <c r="C628" s="11">
        <v>60</v>
      </c>
      <c r="D628" s="19">
        <v>0.15</v>
      </c>
    </row>
    <row r="629" spans="1:4" ht="13">
      <c r="A629" s="11" t="s">
        <v>3343</v>
      </c>
      <c r="B629" s="11" t="s">
        <v>3290</v>
      </c>
      <c r="C629" s="11">
        <v>47</v>
      </c>
      <c r="D629" s="19">
        <v>0.21279999999999999</v>
      </c>
    </row>
    <row r="630" spans="1:4" ht="13">
      <c r="A630" s="11" t="s">
        <v>3343</v>
      </c>
      <c r="B630" s="11" t="s">
        <v>3292</v>
      </c>
      <c r="C630" s="11">
        <v>47</v>
      </c>
      <c r="D630" s="19">
        <v>0.10639999999999999</v>
      </c>
    </row>
    <row r="631" spans="1:4" ht="13">
      <c r="A631" s="11" t="s">
        <v>3343</v>
      </c>
      <c r="B631" s="11" t="s">
        <v>3304</v>
      </c>
      <c r="C631" s="11">
        <v>65</v>
      </c>
      <c r="D631" s="19">
        <v>0.46150000000000002</v>
      </c>
    </row>
    <row r="632" spans="1:4" ht="13">
      <c r="A632" s="11" t="s">
        <v>3343</v>
      </c>
      <c r="B632" s="11" t="s">
        <v>3306</v>
      </c>
      <c r="C632" s="11">
        <v>65</v>
      </c>
      <c r="D632" s="19">
        <v>0.43080000000000002</v>
      </c>
    </row>
    <row r="633" spans="1:4" ht="13">
      <c r="A633" s="11" t="s">
        <v>3281</v>
      </c>
      <c r="B633" s="11" t="s">
        <v>3278</v>
      </c>
      <c r="C633" s="11">
        <v>88</v>
      </c>
      <c r="D633" s="19">
        <v>2.2700000000000001E-2</v>
      </c>
    </row>
    <row r="634" spans="1:4" ht="13">
      <c r="A634" s="11" t="s">
        <v>3281</v>
      </c>
      <c r="B634" s="11" t="s">
        <v>3280</v>
      </c>
      <c r="C634" s="11">
        <v>88</v>
      </c>
      <c r="D634" s="19">
        <v>6.8199999999999997E-2</v>
      </c>
    </row>
    <row r="635" spans="1:4" ht="13">
      <c r="A635" s="11" t="s">
        <v>3281</v>
      </c>
      <c r="B635" s="11" t="s">
        <v>3282</v>
      </c>
      <c r="C635" s="11">
        <v>83</v>
      </c>
      <c r="D635" s="19">
        <v>9.64E-2</v>
      </c>
    </row>
    <row r="636" spans="1:4" ht="13">
      <c r="A636" s="11" t="s">
        <v>3281</v>
      </c>
      <c r="B636" s="11" t="s">
        <v>3284</v>
      </c>
      <c r="C636" s="11">
        <v>84</v>
      </c>
      <c r="D636" s="19">
        <v>2.3800000000000002E-2</v>
      </c>
    </row>
    <row r="637" spans="1:4" ht="13">
      <c r="A637" s="11" t="s">
        <v>3281</v>
      </c>
      <c r="B637" s="11" t="s">
        <v>3285</v>
      </c>
      <c r="C637" s="11">
        <v>84</v>
      </c>
      <c r="D637" s="19">
        <v>0</v>
      </c>
    </row>
    <row r="638" spans="1:4" ht="13">
      <c r="A638" s="11" t="s">
        <v>3281</v>
      </c>
      <c r="B638" s="11" t="s">
        <v>3286</v>
      </c>
      <c r="C638" s="11">
        <v>84</v>
      </c>
      <c r="D638" s="19">
        <v>0</v>
      </c>
    </row>
    <row r="639" spans="1:4" ht="13">
      <c r="A639" s="11" t="s">
        <v>3281</v>
      </c>
      <c r="B639" s="11" t="s">
        <v>3287</v>
      </c>
      <c r="C639" s="11">
        <v>88</v>
      </c>
      <c r="D639" s="19">
        <v>1.14E-2</v>
      </c>
    </row>
    <row r="640" spans="1:4" ht="13">
      <c r="A640" s="11" t="s">
        <v>3281</v>
      </c>
      <c r="B640" s="11" t="s">
        <v>3288</v>
      </c>
      <c r="C640" s="11">
        <v>88</v>
      </c>
      <c r="D640" s="19">
        <v>2.2700000000000001E-2</v>
      </c>
    </row>
    <row r="641" spans="1:4" ht="13">
      <c r="A641" s="11" t="s">
        <v>3281</v>
      </c>
      <c r="B641" s="11" t="s">
        <v>3290</v>
      </c>
      <c r="C641" s="11">
        <v>79</v>
      </c>
      <c r="D641" s="19">
        <v>3.7999999999999999E-2</v>
      </c>
    </row>
    <row r="642" spans="1:4" ht="13">
      <c r="A642" s="11" t="s">
        <v>3281</v>
      </c>
      <c r="B642" s="11" t="s">
        <v>3292</v>
      </c>
      <c r="C642" s="11">
        <v>77</v>
      </c>
      <c r="D642" s="19">
        <v>0.1429</v>
      </c>
    </row>
    <row r="643" spans="1:4" ht="13">
      <c r="A643" s="11" t="s">
        <v>3281</v>
      </c>
      <c r="B643" s="11" t="s">
        <v>3304</v>
      </c>
      <c r="C643" s="11">
        <v>68</v>
      </c>
      <c r="D643" s="19">
        <v>0.1176</v>
      </c>
    </row>
    <row r="644" spans="1:4" ht="13">
      <c r="A644" s="11" t="s">
        <v>3281</v>
      </c>
      <c r="B644" s="11" t="s">
        <v>3306</v>
      </c>
      <c r="C644" s="11">
        <v>67</v>
      </c>
      <c r="D644" s="19">
        <v>0</v>
      </c>
    </row>
    <row r="645" spans="1:4" ht="13">
      <c r="A645" s="11" t="s">
        <v>875</v>
      </c>
      <c r="B645" s="11" t="s">
        <v>3278</v>
      </c>
      <c r="C645" s="11">
        <v>21</v>
      </c>
      <c r="D645" s="19">
        <v>0.23810000000000001</v>
      </c>
    </row>
    <row r="646" spans="1:4" ht="13">
      <c r="A646" s="11" t="s">
        <v>875</v>
      </c>
      <c r="B646" s="11" t="s">
        <v>3280</v>
      </c>
      <c r="C646" s="11">
        <v>21</v>
      </c>
      <c r="D646" s="19">
        <v>0.23810000000000001</v>
      </c>
    </row>
    <row r="647" spans="1:4" ht="13">
      <c r="A647" s="11" t="s">
        <v>875</v>
      </c>
      <c r="B647" s="11" t="s">
        <v>3282</v>
      </c>
      <c r="C647" s="11">
        <v>20</v>
      </c>
      <c r="D647" s="19">
        <v>0.25</v>
      </c>
    </row>
    <row r="648" spans="1:4" ht="13">
      <c r="A648" s="11" t="s">
        <v>875</v>
      </c>
      <c r="B648" s="11" t="s">
        <v>3284</v>
      </c>
      <c r="C648" s="11">
        <v>20</v>
      </c>
      <c r="D648" s="19">
        <v>0.1</v>
      </c>
    </row>
    <row r="649" spans="1:4" ht="13">
      <c r="A649" s="11" t="s">
        <v>875</v>
      </c>
      <c r="B649" s="11" t="s">
        <v>3285</v>
      </c>
      <c r="C649" s="11">
        <v>22</v>
      </c>
      <c r="D649" s="19">
        <v>0.40910000000000002</v>
      </c>
    </row>
    <row r="650" spans="1:4" ht="13">
      <c r="A650" s="11" t="s">
        <v>875</v>
      </c>
      <c r="B650" s="11" t="s">
        <v>3286</v>
      </c>
      <c r="C650" s="11">
        <v>22</v>
      </c>
      <c r="D650" s="19">
        <v>0.2273</v>
      </c>
    </row>
    <row r="651" spans="1:4" ht="13">
      <c r="A651" s="11" t="s">
        <v>3344</v>
      </c>
      <c r="B651" s="11" t="s">
        <v>3278</v>
      </c>
      <c r="C651" s="11">
        <v>153</v>
      </c>
      <c r="D651" s="19">
        <v>0.183</v>
      </c>
    </row>
    <row r="652" spans="1:4" ht="13">
      <c r="A652" s="11" t="s">
        <v>3344</v>
      </c>
      <c r="B652" s="11" t="s">
        <v>3280</v>
      </c>
      <c r="C652" s="11">
        <v>152</v>
      </c>
      <c r="D652" s="19">
        <v>0.24340000000000001</v>
      </c>
    </row>
    <row r="653" spans="1:4" ht="13">
      <c r="A653" s="11" t="s">
        <v>3344</v>
      </c>
      <c r="B653" s="11" t="s">
        <v>3282</v>
      </c>
      <c r="C653" s="11">
        <v>169</v>
      </c>
      <c r="D653" s="19">
        <v>0.1598</v>
      </c>
    </row>
    <row r="654" spans="1:4" ht="13">
      <c r="A654" s="11" t="s">
        <v>3344</v>
      </c>
      <c r="B654" s="11" t="s">
        <v>3284</v>
      </c>
      <c r="C654" s="11">
        <v>172</v>
      </c>
      <c r="D654" s="19">
        <v>0.47670000000000001</v>
      </c>
    </row>
    <row r="655" spans="1:4" ht="13">
      <c r="A655" s="11" t="s">
        <v>3344</v>
      </c>
      <c r="B655" s="11" t="s">
        <v>3285</v>
      </c>
      <c r="C655" s="11">
        <v>170</v>
      </c>
      <c r="D655" s="19">
        <v>0.1588</v>
      </c>
    </row>
    <row r="656" spans="1:4" ht="13">
      <c r="A656" s="11" t="s">
        <v>3344</v>
      </c>
      <c r="B656" s="11" t="s">
        <v>3286</v>
      </c>
      <c r="C656" s="11">
        <v>170</v>
      </c>
      <c r="D656" s="19">
        <v>0.2235</v>
      </c>
    </row>
    <row r="657" spans="1:4" ht="13">
      <c r="A657" s="11" t="s">
        <v>3344</v>
      </c>
      <c r="B657" s="11" t="s">
        <v>3287</v>
      </c>
      <c r="C657" s="11">
        <v>150</v>
      </c>
      <c r="D657" s="19">
        <v>0.25330000000000003</v>
      </c>
    </row>
    <row r="658" spans="1:4" ht="13">
      <c r="A658" s="11" t="s">
        <v>3344</v>
      </c>
      <c r="B658" s="11" t="s">
        <v>3288</v>
      </c>
      <c r="C658" s="11">
        <v>148</v>
      </c>
      <c r="D658" s="19">
        <v>0.27029999999999998</v>
      </c>
    </row>
    <row r="659" spans="1:4" ht="13">
      <c r="A659" s="11" t="s">
        <v>3344</v>
      </c>
      <c r="B659" s="11" t="s">
        <v>3290</v>
      </c>
      <c r="C659" s="11">
        <v>157</v>
      </c>
      <c r="D659" s="19">
        <v>0.24840000000000001</v>
      </c>
    </row>
    <row r="660" spans="1:4" ht="13">
      <c r="A660" s="11" t="s">
        <v>3344</v>
      </c>
      <c r="B660" s="11" t="s">
        <v>3292</v>
      </c>
      <c r="C660" s="11">
        <v>156</v>
      </c>
      <c r="D660" s="19">
        <v>0.22439999999999999</v>
      </c>
    </row>
    <row r="661" spans="1:4" ht="13">
      <c r="A661" s="11" t="s">
        <v>3344</v>
      </c>
      <c r="B661" s="11" t="s">
        <v>3304</v>
      </c>
      <c r="C661" s="11">
        <v>154</v>
      </c>
      <c r="D661" s="19">
        <v>0.46750000000000003</v>
      </c>
    </row>
    <row r="662" spans="1:4" ht="13">
      <c r="A662" s="11" t="s">
        <v>3344</v>
      </c>
      <c r="B662" s="11" t="s">
        <v>3306</v>
      </c>
      <c r="C662" s="11">
        <v>154</v>
      </c>
      <c r="D662" s="19">
        <v>0.1623</v>
      </c>
    </row>
    <row r="663" spans="1:4" ht="13">
      <c r="A663" s="11" t="s">
        <v>631</v>
      </c>
      <c r="B663" s="11" t="s">
        <v>3278</v>
      </c>
      <c r="C663" s="11">
        <v>149</v>
      </c>
      <c r="D663" s="19">
        <v>0</v>
      </c>
    </row>
    <row r="664" spans="1:4" ht="13">
      <c r="A664" s="11" t="s">
        <v>631</v>
      </c>
      <c r="B664" s="11" t="s">
        <v>3280</v>
      </c>
      <c r="C664" s="11">
        <v>143</v>
      </c>
      <c r="D664" s="19">
        <v>4.9000000000000002E-2</v>
      </c>
    </row>
    <row r="665" spans="1:4" ht="13">
      <c r="A665" s="11" t="s">
        <v>631</v>
      </c>
      <c r="B665" s="11" t="s">
        <v>3282</v>
      </c>
      <c r="C665" s="11">
        <v>145</v>
      </c>
      <c r="D665" s="19">
        <v>6.8999999999999999E-3</v>
      </c>
    </row>
    <row r="666" spans="1:4" ht="13">
      <c r="A666" s="11" t="s">
        <v>631</v>
      </c>
      <c r="B666" s="11" t="s">
        <v>3284</v>
      </c>
      <c r="C666" s="11">
        <v>142</v>
      </c>
      <c r="D666" s="19">
        <v>3.5200000000000002E-2</v>
      </c>
    </row>
    <row r="667" spans="1:4" ht="13">
      <c r="A667" s="11" t="s">
        <v>631</v>
      </c>
      <c r="B667" s="11" t="s">
        <v>3285</v>
      </c>
      <c r="C667" s="11">
        <v>123</v>
      </c>
      <c r="D667" s="19">
        <v>0</v>
      </c>
    </row>
    <row r="668" spans="1:4" ht="13">
      <c r="A668" s="11" t="s">
        <v>631</v>
      </c>
      <c r="B668" s="11" t="s">
        <v>3286</v>
      </c>
      <c r="C668" s="11">
        <v>129</v>
      </c>
      <c r="D668" s="19">
        <v>6.9800000000000001E-2</v>
      </c>
    </row>
    <row r="669" spans="1:4" ht="13">
      <c r="A669" s="11" t="s">
        <v>631</v>
      </c>
      <c r="B669" s="11" t="s">
        <v>3287</v>
      </c>
      <c r="C669" s="11">
        <v>123</v>
      </c>
      <c r="D669" s="19">
        <v>8.0999999999999996E-3</v>
      </c>
    </row>
    <row r="670" spans="1:4" ht="13">
      <c r="A670" s="11" t="s">
        <v>631</v>
      </c>
      <c r="B670" s="11" t="s">
        <v>3288</v>
      </c>
      <c r="C670" s="11">
        <v>127</v>
      </c>
      <c r="D670" s="19">
        <v>0.1024</v>
      </c>
    </row>
    <row r="671" spans="1:4" ht="13">
      <c r="A671" s="11" t="s">
        <v>631</v>
      </c>
      <c r="B671" s="11" t="s">
        <v>3290</v>
      </c>
      <c r="C671" s="11">
        <v>117</v>
      </c>
      <c r="D671" s="19">
        <v>0</v>
      </c>
    </row>
    <row r="672" spans="1:4" ht="13">
      <c r="A672" s="11" t="s">
        <v>631</v>
      </c>
      <c r="B672" s="11" t="s">
        <v>3292</v>
      </c>
      <c r="C672" s="11">
        <v>109</v>
      </c>
      <c r="D672" s="19">
        <v>0.21099999999999999</v>
      </c>
    </row>
    <row r="673" spans="1:4" ht="13">
      <c r="A673" s="11" t="s">
        <v>631</v>
      </c>
      <c r="B673" s="11" t="s">
        <v>3304</v>
      </c>
      <c r="C673" s="11">
        <v>105</v>
      </c>
      <c r="D673" s="19">
        <v>0</v>
      </c>
    </row>
    <row r="674" spans="1:4" ht="13">
      <c r="A674" s="11" t="s">
        <v>631</v>
      </c>
      <c r="B674" s="11" t="s">
        <v>3306</v>
      </c>
      <c r="C674" s="11">
        <v>103</v>
      </c>
      <c r="D674" s="19">
        <v>0</v>
      </c>
    </row>
    <row r="675" spans="1:4" ht="13">
      <c r="A675" s="11" t="s">
        <v>3345</v>
      </c>
      <c r="B675" s="11" t="s">
        <v>3278</v>
      </c>
      <c r="C675" s="11">
        <v>15</v>
      </c>
      <c r="D675" s="19">
        <v>0.73329999999999995</v>
      </c>
    </row>
    <row r="676" spans="1:4" ht="13">
      <c r="A676" s="11" t="s">
        <v>3345</v>
      </c>
      <c r="B676" s="11" t="s">
        <v>3280</v>
      </c>
      <c r="C676" s="11">
        <v>15</v>
      </c>
      <c r="D676" s="19">
        <v>0.4</v>
      </c>
    </row>
    <row r="677" spans="1:4" ht="13">
      <c r="A677" s="11" t="s">
        <v>3345</v>
      </c>
      <c r="B677" s="11" t="s">
        <v>3282</v>
      </c>
      <c r="C677" s="11">
        <v>13</v>
      </c>
      <c r="D677" s="19">
        <v>0.46150000000000002</v>
      </c>
    </row>
    <row r="678" spans="1:4" ht="13">
      <c r="A678" s="11" t="s">
        <v>3345</v>
      </c>
      <c r="B678" s="11" t="s">
        <v>3284</v>
      </c>
      <c r="C678" s="11">
        <v>12</v>
      </c>
      <c r="D678" s="19">
        <v>0.25</v>
      </c>
    </row>
    <row r="679" spans="1:4" ht="13">
      <c r="A679" s="11" t="s">
        <v>3345</v>
      </c>
      <c r="B679" s="11" t="s">
        <v>3285</v>
      </c>
      <c r="C679" s="11">
        <v>14</v>
      </c>
      <c r="D679" s="19">
        <v>0.78569999999999995</v>
      </c>
    </row>
    <row r="680" spans="1:4" ht="13">
      <c r="A680" s="11" t="s">
        <v>3345</v>
      </c>
      <c r="B680" s="11" t="s">
        <v>3286</v>
      </c>
      <c r="C680" s="11">
        <v>14</v>
      </c>
      <c r="D680" s="19">
        <v>0.35709999999999997</v>
      </c>
    </row>
    <row r="681" spans="1:4" ht="13">
      <c r="A681" s="11" t="s">
        <v>3345</v>
      </c>
      <c r="B681" s="11" t="s">
        <v>3287</v>
      </c>
      <c r="C681" s="11">
        <v>7</v>
      </c>
      <c r="D681" s="19">
        <v>0.57140000000000002</v>
      </c>
    </row>
    <row r="682" spans="1:4" ht="13">
      <c r="A682" s="11" t="s">
        <v>3345</v>
      </c>
      <c r="B682" s="11" t="s">
        <v>3288</v>
      </c>
      <c r="C682" s="11">
        <v>6</v>
      </c>
      <c r="D682" s="19">
        <v>0.33329999999999999</v>
      </c>
    </row>
    <row r="683" spans="1:4" ht="13">
      <c r="A683" s="11" t="s">
        <v>3345</v>
      </c>
      <c r="B683" s="11" t="s">
        <v>3290</v>
      </c>
      <c r="C683" s="11">
        <v>8</v>
      </c>
      <c r="D683" s="19">
        <v>0.75</v>
      </c>
    </row>
    <row r="684" spans="1:4" ht="13">
      <c r="A684" s="11" t="s">
        <v>3345</v>
      </c>
      <c r="B684" s="11" t="s">
        <v>3292</v>
      </c>
      <c r="C684" s="11">
        <v>8</v>
      </c>
      <c r="D684" s="19">
        <v>0.75</v>
      </c>
    </row>
    <row r="685" spans="1:4" ht="13">
      <c r="A685" s="11" t="s">
        <v>3345</v>
      </c>
      <c r="B685" s="11" t="s">
        <v>3304</v>
      </c>
      <c r="C685" s="11">
        <v>12</v>
      </c>
      <c r="D685" s="19">
        <v>0.83330000000000004</v>
      </c>
    </row>
    <row r="686" spans="1:4" ht="13">
      <c r="A686" s="11" t="s">
        <v>3345</v>
      </c>
      <c r="B686" s="11" t="s">
        <v>3306</v>
      </c>
      <c r="C686" s="11">
        <v>4</v>
      </c>
      <c r="D686" s="19">
        <v>0</v>
      </c>
    </row>
    <row r="687" spans="1:4" ht="13">
      <c r="A687" s="11" t="s">
        <v>3346</v>
      </c>
      <c r="B687" s="11" t="s">
        <v>3282</v>
      </c>
      <c r="C687" s="11">
        <v>1</v>
      </c>
      <c r="D687" s="19">
        <v>0</v>
      </c>
    </row>
    <row r="688" spans="1:4" ht="13">
      <c r="A688" s="11" t="s">
        <v>3346</v>
      </c>
      <c r="B688" s="11" t="s">
        <v>3284</v>
      </c>
      <c r="C688" s="11">
        <v>1</v>
      </c>
      <c r="D688" s="19">
        <v>0</v>
      </c>
    </row>
    <row r="689" spans="1:4" ht="13">
      <c r="A689" s="11" t="s">
        <v>3346</v>
      </c>
      <c r="B689" s="11" t="s">
        <v>3285</v>
      </c>
      <c r="C689" s="11">
        <v>1</v>
      </c>
      <c r="D689" s="19">
        <v>0</v>
      </c>
    </row>
    <row r="690" spans="1:4" ht="13">
      <c r="A690" s="11" t="s">
        <v>3346</v>
      </c>
      <c r="B690" s="11" t="s">
        <v>3286</v>
      </c>
      <c r="C690" s="11">
        <v>1</v>
      </c>
      <c r="D690" s="19">
        <v>0</v>
      </c>
    </row>
    <row r="691" spans="1:4" ht="13">
      <c r="A691" s="11" t="s">
        <v>3346</v>
      </c>
      <c r="B691" s="11" t="s">
        <v>3290</v>
      </c>
      <c r="C691" s="11">
        <v>1</v>
      </c>
      <c r="D691" s="19">
        <v>0</v>
      </c>
    </row>
    <row r="692" spans="1:4" ht="13">
      <c r="A692" s="11" t="s">
        <v>3347</v>
      </c>
      <c r="B692" s="11" t="s">
        <v>3278</v>
      </c>
      <c r="C692" s="11">
        <v>7</v>
      </c>
      <c r="D692" s="19">
        <v>0.57140000000000002</v>
      </c>
    </row>
    <row r="693" spans="1:4" ht="13">
      <c r="A693" s="11" t="s">
        <v>3347</v>
      </c>
      <c r="B693" s="11" t="s">
        <v>3280</v>
      </c>
      <c r="C693" s="11">
        <v>7</v>
      </c>
      <c r="D693" s="19">
        <v>0.71430000000000005</v>
      </c>
    </row>
    <row r="694" spans="1:4" ht="13">
      <c r="A694" s="11" t="s">
        <v>3347</v>
      </c>
      <c r="B694" s="11" t="s">
        <v>3282</v>
      </c>
      <c r="C694" s="11">
        <v>6</v>
      </c>
      <c r="D694" s="19">
        <v>0.33329999999999999</v>
      </c>
    </row>
    <row r="695" spans="1:4" ht="13">
      <c r="A695" s="11" t="s">
        <v>3347</v>
      </c>
      <c r="B695" s="11" t="s">
        <v>3285</v>
      </c>
      <c r="C695" s="11">
        <v>7</v>
      </c>
      <c r="D695" s="19">
        <v>0.57140000000000002</v>
      </c>
    </row>
    <row r="696" spans="1:4" ht="13">
      <c r="A696" s="11" t="s">
        <v>3347</v>
      </c>
      <c r="B696" s="11" t="s">
        <v>3286</v>
      </c>
      <c r="C696" s="11">
        <v>7</v>
      </c>
      <c r="D696" s="19">
        <v>0.57140000000000002</v>
      </c>
    </row>
    <row r="697" spans="1:4" ht="13">
      <c r="A697" s="11" t="s">
        <v>3347</v>
      </c>
      <c r="B697" s="11" t="s">
        <v>3287</v>
      </c>
      <c r="C697" s="11">
        <v>14</v>
      </c>
      <c r="D697" s="19">
        <v>0.64290000000000003</v>
      </c>
    </row>
    <row r="698" spans="1:4" ht="13">
      <c r="A698" s="11" t="s">
        <v>3347</v>
      </c>
      <c r="B698" s="11" t="s">
        <v>3288</v>
      </c>
      <c r="C698" s="11">
        <v>14</v>
      </c>
      <c r="D698" s="19">
        <v>0.57140000000000002</v>
      </c>
    </row>
    <row r="699" spans="1:4" ht="13">
      <c r="A699" s="11" t="s">
        <v>3347</v>
      </c>
      <c r="B699" s="11" t="s">
        <v>3290</v>
      </c>
      <c r="C699" s="11">
        <v>16</v>
      </c>
      <c r="D699" s="19">
        <v>0.4375</v>
      </c>
    </row>
    <row r="700" spans="1:4" ht="13">
      <c r="A700" s="11" t="s">
        <v>3347</v>
      </c>
      <c r="B700" s="11" t="s">
        <v>3292</v>
      </c>
      <c r="C700" s="11">
        <v>14</v>
      </c>
      <c r="D700" s="19">
        <v>0.28570000000000001</v>
      </c>
    </row>
    <row r="701" spans="1:4" ht="13">
      <c r="A701" s="11" t="s">
        <v>3347</v>
      </c>
      <c r="B701" s="11" t="s">
        <v>3304</v>
      </c>
      <c r="C701" s="11">
        <v>15</v>
      </c>
      <c r="D701" s="19">
        <v>0.4667</v>
      </c>
    </row>
    <row r="702" spans="1:4" ht="13">
      <c r="A702" s="11" t="s">
        <v>3347</v>
      </c>
      <c r="B702" s="11" t="s">
        <v>3306</v>
      </c>
      <c r="C702" s="11">
        <v>14</v>
      </c>
      <c r="D702" s="19">
        <v>0.21429999999999999</v>
      </c>
    </row>
    <row r="703" spans="1:4" ht="13">
      <c r="A703" s="11" t="s">
        <v>3348</v>
      </c>
      <c r="B703" s="11" t="s">
        <v>3278</v>
      </c>
      <c r="C703" s="11">
        <v>4</v>
      </c>
      <c r="D703" s="19">
        <v>0</v>
      </c>
    </row>
    <row r="704" spans="1:4" ht="13">
      <c r="A704" s="11" t="s">
        <v>3348</v>
      </c>
      <c r="B704" s="11" t="s">
        <v>3280</v>
      </c>
      <c r="C704" s="11">
        <v>4</v>
      </c>
      <c r="D704" s="19">
        <v>0</v>
      </c>
    </row>
    <row r="705" spans="1:4" ht="13">
      <c r="A705" s="11" t="s">
        <v>3348</v>
      </c>
      <c r="B705" s="11" t="s">
        <v>3282</v>
      </c>
      <c r="C705" s="11">
        <v>7</v>
      </c>
      <c r="D705" s="19">
        <v>0.71430000000000005</v>
      </c>
    </row>
    <row r="706" spans="1:4" ht="13">
      <c r="A706" s="11" t="s">
        <v>3348</v>
      </c>
      <c r="B706" s="11" t="s">
        <v>3284</v>
      </c>
      <c r="C706" s="11">
        <v>7</v>
      </c>
      <c r="D706" s="19">
        <v>0.57140000000000002</v>
      </c>
    </row>
    <row r="707" spans="1:4" ht="13">
      <c r="A707" s="11" t="s">
        <v>3348</v>
      </c>
      <c r="B707" s="11" t="s">
        <v>3285</v>
      </c>
      <c r="C707" s="11">
        <v>3</v>
      </c>
      <c r="D707" s="19">
        <v>0</v>
      </c>
    </row>
    <row r="708" spans="1:4" ht="13">
      <c r="A708" s="11" t="s">
        <v>3348</v>
      </c>
      <c r="B708" s="11" t="s">
        <v>3286</v>
      </c>
      <c r="C708" s="11">
        <v>3</v>
      </c>
      <c r="D708" s="19">
        <v>0</v>
      </c>
    </row>
    <row r="709" spans="1:4" ht="13">
      <c r="A709" s="11" t="s">
        <v>3348</v>
      </c>
      <c r="B709" s="11" t="s">
        <v>3287</v>
      </c>
      <c r="C709" s="11">
        <v>12</v>
      </c>
      <c r="D709" s="19">
        <v>0.16669999999999999</v>
      </c>
    </row>
    <row r="710" spans="1:4" ht="13">
      <c r="A710" s="11" t="s">
        <v>3348</v>
      </c>
      <c r="B710" s="11" t="s">
        <v>3288</v>
      </c>
      <c r="C710" s="11">
        <v>12</v>
      </c>
      <c r="D710" s="19">
        <v>0.75</v>
      </c>
    </row>
    <row r="711" spans="1:4" ht="13">
      <c r="A711" s="11" t="s">
        <v>3348</v>
      </c>
      <c r="B711" s="11" t="s">
        <v>3290</v>
      </c>
      <c r="C711" s="11">
        <v>19</v>
      </c>
      <c r="D711" s="19">
        <v>0.57889999999999997</v>
      </c>
    </row>
    <row r="712" spans="1:4" ht="13">
      <c r="A712" s="11" t="s">
        <v>3348</v>
      </c>
      <c r="B712" s="11" t="s">
        <v>3292</v>
      </c>
      <c r="C712" s="11">
        <v>18</v>
      </c>
      <c r="D712" s="19">
        <v>0.72219999999999995</v>
      </c>
    </row>
    <row r="713" spans="1:4" ht="13">
      <c r="A713" s="11" t="s">
        <v>3348</v>
      </c>
      <c r="B713" s="11" t="s">
        <v>3304</v>
      </c>
      <c r="C713" s="11">
        <v>9</v>
      </c>
      <c r="D713" s="19">
        <v>0.44440000000000002</v>
      </c>
    </row>
    <row r="714" spans="1:4" ht="13">
      <c r="A714" s="11" t="s">
        <v>3348</v>
      </c>
      <c r="B714" s="11" t="s">
        <v>3306</v>
      </c>
      <c r="C714" s="11">
        <v>9</v>
      </c>
      <c r="D714" s="19">
        <v>0.33329999999999999</v>
      </c>
    </row>
    <row r="715" spans="1:4" ht="13">
      <c r="A715" s="11" t="s">
        <v>1307</v>
      </c>
      <c r="B715" s="11" t="s">
        <v>3285</v>
      </c>
      <c r="C715" s="11">
        <v>14</v>
      </c>
      <c r="D715" s="19">
        <v>0.71430000000000005</v>
      </c>
    </row>
    <row r="716" spans="1:4" ht="13">
      <c r="A716" s="11" t="s">
        <v>1307</v>
      </c>
      <c r="B716" s="11" t="s">
        <v>3286</v>
      </c>
      <c r="C716" s="11">
        <v>13</v>
      </c>
      <c r="D716" s="19">
        <v>0.30769999999999997</v>
      </c>
    </row>
    <row r="717" spans="1:4" ht="13">
      <c r="A717" s="11" t="s">
        <v>1307</v>
      </c>
      <c r="B717" s="11" t="s">
        <v>3287</v>
      </c>
      <c r="C717" s="11">
        <v>18</v>
      </c>
      <c r="D717" s="19">
        <v>0.66669999999999996</v>
      </c>
    </row>
    <row r="718" spans="1:4" ht="13">
      <c r="A718" s="11" t="s">
        <v>1307</v>
      </c>
      <c r="B718" s="11" t="s">
        <v>3288</v>
      </c>
      <c r="C718" s="11">
        <v>18</v>
      </c>
      <c r="D718" s="19">
        <v>0.38890000000000002</v>
      </c>
    </row>
    <row r="719" spans="1:4" ht="13">
      <c r="A719" s="11" t="s">
        <v>1307</v>
      </c>
      <c r="B719" s="11" t="s">
        <v>3290</v>
      </c>
      <c r="C719" s="11">
        <v>24</v>
      </c>
      <c r="D719" s="19">
        <v>0.58330000000000004</v>
      </c>
    </row>
    <row r="720" spans="1:4" ht="13">
      <c r="A720" s="11" t="s">
        <v>1307</v>
      </c>
      <c r="B720" s="11" t="s">
        <v>3292</v>
      </c>
      <c r="C720" s="11">
        <v>24</v>
      </c>
      <c r="D720" s="19">
        <v>0.66669999999999996</v>
      </c>
    </row>
    <row r="721" spans="1:4" ht="13">
      <c r="A721" s="11" t="s">
        <v>1307</v>
      </c>
      <c r="B721" s="11" t="s">
        <v>3304</v>
      </c>
      <c r="C721" s="11">
        <v>15</v>
      </c>
      <c r="D721" s="19">
        <v>0.66669999999999996</v>
      </c>
    </row>
    <row r="722" spans="1:4" ht="13">
      <c r="A722" s="11" t="s">
        <v>1307</v>
      </c>
      <c r="B722" s="11" t="s">
        <v>3306</v>
      </c>
      <c r="C722" s="11">
        <v>15</v>
      </c>
      <c r="D722" s="19">
        <v>0.5333</v>
      </c>
    </row>
    <row r="723" spans="1:4" ht="13">
      <c r="A723" s="11" t="s">
        <v>3351</v>
      </c>
      <c r="B723" s="11" t="s">
        <v>3278</v>
      </c>
      <c r="C723" s="11">
        <v>7</v>
      </c>
      <c r="D723" s="19">
        <v>0.42859999999999998</v>
      </c>
    </row>
    <row r="724" spans="1:4" ht="13">
      <c r="A724" s="11" t="s">
        <v>3351</v>
      </c>
      <c r="B724" s="11" t="s">
        <v>3280</v>
      </c>
      <c r="C724" s="11">
        <v>7</v>
      </c>
      <c r="D724" s="19">
        <v>0.42859999999999998</v>
      </c>
    </row>
    <row r="725" spans="1:4" ht="13">
      <c r="A725" s="11" t="s">
        <v>3351</v>
      </c>
      <c r="B725" s="11" t="s">
        <v>3282</v>
      </c>
      <c r="C725" s="11">
        <v>13</v>
      </c>
      <c r="D725" s="19">
        <v>0.46150000000000002</v>
      </c>
    </row>
    <row r="726" spans="1:4" ht="13">
      <c r="A726" s="11" t="s">
        <v>3351</v>
      </c>
      <c r="B726" s="11" t="s">
        <v>3284</v>
      </c>
      <c r="C726" s="11">
        <v>14</v>
      </c>
      <c r="D726" s="19">
        <v>0.42859999999999998</v>
      </c>
    </row>
    <row r="727" spans="1:4" ht="13">
      <c r="A727" s="11" t="s">
        <v>3351</v>
      </c>
      <c r="B727" s="11" t="s">
        <v>3285</v>
      </c>
      <c r="C727" s="11">
        <v>12</v>
      </c>
      <c r="D727" s="19">
        <v>0.5</v>
      </c>
    </row>
    <row r="728" spans="1:4" ht="13">
      <c r="A728" s="11" t="s">
        <v>3351</v>
      </c>
      <c r="B728" s="11" t="s">
        <v>3286</v>
      </c>
      <c r="C728" s="11">
        <v>12</v>
      </c>
      <c r="D728" s="19">
        <v>0.5</v>
      </c>
    </row>
    <row r="729" spans="1:4" ht="13">
      <c r="A729" s="11" t="s">
        <v>3351</v>
      </c>
      <c r="B729" s="11" t="s">
        <v>3287</v>
      </c>
      <c r="C729" s="11">
        <v>9</v>
      </c>
      <c r="D729" s="19">
        <v>0.44440000000000002</v>
      </c>
    </row>
    <row r="730" spans="1:4" ht="13">
      <c r="A730" s="11" t="s">
        <v>3351</v>
      </c>
      <c r="B730" s="11" t="s">
        <v>3288</v>
      </c>
      <c r="C730" s="11">
        <v>9</v>
      </c>
      <c r="D730" s="19">
        <v>0.66669999999999996</v>
      </c>
    </row>
    <row r="731" spans="1:4" ht="13">
      <c r="A731" s="11" t="s">
        <v>3351</v>
      </c>
      <c r="B731" s="11" t="s">
        <v>3290</v>
      </c>
      <c r="C731" s="11">
        <v>10</v>
      </c>
      <c r="D731" s="19">
        <v>0.5</v>
      </c>
    </row>
    <row r="732" spans="1:4" ht="13">
      <c r="A732" s="11" t="s">
        <v>3351</v>
      </c>
      <c r="B732" s="11" t="s">
        <v>3292</v>
      </c>
      <c r="C732" s="11">
        <v>10</v>
      </c>
      <c r="D732" s="19">
        <v>0.2</v>
      </c>
    </row>
    <row r="733" spans="1:4" ht="13">
      <c r="A733" s="11" t="s">
        <v>3351</v>
      </c>
      <c r="B733" s="11" t="s">
        <v>3304</v>
      </c>
      <c r="C733" s="11">
        <v>10</v>
      </c>
      <c r="D733" s="19">
        <v>0.5</v>
      </c>
    </row>
    <row r="734" spans="1:4" ht="13">
      <c r="A734" s="11" t="s">
        <v>3351</v>
      </c>
      <c r="B734" s="11" t="s">
        <v>3306</v>
      </c>
      <c r="C734" s="11">
        <v>10</v>
      </c>
      <c r="D734" s="19">
        <v>0.5</v>
      </c>
    </row>
    <row r="735" spans="1:4" ht="13">
      <c r="A735" s="11" t="s">
        <v>3353</v>
      </c>
      <c r="B735" s="11" t="s">
        <v>3278</v>
      </c>
      <c r="C735" s="11">
        <v>6</v>
      </c>
      <c r="D735" s="19">
        <v>0.33329999999999999</v>
      </c>
    </row>
    <row r="736" spans="1:4" ht="13">
      <c r="A736" s="11" t="s">
        <v>3353</v>
      </c>
      <c r="B736" s="11" t="s">
        <v>3280</v>
      </c>
      <c r="C736" s="11">
        <v>6</v>
      </c>
      <c r="D736" s="19">
        <v>0.33329999999999999</v>
      </c>
    </row>
    <row r="737" spans="1:4" ht="13">
      <c r="A737" s="11" t="s">
        <v>3353</v>
      </c>
      <c r="B737" s="11" t="s">
        <v>3282</v>
      </c>
      <c r="C737" s="11">
        <v>9</v>
      </c>
      <c r="D737" s="19">
        <v>0.44440000000000002</v>
      </c>
    </row>
    <row r="738" spans="1:4" ht="13">
      <c r="A738" s="11" t="s">
        <v>3353</v>
      </c>
      <c r="B738" s="11" t="s">
        <v>3284</v>
      </c>
      <c r="C738" s="11">
        <v>9</v>
      </c>
      <c r="D738" s="19">
        <v>0.66669999999999996</v>
      </c>
    </row>
    <row r="739" spans="1:4" ht="13">
      <c r="A739" s="11" t="s">
        <v>3353</v>
      </c>
      <c r="B739" s="11" t="s">
        <v>3285</v>
      </c>
      <c r="C739" s="11">
        <v>10</v>
      </c>
      <c r="D739" s="19">
        <v>0</v>
      </c>
    </row>
    <row r="740" spans="1:4" ht="13">
      <c r="A740" s="11" t="s">
        <v>3353</v>
      </c>
      <c r="B740" s="11" t="s">
        <v>3286</v>
      </c>
      <c r="C740" s="11">
        <v>10</v>
      </c>
      <c r="D740" s="19">
        <v>0.2</v>
      </c>
    </row>
    <row r="741" spans="1:4" ht="13">
      <c r="A741" s="11" t="s">
        <v>3353</v>
      </c>
      <c r="B741" s="11" t="s">
        <v>3287</v>
      </c>
      <c r="C741" s="11">
        <v>15</v>
      </c>
      <c r="D741" s="19">
        <v>0.4</v>
      </c>
    </row>
    <row r="742" spans="1:4" ht="13">
      <c r="A742" s="11" t="s">
        <v>3353</v>
      </c>
      <c r="B742" s="11" t="s">
        <v>3288</v>
      </c>
      <c r="C742" s="11">
        <v>15</v>
      </c>
      <c r="D742" s="19">
        <v>0.4667</v>
      </c>
    </row>
    <row r="743" spans="1:4" ht="13">
      <c r="A743" s="11" t="s">
        <v>3354</v>
      </c>
      <c r="B743" s="11" t="s">
        <v>3278</v>
      </c>
      <c r="C743" s="11">
        <v>14</v>
      </c>
      <c r="D743" s="19">
        <v>0.71430000000000005</v>
      </c>
    </row>
    <row r="744" spans="1:4" ht="13">
      <c r="A744" s="11" t="s">
        <v>3354</v>
      </c>
      <c r="B744" s="11" t="s">
        <v>3280</v>
      </c>
      <c r="C744" s="11">
        <v>14</v>
      </c>
      <c r="D744" s="19">
        <v>0.71430000000000005</v>
      </c>
    </row>
    <row r="745" spans="1:4" ht="13">
      <c r="A745" s="11" t="s">
        <v>3354</v>
      </c>
      <c r="B745" s="11" t="s">
        <v>3282</v>
      </c>
      <c r="C745" s="11">
        <v>15</v>
      </c>
      <c r="D745" s="19">
        <v>0.2</v>
      </c>
    </row>
    <row r="746" spans="1:4" ht="13">
      <c r="A746" s="11" t="s">
        <v>3354</v>
      </c>
      <c r="B746" s="11" t="s">
        <v>3284</v>
      </c>
      <c r="C746" s="11">
        <v>15</v>
      </c>
      <c r="D746" s="19">
        <v>0.4</v>
      </c>
    </row>
    <row r="747" spans="1:4" ht="13">
      <c r="A747" s="11" t="s">
        <v>3354</v>
      </c>
      <c r="B747" s="11" t="s">
        <v>3285</v>
      </c>
      <c r="C747" s="11">
        <v>15</v>
      </c>
      <c r="D747" s="19">
        <v>0.26669999999999999</v>
      </c>
    </row>
    <row r="748" spans="1:4" ht="13">
      <c r="A748" s="11" t="s">
        <v>3354</v>
      </c>
      <c r="B748" s="11" t="s">
        <v>3286</v>
      </c>
      <c r="C748" s="11">
        <v>15</v>
      </c>
      <c r="D748" s="19">
        <v>0.2</v>
      </c>
    </row>
    <row r="749" spans="1:4" ht="13">
      <c r="A749" s="11" t="s">
        <v>3354</v>
      </c>
      <c r="B749" s="11" t="s">
        <v>3287</v>
      </c>
      <c r="C749" s="11">
        <v>15</v>
      </c>
      <c r="D749" s="19">
        <v>0.5333</v>
      </c>
    </row>
    <row r="750" spans="1:4" ht="13">
      <c r="A750" s="11" t="s">
        <v>3354</v>
      </c>
      <c r="B750" s="11" t="s">
        <v>3288</v>
      </c>
      <c r="C750" s="11">
        <v>14</v>
      </c>
      <c r="D750" s="19">
        <v>0.28570000000000001</v>
      </c>
    </row>
    <row r="751" spans="1:4" ht="13">
      <c r="A751" s="11" t="s">
        <v>3354</v>
      </c>
      <c r="B751" s="11" t="s">
        <v>3290</v>
      </c>
      <c r="C751" s="11">
        <v>15</v>
      </c>
      <c r="D751" s="19">
        <v>0.33329999999999999</v>
      </c>
    </row>
    <row r="752" spans="1:4" ht="13">
      <c r="A752" s="11" t="s">
        <v>3354</v>
      </c>
      <c r="B752" s="11" t="s">
        <v>3292</v>
      </c>
      <c r="C752" s="11">
        <v>15</v>
      </c>
      <c r="D752" s="19">
        <v>0.4</v>
      </c>
    </row>
    <row r="753" spans="1:4" ht="13">
      <c r="A753" s="11" t="s">
        <v>3354</v>
      </c>
      <c r="B753" s="11" t="s">
        <v>3304</v>
      </c>
      <c r="C753" s="11">
        <v>15</v>
      </c>
      <c r="D753" s="19">
        <v>0.4667</v>
      </c>
    </row>
    <row r="754" spans="1:4" ht="13">
      <c r="A754" s="11" t="s">
        <v>3354</v>
      </c>
      <c r="B754" s="11" t="s">
        <v>3306</v>
      </c>
      <c r="C754" s="11">
        <v>14</v>
      </c>
      <c r="D754" s="19">
        <v>0.1429</v>
      </c>
    </row>
    <row r="755" spans="1:4" ht="13">
      <c r="A755" s="11" t="s">
        <v>3356</v>
      </c>
      <c r="B755" s="11" t="s">
        <v>3278</v>
      </c>
      <c r="C755" s="11">
        <v>22</v>
      </c>
      <c r="D755" s="19">
        <v>0.31819999999999998</v>
      </c>
    </row>
    <row r="756" spans="1:4" ht="13">
      <c r="A756" s="11" t="s">
        <v>3356</v>
      </c>
      <c r="B756" s="11" t="s">
        <v>3280</v>
      </c>
      <c r="C756" s="11">
        <v>22</v>
      </c>
      <c r="D756" s="19">
        <v>0.36359999999999998</v>
      </c>
    </row>
    <row r="757" spans="1:4" ht="13">
      <c r="A757" s="11" t="s">
        <v>3356</v>
      </c>
      <c r="B757" s="11" t="s">
        <v>3282</v>
      </c>
      <c r="C757" s="11">
        <v>22</v>
      </c>
      <c r="D757" s="19">
        <v>0.36359999999999998</v>
      </c>
    </row>
    <row r="758" spans="1:4" ht="13">
      <c r="A758" s="11" t="s">
        <v>3356</v>
      </c>
      <c r="B758" s="11" t="s">
        <v>3284</v>
      </c>
      <c r="C758" s="11">
        <v>22</v>
      </c>
      <c r="D758" s="19">
        <v>0.13639999999999999</v>
      </c>
    </row>
    <row r="759" spans="1:4" ht="13">
      <c r="A759" s="11" t="s">
        <v>3356</v>
      </c>
      <c r="B759" s="11" t="s">
        <v>3285</v>
      </c>
      <c r="C759" s="11">
        <v>26</v>
      </c>
      <c r="D759" s="19">
        <v>0.46150000000000002</v>
      </c>
    </row>
    <row r="760" spans="1:4" ht="13">
      <c r="A760" s="11" t="s">
        <v>3356</v>
      </c>
      <c r="B760" s="11" t="s">
        <v>3286</v>
      </c>
      <c r="C760" s="11">
        <v>26</v>
      </c>
      <c r="D760" s="19">
        <v>0.1923</v>
      </c>
    </row>
    <row r="761" spans="1:4" ht="13">
      <c r="A761" s="11" t="s">
        <v>3356</v>
      </c>
      <c r="B761" s="11" t="s">
        <v>3287</v>
      </c>
      <c r="C761" s="11">
        <v>30</v>
      </c>
      <c r="D761" s="19">
        <v>0.23330000000000001</v>
      </c>
    </row>
    <row r="762" spans="1:4" ht="13">
      <c r="A762" s="11" t="s">
        <v>3356</v>
      </c>
      <c r="B762" s="11" t="s">
        <v>3288</v>
      </c>
      <c r="C762" s="11">
        <v>30</v>
      </c>
      <c r="D762" s="19">
        <v>0.2</v>
      </c>
    </row>
    <row r="763" spans="1:4" ht="13">
      <c r="A763" s="11" t="s">
        <v>3356</v>
      </c>
      <c r="B763" s="11" t="s">
        <v>3290</v>
      </c>
      <c r="C763" s="11">
        <v>24</v>
      </c>
      <c r="D763" s="19">
        <v>0.70830000000000004</v>
      </c>
    </row>
    <row r="764" spans="1:4" ht="13">
      <c r="A764" s="11" t="s">
        <v>3356</v>
      </c>
      <c r="B764" s="11" t="s">
        <v>3292</v>
      </c>
      <c r="C764" s="11">
        <v>24</v>
      </c>
      <c r="D764" s="19">
        <v>0.29170000000000001</v>
      </c>
    </row>
    <row r="765" spans="1:4" ht="13">
      <c r="A765" s="11" t="s">
        <v>3356</v>
      </c>
      <c r="B765" s="11" t="s">
        <v>3304</v>
      </c>
      <c r="C765" s="11">
        <v>23</v>
      </c>
      <c r="D765" s="19">
        <v>0.39129999999999998</v>
      </c>
    </row>
    <row r="766" spans="1:4" ht="13">
      <c r="A766" s="11" t="s">
        <v>3356</v>
      </c>
      <c r="B766" s="11" t="s">
        <v>3306</v>
      </c>
      <c r="C766" s="11">
        <v>23</v>
      </c>
      <c r="D766" s="19">
        <v>0.1739</v>
      </c>
    </row>
    <row r="767" spans="1:4" ht="13">
      <c r="A767" s="11" t="s">
        <v>545</v>
      </c>
      <c r="B767" s="11" t="s">
        <v>3278</v>
      </c>
      <c r="C767" s="11">
        <v>55</v>
      </c>
      <c r="D767" s="19">
        <v>0</v>
      </c>
    </row>
    <row r="768" spans="1:4" ht="13">
      <c r="A768" s="11" t="s">
        <v>545</v>
      </c>
      <c r="B768" s="11" t="s">
        <v>3280</v>
      </c>
      <c r="C768" s="11">
        <v>60</v>
      </c>
      <c r="D768" s="19">
        <v>8.3299999999999999E-2</v>
      </c>
    </row>
    <row r="769" spans="1:4" ht="13">
      <c r="A769" s="11" t="s">
        <v>545</v>
      </c>
      <c r="B769" s="11" t="s">
        <v>3282</v>
      </c>
      <c r="C769" s="11">
        <v>55</v>
      </c>
      <c r="D769" s="19">
        <v>0</v>
      </c>
    </row>
    <row r="770" spans="1:4" ht="13">
      <c r="A770" s="11" t="s">
        <v>545</v>
      </c>
      <c r="B770" s="11" t="s">
        <v>3284</v>
      </c>
      <c r="C770" s="11">
        <v>55</v>
      </c>
      <c r="D770" s="19">
        <v>1.8200000000000001E-2</v>
      </c>
    </row>
    <row r="771" spans="1:4" ht="13">
      <c r="A771" s="11" t="s">
        <v>545</v>
      </c>
      <c r="B771" s="11" t="s">
        <v>3285</v>
      </c>
      <c r="C771" s="11">
        <v>69</v>
      </c>
      <c r="D771" s="19">
        <v>0</v>
      </c>
    </row>
    <row r="772" spans="1:4" ht="13">
      <c r="A772" s="11" t="s">
        <v>545</v>
      </c>
      <c r="B772" s="11" t="s">
        <v>3286</v>
      </c>
      <c r="C772" s="11">
        <v>66</v>
      </c>
      <c r="D772" s="19">
        <v>0</v>
      </c>
    </row>
    <row r="773" spans="1:4" ht="13">
      <c r="A773" s="11" t="s">
        <v>545</v>
      </c>
      <c r="B773" s="11" t="s">
        <v>3287</v>
      </c>
      <c r="C773" s="11">
        <v>53</v>
      </c>
      <c r="D773" s="19">
        <v>0</v>
      </c>
    </row>
    <row r="774" spans="1:4" ht="13">
      <c r="A774" s="11" t="s">
        <v>545</v>
      </c>
      <c r="B774" s="11" t="s">
        <v>3288</v>
      </c>
      <c r="C774" s="11">
        <v>50</v>
      </c>
      <c r="D774" s="19">
        <v>0.16</v>
      </c>
    </row>
    <row r="775" spans="1:4" ht="13">
      <c r="A775" s="11" t="s">
        <v>545</v>
      </c>
      <c r="B775" s="11" t="s">
        <v>3290</v>
      </c>
      <c r="C775" s="11">
        <v>48</v>
      </c>
      <c r="D775" s="19">
        <v>0</v>
      </c>
    </row>
    <row r="776" spans="1:4" ht="13">
      <c r="A776" s="11" t="s">
        <v>545</v>
      </c>
      <c r="B776" s="11" t="s">
        <v>3292</v>
      </c>
      <c r="C776" s="11">
        <v>52</v>
      </c>
      <c r="D776" s="19">
        <v>0</v>
      </c>
    </row>
    <row r="777" spans="1:4" ht="13">
      <c r="A777" s="11" t="s">
        <v>545</v>
      </c>
      <c r="B777" s="11" t="s">
        <v>3304</v>
      </c>
      <c r="C777" s="11">
        <v>44</v>
      </c>
      <c r="D777" s="19">
        <v>9.0899999999999995E-2</v>
      </c>
    </row>
    <row r="778" spans="1:4" ht="13">
      <c r="A778" s="11" t="s">
        <v>545</v>
      </c>
      <c r="B778" s="11" t="s">
        <v>3306</v>
      </c>
      <c r="C778" s="11">
        <v>42</v>
      </c>
      <c r="D778" s="19">
        <v>0</v>
      </c>
    </row>
    <row r="779" spans="1:4" ht="13">
      <c r="A779" s="11" t="s">
        <v>3357</v>
      </c>
      <c r="B779" s="11" t="s">
        <v>3278</v>
      </c>
      <c r="C779" s="11">
        <v>3</v>
      </c>
      <c r="D779" s="19">
        <v>0</v>
      </c>
    </row>
    <row r="780" spans="1:4" ht="13">
      <c r="A780" s="11" t="s">
        <v>3357</v>
      </c>
      <c r="B780" s="11" t="s">
        <v>3280</v>
      </c>
      <c r="C780" s="11">
        <v>3</v>
      </c>
      <c r="D780" s="19">
        <v>0</v>
      </c>
    </row>
    <row r="781" spans="1:4" ht="13">
      <c r="A781" s="11" t="s">
        <v>3357</v>
      </c>
      <c r="B781" s="11" t="s">
        <v>3282</v>
      </c>
      <c r="C781" s="11">
        <v>2</v>
      </c>
      <c r="D781" s="19">
        <v>0</v>
      </c>
    </row>
    <row r="782" spans="1:4" ht="13">
      <c r="A782" s="11" t="s">
        <v>3357</v>
      </c>
      <c r="B782" s="11" t="s">
        <v>3284</v>
      </c>
      <c r="C782" s="11">
        <v>3</v>
      </c>
      <c r="D782" s="19">
        <v>0</v>
      </c>
    </row>
    <row r="783" spans="1:4" ht="13">
      <c r="A783" s="11" t="s">
        <v>3357</v>
      </c>
      <c r="B783" s="11" t="s">
        <v>3285</v>
      </c>
      <c r="C783" s="11">
        <v>3</v>
      </c>
      <c r="D783" s="19">
        <v>0</v>
      </c>
    </row>
    <row r="784" spans="1:4" ht="13">
      <c r="A784" s="11" t="s">
        <v>3357</v>
      </c>
      <c r="B784" s="11" t="s">
        <v>3286</v>
      </c>
      <c r="C784" s="11">
        <v>3</v>
      </c>
      <c r="D784" s="19">
        <v>0</v>
      </c>
    </row>
    <row r="785" spans="1:4" ht="13">
      <c r="A785" s="11" t="s">
        <v>3357</v>
      </c>
      <c r="B785" s="11" t="s">
        <v>3287</v>
      </c>
      <c r="C785" s="11">
        <v>7</v>
      </c>
      <c r="D785" s="19">
        <v>0.42859999999999998</v>
      </c>
    </row>
    <row r="786" spans="1:4" ht="13">
      <c r="A786" s="11" t="s">
        <v>3357</v>
      </c>
      <c r="B786" s="11" t="s">
        <v>3288</v>
      </c>
      <c r="C786" s="11">
        <v>7</v>
      </c>
      <c r="D786" s="19">
        <v>0.1429</v>
      </c>
    </row>
    <row r="787" spans="1:4" ht="13">
      <c r="A787" s="11" t="s">
        <v>3357</v>
      </c>
      <c r="B787" s="11" t="s">
        <v>3290</v>
      </c>
      <c r="C787" s="11">
        <v>3</v>
      </c>
      <c r="D787" s="19">
        <v>0</v>
      </c>
    </row>
    <row r="788" spans="1:4" ht="13">
      <c r="A788" s="11" t="s">
        <v>3357</v>
      </c>
      <c r="B788" s="11" t="s">
        <v>3292</v>
      </c>
      <c r="C788" s="11">
        <v>3</v>
      </c>
      <c r="D788" s="19">
        <v>0</v>
      </c>
    </row>
    <row r="789" spans="1:4" ht="13">
      <c r="A789" s="11" t="s">
        <v>3357</v>
      </c>
      <c r="B789" s="11" t="s">
        <v>3304</v>
      </c>
      <c r="C789" s="11">
        <v>5</v>
      </c>
      <c r="D789" s="19">
        <v>0.4</v>
      </c>
    </row>
    <row r="790" spans="1:4" ht="13">
      <c r="A790" s="11" t="s">
        <v>3357</v>
      </c>
      <c r="B790" s="11" t="s">
        <v>3306</v>
      </c>
      <c r="C790" s="11">
        <v>5</v>
      </c>
      <c r="D790" s="19">
        <v>0.4</v>
      </c>
    </row>
    <row r="791" spans="1:4" ht="13">
      <c r="A791" s="11" t="s">
        <v>3358</v>
      </c>
      <c r="B791" s="11" t="s">
        <v>3278</v>
      </c>
      <c r="C791" s="11">
        <v>17</v>
      </c>
      <c r="D791" s="19">
        <v>0.88239999999999996</v>
      </c>
    </row>
    <row r="792" spans="1:4" ht="13">
      <c r="A792" s="11" t="s">
        <v>3358</v>
      </c>
      <c r="B792" s="11" t="s">
        <v>3280</v>
      </c>
      <c r="C792" s="11">
        <v>16</v>
      </c>
      <c r="D792" s="19">
        <v>0.875</v>
      </c>
    </row>
    <row r="793" spans="1:4" ht="13">
      <c r="A793" s="11" t="s">
        <v>3358</v>
      </c>
      <c r="B793" s="11" t="s">
        <v>3282</v>
      </c>
      <c r="C793" s="11">
        <v>12</v>
      </c>
      <c r="D793" s="19">
        <v>0.83330000000000004</v>
      </c>
    </row>
    <row r="794" spans="1:4" ht="13">
      <c r="A794" s="11" t="s">
        <v>3358</v>
      </c>
      <c r="B794" s="11" t="s">
        <v>3284</v>
      </c>
      <c r="C794" s="11">
        <v>11</v>
      </c>
      <c r="D794" s="19">
        <v>0.81820000000000004</v>
      </c>
    </row>
    <row r="795" spans="1:4" ht="13">
      <c r="A795" s="11" t="s">
        <v>3358</v>
      </c>
      <c r="B795" s="11" t="s">
        <v>3285</v>
      </c>
      <c r="C795" s="11">
        <v>21</v>
      </c>
      <c r="D795" s="19">
        <v>0.90480000000000005</v>
      </c>
    </row>
    <row r="796" spans="1:4" ht="13">
      <c r="A796" s="11" t="s">
        <v>3358</v>
      </c>
      <c r="B796" s="11" t="s">
        <v>3286</v>
      </c>
      <c r="C796" s="11">
        <v>20</v>
      </c>
      <c r="D796" s="19">
        <v>0.6</v>
      </c>
    </row>
    <row r="797" spans="1:4" ht="13">
      <c r="A797" s="11" t="s">
        <v>3358</v>
      </c>
      <c r="B797" s="11" t="s">
        <v>3287</v>
      </c>
      <c r="C797" s="11">
        <v>25</v>
      </c>
      <c r="D797" s="19">
        <v>0.84</v>
      </c>
    </row>
    <row r="798" spans="1:4" ht="13">
      <c r="A798" s="11" t="s">
        <v>3358</v>
      </c>
      <c r="B798" s="11" t="s">
        <v>3288</v>
      </c>
      <c r="C798" s="11">
        <v>25</v>
      </c>
      <c r="D798" s="19">
        <v>0.84</v>
      </c>
    </row>
    <row r="799" spans="1:4" ht="13">
      <c r="A799" s="11" t="s">
        <v>3358</v>
      </c>
      <c r="B799" s="11" t="s">
        <v>3290</v>
      </c>
      <c r="C799" s="11">
        <v>8</v>
      </c>
      <c r="D799" s="19">
        <v>0.875</v>
      </c>
    </row>
    <row r="800" spans="1:4" ht="13">
      <c r="A800" s="11" t="s">
        <v>3358</v>
      </c>
      <c r="B800" s="11" t="s">
        <v>3292</v>
      </c>
      <c r="C800" s="11">
        <v>7</v>
      </c>
      <c r="D800" s="19">
        <v>0.85709999999999997</v>
      </c>
    </row>
    <row r="801" spans="1:4" ht="13">
      <c r="A801" s="11" t="s">
        <v>3359</v>
      </c>
      <c r="B801" s="11" t="s">
        <v>3278</v>
      </c>
      <c r="C801" s="11">
        <v>49</v>
      </c>
      <c r="D801" s="19">
        <v>0.12239999999999999</v>
      </c>
    </row>
    <row r="802" spans="1:4" ht="13">
      <c r="A802" s="11" t="s">
        <v>3359</v>
      </c>
      <c r="B802" s="11" t="s">
        <v>3280</v>
      </c>
      <c r="C802" s="11">
        <v>49</v>
      </c>
      <c r="D802" s="19">
        <v>0.24490000000000001</v>
      </c>
    </row>
    <row r="803" spans="1:4" ht="13">
      <c r="A803" s="11" t="s">
        <v>3359</v>
      </c>
      <c r="B803" s="11" t="s">
        <v>3282</v>
      </c>
      <c r="C803" s="11">
        <v>49</v>
      </c>
      <c r="D803" s="19">
        <v>0.1429</v>
      </c>
    </row>
    <row r="804" spans="1:4" ht="13">
      <c r="A804" s="11" t="s">
        <v>3359</v>
      </c>
      <c r="B804" s="11" t="s">
        <v>3284</v>
      </c>
      <c r="C804" s="11">
        <v>47</v>
      </c>
      <c r="D804" s="19">
        <v>6.3799999999999996E-2</v>
      </c>
    </row>
    <row r="805" spans="1:4" ht="13">
      <c r="A805" s="11" t="s">
        <v>3359</v>
      </c>
      <c r="B805" s="11" t="s">
        <v>3285</v>
      </c>
      <c r="C805" s="11">
        <v>53</v>
      </c>
      <c r="D805" s="19">
        <v>5.6599999999999998E-2</v>
      </c>
    </row>
    <row r="806" spans="1:4" ht="13">
      <c r="A806" s="11" t="s">
        <v>3359</v>
      </c>
      <c r="B806" s="11" t="s">
        <v>3286</v>
      </c>
      <c r="C806" s="11">
        <v>51</v>
      </c>
      <c r="D806" s="19">
        <v>0.23530000000000001</v>
      </c>
    </row>
    <row r="807" spans="1:4" ht="13">
      <c r="A807" s="11" t="s">
        <v>3359</v>
      </c>
      <c r="B807" s="11" t="s">
        <v>3287</v>
      </c>
      <c r="C807" s="11">
        <v>44</v>
      </c>
      <c r="D807" s="19">
        <v>0.15909999999999999</v>
      </c>
    </row>
    <row r="808" spans="1:4" ht="13">
      <c r="A808" s="11" t="s">
        <v>3359</v>
      </c>
      <c r="B808" s="11" t="s">
        <v>3288</v>
      </c>
      <c r="C808" s="11">
        <v>42</v>
      </c>
      <c r="D808" s="19">
        <v>0.38100000000000001</v>
      </c>
    </row>
    <row r="809" spans="1:4" ht="13">
      <c r="A809" s="11" t="s">
        <v>3359</v>
      </c>
      <c r="B809" s="11" t="s">
        <v>3290</v>
      </c>
      <c r="C809" s="11">
        <v>46</v>
      </c>
      <c r="D809" s="19">
        <v>2.1700000000000001E-2</v>
      </c>
    </row>
    <row r="810" spans="1:4" ht="13">
      <c r="A810" s="11" t="s">
        <v>3359</v>
      </c>
      <c r="B810" s="11" t="s">
        <v>3292</v>
      </c>
      <c r="C810" s="11">
        <v>39</v>
      </c>
      <c r="D810" s="19">
        <v>0</v>
      </c>
    </row>
    <row r="811" spans="1:4" ht="13">
      <c r="A811" s="11" t="s">
        <v>3359</v>
      </c>
      <c r="B811" s="11" t="s">
        <v>3304</v>
      </c>
      <c r="C811" s="11">
        <v>44</v>
      </c>
      <c r="D811" s="19">
        <v>6.8199999999999997E-2</v>
      </c>
    </row>
    <row r="812" spans="1:4" ht="13">
      <c r="A812" s="11" t="s">
        <v>3359</v>
      </c>
      <c r="B812" s="11" t="s">
        <v>3306</v>
      </c>
      <c r="C812" s="11">
        <v>40</v>
      </c>
      <c r="D812" s="19">
        <v>0.77500000000000002</v>
      </c>
    </row>
    <row r="813" spans="1:4" ht="13">
      <c r="A813" s="11" t="s">
        <v>3360</v>
      </c>
      <c r="B813" s="11" t="s">
        <v>3278</v>
      </c>
      <c r="C813" s="11">
        <v>45</v>
      </c>
      <c r="D813" s="19">
        <v>0.2</v>
      </c>
    </row>
    <row r="814" spans="1:4" ht="13">
      <c r="A814" s="11" t="s">
        <v>3360</v>
      </c>
      <c r="B814" s="11" t="s">
        <v>3280</v>
      </c>
      <c r="C814" s="11">
        <v>51</v>
      </c>
      <c r="D814" s="19">
        <v>0.17649999999999999</v>
      </c>
    </row>
    <row r="815" spans="1:4" ht="13">
      <c r="A815" s="11" t="s">
        <v>3360</v>
      </c>
      <c r="B815" s="11" t="s">
        <v>3282</v>
      </c>
      <c r="C815" s="11">
        <v>54</v>
      </c>
      <c r="D815" s="19">
        <v>0.12959999999999999</v>
      </c>
    </row>
    <row r="816" spans="1:4" ht="13">
      <c r="A816" s="11" t="s">
        <v>3360</v>
      </c>
      <c r="B816" s="11" t="s">
        <v>3284</v>
      </c>
      <c r="C816" s="11">
        <v>54</v>
      </c>
      <c r="D816" s="19">
        <v>3.6999999999999998E-2</v>
      </c>
    </row>
    <row r="817" spans="1:4" ht="13">
      <c r="A817" s="11" t="s">
        <v>3360</v>
      </c>
      <c r="B817" s="11" t="s">
        <v>3285</v>
      </c>
      <c r="C817" s="11">
        <v>55</v>
      </c>
      <c r="D817" s="19">
        <v>3.6400000000000002E-2</v>
      </c>
    </row>
    <row r="818" spans="1:4" ht="13">
      <c r="A818" s="11" t="s">
        <v>3360</v>
      </c>
      <c r="B818" s="11" t="s">
        <v>3286</v>
      </c>
      <c r="C818" s="11">
        <v>53</v>
      </c>
      <c r="D818" s="19">
        <v>0</v>
      </c>
    </row>
    <row r="819" spans="1:4" ht="13">
      <c r="A819" s="11" t="s">
        <v>3360</v>
      </c>
      <c r="B819" s="11" t="s">
        <v>3287</v>
      </c>
      <c r="C819" s="11">
        <v>44</v>
      </c>
      <c r="D819" s="19">
        <v>0</v>
      </c>
    </row>
    <row r="820" spans="1:4" ht="13">
      <c r="A820" s="11" t="s">
        <v>3360</v>
      </c>
      <c r="B820" s="11" t="s">
        <v>3288</v>
      </c>
      <c r="C820" s="11">
        <v>52</v>
      </c>
      <c r="D820" s="19">
        <v>1.9199999999999998E-2</v>
      </c>
    </row>
    <row r="821" spans="1:4" ht="13">
      <c r="A821" s="11" t="s">
        <v>3360</v>
      </c>
      <c r="B821" s="11" t="s">
        <v>3290</v>
      </c>
      <c r="C821" s="11">
        <v>43</v>
      </c>
      <c r="D821" s="19">
        <v>4.65E-2</v>
      </c>
    </row>
    <row r="822" spans="1:4" ht="13">
      <c r="A822" s="11" t="s">
        <v>3360</v>
      </c>
      <c r="B822" s="11" t="s">
        <v>3292</v>
      </c>
      <c r="C822" s="11">
        <v>45</v>
      </c>
      <c r="D822" s="19">
        <v>0</v>
      </c>
    </row>
    <row r="823" spans="1:4" ht="13">
      <c r="A823" s="11" t="s">
        <v>3360</v>
      </c>
      <c r="B823" s="11" t="s">
        <v>3304</v>
      </c>
      <c r="C823" s="11">
        <v>51</v>
      </c>
      <c r="D823" s="19">
        <v>3.9199999999999999E-2</v>
      </c>
    </row>
    <row r="824" spans="1:4" ht="13">
      <c r="A824" s="11" t="s">
        <v>3360</v>
      </c>
      <c r="B824" s="11" t="s">
        <v>3306</v>
      </c>
      <c r="C824" s="11">
        <v>51</v>
      </c>
      <c r="D824" s="19">
        <v>0</v>
      </c>
    </row>
    <row r="825" spans="1:4" ht="13">
      <c r="A825" s="11" t="s">
        <v>3361</v>
      </c>
      <c r="B825" s="11" t="s">
        <v>3285</v>
      </c>
      <c r="C825" s="11">
        <v>2</v>
      </c>
      <c r="D825" s="19">
        <v>0</v>
      </c>
    </row>
    <row r="826" spans="1:4" ht="13">
      <c r="A826" s="11" t="s">
        <v>3361</v>
      </c>
      <c r="B826" s="11" t="s">
        <v>3286</v>
      </c>
      <c r="C826" s="11">
        <v>2</v>
      </c>
      <c r="D826" s="19">
        <v>0</v>
      </c>
    </row>
    <row r="827" spans="1:4" ht="13">
      <c r="A827" s="11" t="s">
        <v>3361</v>
      </c>
      <c r="B827" s="11" t="s">
        <v>3287</v>
      </c>
      <c r="C827" s="11">
        <v>2</v>
      </c>
      <c r="D827" s="19">
        <v>0</v>
      </c>
    </row>
    <row r="828" spans="1:4" ht="13">
      <c r="A828" s="11" t="s">
        <v>3361</v>
      </c>
      <c r="B828" s="11" t="s">
        <v>3288</v>
      </c>
      <c r="C828" s="11">
        <v>2</v>
      </c>
      <c r="D828" s="19">
        <v>0</v>
      </c>
    </row>
    <row r="829" spans="1:4" ht="13">
      <c r="A829" s="11" t="s">
        <v>3361</v>
      </c>
      <c r="B829" s="11" t="s">
        <v>3290</v>
      </c>
      <c r="C829" s="11">
        <v>4</v>
      </c>
      <c r="D829" s="19">
        <v>0</v>
      </c>
    </row>
    <row r="830" spans="1:4" ht="13">
      <c r="A830" s="11" t="s">
        <v>3361</v>
      </c>
      <c r="B830" s="11" t="s">
        <v>3292</v>
      </c>
      <c r="C830" s="11">
        <v>4</v>
      </c>
      <c r="D830" s="19">
        <v>0</v>
      </c>
    </row>
    <row r="831" spans="1:4" ht="13">
      <c r="A831" s="11" t="s">
        <v>3361</v>
      </c>
      <c r="B831" s="11" t="s">
        <v>3304</v>
      </c>
      <c r="C831" s="11">
        <v>2</v>
      </c>
      <c r="D831" s="19">
        <v>0</v>
      </c>
    </row>
    <row r="832" spans="1:4" ht="13">
      <c r="A832" s="11" t="s">
        <v>3361</v>
      </c>
      <c r="B832" s="11" t="s">
        <v>3306</v>
      </c>
      <c r="C832" s="11">
        <v>3</v>
      </c>
      <c r="D832" s="19">
        <v>0</v>
      </c>
    </row>
    <row r="833" spans="1:4" ht="13">
      <c r="A833" s="11" t="s">
        <v>3362</v>
      </c>
      <c r="B833" s="11" t="s">
        <v>3286</v>
      </c>
      <c r="C833" s="11">
        <v>1</v>
      </c>
      <c r="D833" s="19">
        <v>0</v>
      </c>
    </row>
    <row r="834" spans="1:4" ht="13">
      <c r="A834" s="11" t="s">
        <v>68</v>
      </c>
      <c r="B834" s="11" t="s">
        <v>3278</v>
      </c>
      <c r="C834" s="11">
        <v>9</v>
      </c>
      <c r="D834" s="19">
        <v>0.66669999999999996</v>
      </c>
    </row>
    <row r="835" spans="1:4" ht="13">
      <c r="A835" s="11" t="s">
        <v>68</v>
      </c>
      <c r="B835" s="11" t="s">
        <v>3278</v>
      </c>
      <c r="C835" s="11">
        <v>16</v>
      </c>
      <c r="D835" s="19">
        <v>0.5625</v>
      </c>
    </row>
    <row r="836" spans="1:4" ht="13">
      <c r="A836" s="11" t="s">
        <v>68</v>
      </c>
      <c r="B836" s="11" t="s">
        <v>3280</v>
      </c>
      <c r="C836" s="11">
        <v>9</v>
      </c>
      <c r="D836" s="19">
        <v>0.88890000000000002</v>
      </c>
    </row>
    <row r="837" spans="1:4" ht="13">
      <c r="A837" s="11" t="s">
        <v>68</v>
      </c>
      <c r="B837" s="11" t="s">
        <v>3280</v>
      </c>
      <c r="C837" s="11">
        <v>17</v>
      </c>
      <c r="D837" s="19">
        <v>0.64710000000000001</v>
      </c>
    </row>
    <row r="838" spans="1:4" ht="13">
      <c r="A838" s="11" t="s">
        <v>68</v>
      </c>
      <c r="B838" s="11" t="s">
        <v>3282</v>
      </c>
      <c r="C838" s="11">
        <v>19</v>
      </c>
      <c r="D838" s="19">
        <v>0.68420000000000003</v>
      </c>
    </row>
    <row r="839" spans="1:4" ht="13">
      <c r="A839" s="11" t="s">
        <v>68</v>
      </c>
      <c r="B839" s="11" t="s">
        <v>3282</v>
      </c>
      <c r="C839" s="11">
        <v>16</v>
      </c>
      <c r="D839" s="19">
        <v>0.25</v>
      </c>
    </row>
    <row r="840" spans="1:4" ht="13">
      <c r="A840" s="11" t="s">
        <v>68</v>
      </c>
      <c r="B840" s="11" t="s">
        <v>3284</v>
      </c>
      <c r="C840" s="11">
        <v>20</v>
      </c>
      <c r="D840" s="19">
        <v>0.6</v>
      </c>
    </row>
    <row r="841" spans="1:4" ht="13">
      <c r="A841" s="11" t="s">
        <v>68</v>
      </c>
      <c r="B841" s="11" t="s">
        <v>3284</v>
      </c>
      <c r="C841" s="11">
        <v>16</v>
      </c>
      <c r="D841" s="19">
        <v>0.125</v>
      </c>
    </row>
    <row r="842" spans="1:4" ht="13">
      <c r="A842" s="11" t="s">
        <v>68</v>
      </c>
      <c r="B842" s="11" t="s">
        <v>3285</v>
      </c>
      <c r="C842" s="11">
        <v>13</v>
      </c>
      <c r="D842" s="19">
        <v>0.3846</v>
      </c>
    </row>
    <row r="843" spans="1:4" ht="13">
      <c r="A843" s="11" t="s">
        <v>68</v>
      </c>
      <c r="B843" s="11" t="s">
        <v>3285</v>
      </c>
      <c r="C843" s="11">
        <v>9</v>
      </c>
      <c r="D843" s="19">
        <v>0.66669999999999996</v>
      </c>
    </row>
    <row r="844" spans="1:4" ht="13">
      <c r="A844" s="11" t="s">
        <v>68</v>
      </c>
      <c r="B844" s="11" t="s">
        <v>3286</v>
      </c>
      <c r="C844" s="11">
        <v>12</v>
      </c>
      <c r="D844" s="19">
        <v>0.33329999999999999</v>
      </c>
    </row>
    <row r="845" spans="1:4" ht="13">
      <c r="A845" s="11" t="s">
        <v>68</v>
      </c>
      <c r="B845" s="11" t="s">
        <v>3286</v>
      </c>
      <c r="C845" s="11">
        <v>9</v>
      </c>
      <c r="D845" s="19">
        <v>0.66669999999999996</v>
      </c>
    </row>
    <row r="846" spans="1:4" ht="13">
      <c r="A846" s="11" t="s">
        <v>68</v>
      </c>
      <c r="B846" s="11" t="s">
        <v>3287</v>
      </c>
      <c r="C846" s="11">
        <v>14</v>
      </c>
      <c r="D846" s="19">
        <v>0.5</v>
      </c>
    </row>
    <row r="847" spans="1:4" ht="13">
      <c r="A847" s="11" t="s">
        <v>68</v>
      </c>
      <c r="B847" s="11" t="s">
        <v>3287</v>
      </c>
      <c r="C847" s="11">
        <v>22</v>
      </c>
      <c r="D847" s="19">
        <v>0.40910000000000002</v>
      </c>
    </row>
    <row r="848" spans="1:4" ht="13">
      <c r="A848" s="11" t="s">
        <v>68</v>
      </c>
      <c r="B848" s="11" t="s">
        <v>3288</v>
      </c>
      <c r="C848" s="11">
        <v>13</v>
      </c>
      <c r="D848" s="19">
        <v>0.53849999999999998</v>
      </c>
    </row>
    <row r="849" spans="1:4" ht="13">
      <c r="A849" s="11" t="s">
        <v>68</v>
      </c>
      <c r="B849" s="11" t="s">
        <v>3288</v>
      </c>
      <c r="C849" s="11">
        <v>22</v>
      </c>
      <c r="D849" s="19">
        <v>0.2727</v>
      </c>
    </row>
    <row r="850" spans="1:4" ht="13">
      <c r="A850" s="11" t="s">
        <v>68</v>
      </c>
      <c r="B850" s="11" t="s">
        <v>3290</v>
      </c>
      <c r="C850" s="11">
        <v>18</v>
      </c>
      <c r="D850" s="19">
        <v>0.94440000000000002</v>
      </c>
    </row>
    <row r="851" spans="1:4" ht="13">
      <c r="A851" s="11" t="s">
        <v>68</v>
      </c>
      <c r="B851" s="11" t="s">
        <v>3290</v>
      </c>
      <c r="C851" s="11">
        <v>15</v>
      </c>
      <c r="D851" s="19">
        <v>0.8</v>
      </c>
    </row>
    <row r="852" spans="1:4" ht="13">
      <c r="A852" s="11" t="s">
        <v>68</v>
      </c>
      <c r="B852" s="11" t="s">
        <v>3292</v>
      </c>
      <c r="C852" s="11">
        <v>18</v>
      </c>
      <c r="D852" s="19">
        <v>0.77780000000000005</v>
      </c>
    </row>
    <row r="853" spans="1:4" ht="13">
      <c r="A853" s="11" t="s">
        <v>68</v>
      </c>
      <c r="B853" s="11" t="s">
        <v>3292</v>
      </c>
      <c r="C853" s="11">
        <v>15</v>
      </c>
      <c r="D853" s="19">
        <v>0.6</v>
      </c>
    </row>
    <row r="854" spans="1:4" ht="13">
      <c r="A854" s="11" t="s">
        <v>68</v>
      </c>
      <c r="B854" s="11" t="s">
        <v>3304</v>
      </c>
      <c r="C854" s="11">
        <v>11</v>
      </c>
      <c r="D854" s="19">
        <v>0.63639999999999997</v>
      </c>
    </row>
    <row r="855" spans="1:4" ht="13">
      <c r="A855" s="11" t="s">
        <v>68</v>
      </c>
      <c r="B855" s="11" t="s">
        <v>3304</v>
      </c>
      <c r="C855" s="11">
        <v>22</v>
      </c>
      <c r="D855" s="19">
        <v>0.54549999999999998</v>
      </c>
    </row>
    <row r="856" spans="1:4" ht="13">
      <c r="A856" s="11" t="s">
        <v>68</v>
      </c>
      <c r="B856" s="11" t="s">
        <v>3306</v>
      </c>
      <c r="C856" s="11">
        <v>10</v>
      </c>
      <c r="D856" s="19">
        <v>0.3</v>
      </c>
    </row>
    <row r="857" spans="1:4" ht="13">
      <c r="A857" s="11" t="s">
        <v>68</v>
      </c>
      <c r="B857" s="11" t="s">
        <v>3306</v>
      </c>
      <c r="C857" s="11">
        <v>22</v>
      </c>
      <c r="D857" s="19">
        <v>0.59089999999999998</v>
      </c>
    </row>
    <row r="858" spans="1:4" ht="13">
      <c r="A858" s="11" t="s">
        <v>3363</v>
      </c>
      <c r="B858" s="11" t="s">
        <v>3304</v>
      </c>
      <c r="C858" s="11">
        <v>110</v>
      </c>
      <c r="D858" s="19">
        <v>0.90910000000000002</v>
      </c>
    </row>
    <row r="859" spans="1:4" ht="13">
      <c r="A859" s="11" t="s">
        <v>3363</v>
      </c>
      <c r="B859" s="11" t="s">
        <v>3306</v>
      </c>
      <c r="C859" s="11">
        <v>110</v>
      </c>
      <c r="D859" s="19">
        <v>0.93640000000000001</v>
      </c>
    </row>
    <row r="860" spans="1:4" ht="13">
      <c r="A860" s="11" t="s">
        <v>472</v>
      </c>
      <c r="B860" s="11" t="s">
        <v>3278</v>
      </c>
      <c r="C860" s="11">
        <v>2</v>
      </c>
      <c r="D860" s="19">
        <v>0</v>
      </c>
    </row>
    <row r="861" spans="1:4" ht="13">
      <c r="A861" s="11" t="s">
        <v>472</v>
      </c>
      <c r="B861" s="11" t="s">
        <v>3280</v>
      </c>
      <c r="C861" s="11">
        <v>2</v>
      </c>
      <c r="D861" s="19">
        <v>0</v>
      </c>
    </row>
    <row r="862" spans="1:4" ht="13">
      <c r="A862" s="11" t="s">
        <v>472</v>
      </c>
      <c r="B862" s="11" t="s">
        <v>3287</v>
      </c>
      <c r="C862" s="11">
        <v>1</v>
      </c>
      <c r="D862" s="19">
        <v>0</v>
      </c>
    </row>
    <row r="863" spans="1:4" ht="13">
      <c r="A863" s="11" t="s">
        <v>472</v>
      </c>
      <c r="B863" s="11" t="s">
        <v>3288</v>
      </c>
      <c r="C863" s="11">
        <v>1</v>
      </c>
      <c r="D863" s="19">
        <v>0</v>
      </c>
    </row>
    <row r="864" spans="1:4" ht="13">
      <c r="A864" s="11" t="s">
        <v>3365</v>
      </c>
      <c r="B864" s="11" t="s">
        <v>3278</v>
      </c>
      <c r="C864" s="11">
        <v>8</v>
      </c>
      <c r="D864" s="19">
        <v>0.875</v>
      </c>
    </row>
    <row r="865" spans="1:4" ht="13">
      <c r="A865" s="11" t="s">
        <v>3365</v>
      </c>
      <c r="B865" s="11" t="s">
        <v>3280</v>
      </c>
      <c r="C865" s="11">
        <v>8</v>
      </c>
      <c r="D865" s="19">
        <v>0.875</v>
      </c>
    </row>
    <row r="866" spans="1:4" ht="13">
      <c r="A866" s="11" t="s">
        <v>3365</v>
      </c>
      <c r="B866" s="11" t="s">
        <v>3282</v>
      </c>
      <c r="C866" s="11">
        <v>7</v>
      </c>
      <c r="D866" s="19">
        <v>0.57140000000000002</v>
      </c>
    </row>
    <row r="867" spans="1:4" ht="13">
      <c r="A867" s="11" t="s">
        <v>3365</v>
      </c>
      <c r="B867" s="11" t="s">
        <v>3284</v>
      </c>
      <c r="C867" s="11">
        <v>7</v>
      </c>
      <c r="D867" s="19">
        <v>0.71430000000000005</v>
      </c>
    </row>
    <row r="868" spans="1:4" ht="13">
      <c r="A868" s="11" t="s">
        <v>3365</v>
      </c>
      <c r="B868" s="11" t="s">
        <v>3285</v>
      </c>
      <c r="C868" s="11">
        <v>3</v>
      </c>
      <c r="D868" s="19">
        <v>0</v>
      </c>
    </row>
    <row r="869" spans="1:4" ht="13">
      <c r="A869" s="11" t="s">
        <v>3365</v>
      </c>
      <c r="B869" s="11" t="s">
        <v>3286</v>
      </c>
      <c r="C869" s="11">
        <v>3</v>
      </c>
      <c r="D869" s="19">
        <v>0</v>
      </c>
    </row>
    <row r="870" spans="1:4" ht="13">
      <c r="A870" s="11" t="s">
        <v>71</v>
      </c>
      <c r="B870" s="11" t="s">
        <v>3278</v>
      </c>
      <c r="C870" s="11">
        <v>31</v>
      </c>
      <c r="D870" s="19">
        <v>0.19350000000000001</v>
      </c>
    </row>
    <row r="871" spans="1:4" ht="13">
      <c r="A871" s="11" t="s">
        <v>71</v>
      </c>
      <c r="B871" s="11" t="s">
        <v>3280</v>
      </c>
      <c r="C871" s="11">
        <v>31</v>
      </c>
      <c r="D871" s="19">
        <v>0.5806</v>
      </c>
    </row>
    <row r="872" spans="1:4" ht="13">
      <c r="A872" s="11" t="s">
        <v>71</v>
      </c>
      <c r="B872" s="11" t="s">
        <v>3282</v>
      </c>
      <c r="C872" s="11">
        <v>26</v>
      </c>
      <c r="D872" s="19">
        <v>7.6899999999999996E-2</v>
      </c>
    </row>
    <row r="873" spans="1:4" ht="13">
      <c r="A873" s="11" t="s">
        <v>71</v>
      </c>
      <c r="B873" s="11" t="s">
        <v>3284</v>
      </c>
      <c r="C873" s="11">
        <v>26</v>
      </c>
      <c r="D873" s="19">
        <v>0</v>
      </c>
    </row>
    <row r="874" spans="1:4" ht="13">
      <c r="A874" s="11" t="s">
        <v>71</v>
      </c>
      <c r="B874" s="11" t="s">
        <v>3285</v>
      </c>
      <c r="C874" s="11">
        <v>20</v>
      </c>
      <c r="D874" s="19">
        <v>0.05</v>
      </c>
    </row>
    <row r="875" spans="1:4" ht="13">
      <c r="A875" s="11" t="s">
        <v>71</v>
      </c>
      <c r="B875" s="11" t="s">
        <v>3286</v>
      </c>
      <c r="C875" s="11">
        <v>21</v>
      </c>
      <c r="D875" s="19">
        <v>4.7600000000000003E-2</v>
      </c>
    </row>
    <row r="876" spans="1:4" ht="13">
      <c r="A876" s="11" t="s">
        <v>71</v>
      </c>
      <c r="B876" s="11" t="s">
        <v>3287</v>
      </c>
      <c r="C876" s="11">
        <v>22</v>
      </c>
      <c r="D876" s="19">
        <v>0.36359999999999998</v>
      </c>
    </row>
    <row r="877" spans="1:4" ht="13">
      <c r="A877" s="11" t="s">
        <v>71</v>
      </c>
      <c r="B877" s="11" t="s">
        <v>3288</v>
      </c>
      <c r="C877" s="11">
        <v>22</v>
      </c>
      <c r="D877" s="19">
        <v>0.2273</v>
      </c>
    </row>
    <row r="878" spans="1:4" ht="13">
      <c r="A878" s="11" t="s">
        <v>71</v>
      </c>
      <c r="B878" s="11" t="s">
        <v>3290</v>
      </c>
      <c r="C878" s="11">
        <v>25</v>
      </c>
      <c r="D878" s="19">
        <v>0.28000000000000003</v>
      </c>
    </row>
    <row r="879" spans="1:4" ht="13">
      <c r="A879" s="11" t="s">
        <v>71</v>
      </c>
      <c r="B879" s="11" t="s">
        <v>3292</v>
      </c>
      <c r="C879" s="11">
        <v>25</v>
      </c>
      <c r="D879" s="19">
        <v>0</v>
      </c>
    </row>
    <row r="880" spans="1:4" ht="13">
      <c r="A880" s="11" t="s">
        <v>71</v>
      </c>
      <c r="B880" s="11" t="s">
        <v>3304</v>
      </c>
      <c r="C880" s="11">
        <v>21</v>
      </c>
      <c r="D880" s="19">
        <v>0.71430000000000005</v>
      </c>
    </row>
    <row r="881" spans="1:4" ht="13">
      <c r="A881" s="11" t="s">
        <v>71</v>
      </c>
      <c r="B881" s="11" t="s">
        <v>3306</v>
      </c>
      <c r="C881" s="11">
        <v>21</v>
      </c>
      <c r="D881" s="19">
        <v>4.7600000000000003E-2</v>
      </c>
    </row>
    <row r="882" spans="1:4" ht="13">
      <c r="A882" s="11" t="s">
        <v>794</v>
      </c>
      <c r="B882" s="11" t="s">
        <v>3278</v>
      </c>
      <c r="C882" s="11">
        <v>24</v>
      </c>
      <c r="D882" s="19">
        <v>0</v>
      </c>
    </row>
    <row r="883" spans="1:4" ht="13">
      <c r="A883" s="11" t="s">
        <v>794</v>
      </c>
      <c r="B883" s="11" t="s">
        <v>3280</v>
      </c>
      <c r="C883" s="11">
        <v>23</v>
      </c>
      <c r="D883" s="19">
        <v>0</v>
      </c>
    </row>
    <row r="884" spans="1:4" ht="13">
      <c r="A884" s="11" t="s">
        <v>794</v>
      </c>
      <c r="B884" s="11" t="s">
        <v>3282</v>
      </c>
      <c r="C884" s="11">
        <v>25</v>
      </c>
      <c r="D884" s="19">
        <v>0</v>
      </c>
    </row>
    <row r="885" spans="1:4" ht="13">
      <c r="A885" s="11" t="s">
        <v>794</v>
      </c>
      <c r="B885" s="11" t="s">
        <v>3284</v>
      </c>
      <c r="C885" s="11">
        <v>25</v>
      </c>
      <c r="D885" s="19">
        <v>0</v>
      </c>
    </row>
    <row r="886" spans="1:4" ht="13">
      <c r="A886" s="11" t="s">
        <v>794</v>
      </c>
      <c r="B886" s="11" t="s">
        <v>3285</v>
      </c>
      <c r="C886" s="11">
        <v>16</v>
      </c>
      <c r="D886" s="19">
        <v>0</v>
      </c>
    </row>
    <row r="887" spans="1:4" ht="13">
      <c r="A887" s="11" t="s">
        <v>794</v>
      </c>
      <c r="B887" s="11" t="s">
        <v>3286</v>
      </c>
      <c r="C887" s="11">
        <v>16</v>
      </c>
      <c r="D887" s="19">
        <v>0</v>
      </c>
    </row>
    <row r="888" spans="1:4" ht="13">
      <c r="A888" s="11" t="s">
        <v>794</v>
      </c>
      <c r="B888" s="11" t="s">
        <v>3287</v>
      </c>
      <c r="C888" s="11">
        <v>13</v>
      </c>
      <c r="D888" s="19">
        <v>0</v>
      </c>
    </row>
    <row r="889" spans="1:4" ht="13">
      <c r="A889" s="11" t="s">
        <v>794</v>
      </c>
      <c r="B889" s="11" t="s">
        <v>3288</v>
      </c>
      <c r="C889" s="11">
        <v>13</v>
      </c>
      <c r="D889" s="19">
        <v>0</v>
      </c>
    </row>
    <row r="890" spans="1:4" ht="13">
      <c r="A890" s="11" t="s">
        <v>3366</v>
      </c>
      <c r="B890" s="11" t="s">
        <v>3280</v>
      </c>
      <c r="C890" s="11">
        <v>41</v>
      </c>
      <c r="D890" s="19">
        <v>0</v>
      </c>
    </row>
    <row r="891" spans="1:4" ht="13">
      <c r="A891" s="11" t="s">
        <v>3366</v>
      </c>
      <c r="B891" s="11" t="s">
        <v>3284</v>
      </c>
      <c r="C891" s="11">
        <v>40</v>
      </c>
      <c r="D891" s="19">
        <v>0</v>
      </c>
    </row>
    <row r="892" spans="1:4" ht="13">
      <c r="A892" s="11" t="s">
        <v>3366</v>
      </c>
      <c r="B892" s="11" t="s">
        <v>3286</v>
      </c>
      <c r="C892" s="11">
        <v>27</v>
      </c>
      <c r="D892" s="19">
        <v>0</v>
      </c>
    </row>
    <row r="893" spans="1:4" ht="13">
      <c r="A893" s="11" t="s">
        <v>3366</v>
      </c>
      <c r="B893" s="11" t="s">
        <v>3288</v>
      </c>
      <c r="C893" s="11">
        <v>22</v>
      </c>
      <c r="D893" s="19">
        <v>0</v>
      </c>
    </row>
    <row r="894" spans="1:4" ht="13">
      <c r="A894" s="11" t="s">
        <v>3366</v>
      </c>
      <c r="B894" s="11" t="s">
        <v>3292</v>
      </c>
      <c r="C894" s="11">
        <v>27</v>
      </c>
      <c r="D894" s="19">
        <v>0</v>
      </c>
    </row>
    <row r="895" spans="1:4" ht="13">
      <c r="A895" s="11" t="s">
        <v>3366</v>
      </c>
      <c r="B895" s="11" t="s">
        <v>3306</v>
      </c>
      <c r="C895" s="11">
        <v>28</v>
      </c>
      <c r="D895" s="19">
        <v>0</v>
      </c>
    </row>
    <row r="896" spans="1:4" ht="13">
      <c r="A896" s="11" t="s">
        <v>3367</v>
      </c>
      <c r="B896" s="11" t="s">
        <v>3280</v>
      </c>
      <c r="C896" s="11">
        <v>47</v>
      </c>
      <c r="D896" s="19">
        <v>0.55320000000000003</v>
      </c>
    </row>
    <row r="897" spans="1:4" ht="13">
      <c r="A897" s="11" t="s">
        <v>3367</v>
      </c>
      <c r="B897" s="11" t="s">
        <v>3284</v>
      </c>
      <c r="C897" s="11">
        <v>25</v>
      </c>
      <c r="D897" s="19">
        <v>0.36</v>
      </c>
    </row>
    <row r="898" spans="1:4" ht="13">
      <c r="A898" s="11" t="s">
        <v>3367</v>
      </c>
      <c r="B898" s="11" t="s">
        <v>3286</v>
      </c>
      <c r="C898" s="11">
        <v>44</v>
      </c>
      <c r="D898" s="19">
        <v>0.18179999999999999</v>
      </c>
    </row>
    <row r="899" spans="1:4" ht="13">
      <c r="A899" s="11" t="s">
        <v>3367</v>
      </c>
      <c r="B899" s="11" t="s">
        <v>3288</v>
      </c>
      <c r="C899" s="11">
        <v>39</v>
      </c>
      <c r="D899" s="19">
        <v>0.3846</v>
      </c>
    </row>
    <row r="900" spans="1:4" ht="13">
      <c r="A900" s="11" t="s">
        <v>3367</v>
      </c>
      <c r="B900" s="11" t="s">
        <v>3292</v>
      </c>
      <c r="C900" s="11">
        <v>35</v>
      </c>
      <c r="D900" s="19">
        <v>0.31430000000000002</v>
      </c>
    </row>
    <row r="901" spans="1:4" ht="13">
      <c r="A901" s="11" t="s">
        <v>3367</v>
      </c>
      <c r="B901" s="11" t="s">
        <v>3306</v>
      </c>
      <c r="C901" s="11">
        <v>39</v>
      </c>
      <c r="D901" s="19">
        <v>0.33329999999999999</v>
      </c>
    </row>
    <row r="902" spans="1:4" ht="13">
      <c r="A902" s="11" t="s">
        <v>3368</v>
      </c>
      <c r="B902" s="11" t="s">
        <v>3280</v>
      </c>
      <c r="C902" s="11">
        <v>37</v>
      </c>
      <c r="D902" s="19">
        <v>0</v>
      </c>
    </row>
    <row r="903" spans="1:4" ht="13">
      <c r="A903" s="11" t="s">
        <v>3368</v>
      </c>
      <c r="B903" s="11" t="s">
        <v>3284</v>
      </c>
      <c r="C903" s="11">
        <v>51</v>
      </c>
      <c r="D903" s="19">
        <v>0</v>
      </c>
    </row>
    <row r="904" spans="1:4" ht="13">
      <c r="A904" s="11" t="s">
        <v>3368</v>
      </c>
      <c r="B904" s="11" t="s">
        <v>3286</v>
      </c>
      <c r="C904" s="11">
        <v>51</v>
      </c>
      <c r="D904" s="19">
        <v>1.9599999999999999E-2</v>
      </c>
    </row>
    <row r="905" spans="1:4" ht="13">
      <c r="A905" s="11" t="s">
        <v>3368</v>
      </c>
      <c r="B905" s="11" t="s">
        <v>3288</v>
      </c>
      <c r="C905" s="11">
        <v>54</v>
      </c>
      <c r="D905" s="19">
        <v>3.6999999999999998E-2</v>
      </c>
    </row>
    <row r="906" spans="1:4" ht="13">
      <c r="A906" s="11" t="s">
        <v>3368</v>
      </c>
      <c r="B906" s="11" t="s">
        <v>3292</v>
      </c>
      <c r="C906" s="11">
        <v>58</v>
      </c>
      <c r="D906" s="19">
        <v>3.4500000000000003E-2</v>
      </c>
    </row>
    <row r="907" spans="1:4" ht="13">
      <c r="A907" s="11" t="s">
        <v>3368</v>
      </c>
      <c r="B907" s="11" t="s">
        <v>3306</v>
      </c>
      <c r="C907" s="11">
        <v>60</v>
      </c>
      <c r="D907" s="19">
        <v>3.3300000000000003E-2</v>
      </c>
    </row>
    <row r="908" spans="1:4" ht="13">
      <c r="A908" s="11" t="s">
        <v>677</v>
      </c>
      <c r="B908" s="11" t="s">
        <v>3278</v>
      </c>
      <c r="C908" s="11">
        <v>26</v>
      </c>
      <c r="D908" s="19">
        <v>0.26919999999999999</v>
      </c>
    </row>
    <row r="909" spans="1:4" ht="13">
      <c r="A909" s="11" t="s">
        <v>677</v>
      </c>
      <c r="B909" s="11" t="s">
        <v>3280</v>
      </c>
      <c r="C909" s="11">
        <v>26</v>
      </c>
      <c r="D909" s="19">
        <v>0.46150000000000002</v>
      </c>
    </row>
    <row r="910" spans="1:4" ht="13">
      <c r="A910" s="11" t="s">
        <v>677</v>
      </c>
      <c r="B910" s="11" t="s">
        <v>3282</v>
      </c>
      <c r="C910" s="11">
        <v>22</v>
      </c>
      <c r="D910" s="19">
        <v>0.2273</v>
      </c>
    </row>
    <row r="911" spans="1:4" ht="13">
      <c r="A911" s="11" t="s">
        <v>677</v>
      </c>
      <c r="B911" s="11" t="s">
        <v>3284</v>
      </c>
      <c r="C911" s="11">
        <v>22</v>
      </c>
      <c r="D911" s="19">
        <v>0.59089999999999998</v>
      </c>
    </row>
    <row r="912" spans="1:4" ht="13">
      <c r="A912" s="11" t="s">
        <v>677</v>
      </c>
      <c r="B912" s="11" t="s">
        <v>3285</v>
      </c>
      <c r="C912" s="11">
        <v>18</v>
      </c>
      <c r="D912" s="19">
        <v>0.1111</v>
      </c>
    </row>
    <row r="913" spans="1:4" ht="13">
      <c r="A913" s="11" t="s">
        <v>677</v>
      </c>
      <c r="B913" s="11" t="s">
        <v>3286</v>
      </c>
      <c r="C913" s="11">
        <v>18</v>
      </c>
      <c r="D913" s="19">
        <v>0.5</v>
      </c>
    </row>
    <row r="914" spans="1:4" ht="13">
      <c r="A914" s="11" t="s">
        <v>677</v>
      </c>
      <c r="B914" s="11" t="s">
        <v>3287</v>
      </c>
      <c r="C914" s="11">
        <v>31</v>
      </c>
      <c r="D914" s="19">
        <v>0</v>
      </c>
    </row>
    <row r="915" spans="1:4" ht="13">
      <c r="A915" s="11" t="s">
        <v>677</v>
      </c>
      <c r="B915" s="11" t="s">
        <v>3288</v>
      </c>
      <c r="C915" s="11">
        <v>31</v>
      </c>
      <c r="D915" s="19">
        <v>3.2300000000000002E-2</v>
      </c>
    </row>
    <row r="916" spans="1:4" ht="13">
      <c r="A916" s="11" t="s">
        <v>677</v>
      </c>
      <c r="B916" s="11" t="s">
        <v>3290</v>
      </c>
      <c r="C916" s="11">
        <v>23</v>
      </c>
      <c r="D916" s="19">
        <v>0.1739</v>
      </c>
    </row>
    <row r="917" spans="1:4" ht="13">
      <c r="A917" s="11" t="s">
        <v>677</v>
      </c>
      <c r="B917" s="11" t="s">
        <v>3292</v>
      </c>
      <c r="C917" s="11">
        <v>23</v>
      </c>
      <c r="D917" s="19">
        <v>8.6999999999999994E-2</v>
      </c>
    </row>
    <row r="918" spans="1:4" ht="13">
      <c r="A918" s="11" t="s">
        <v>677</v>
      </c>
      <c r="B918" s="11" t="s">
        <v>3304</v>
      </c>
      <c r="C918" s="11">
        <v>18</v>
      </c>
      <c r="D918" s="19">
        <v>0.22220000000000001</v>
      </c>
    </row>
    <row r="919" spans="1:4" ht="13">
      <c r="A919" s="11" t="s">
        <v>677</v>
      </c>
      <c r="B919" s="11" t="s">
        <v>3306</v>
      </c>
      <c r="C919" s="11">
        <v>18</v>
      </c>
      <c r="D919" s="19">
        <v>0</v>
      </c>
    </row>
    <row r="920" spans="1:4" ht="13">
      <c r="A920" s="11" t="s">
        <v>180</v>
      </c>
      <c r="B920" s="11" t="s">
        <v>3278</v>
      </c>
      <c r="C920" s="11">
        <v>22</v>
      </c>
      <c r="D920" s="19">
        <v>0</v>
      </c>
    </row>
    <row r="921" spans="1:4" ht="13">
      <c r="A921" s="11" t="s">
        <v>180</v>
      </c>
      <c r="B921" s="11" t="s">
        <v>3280</v>
      </c>
      <c r="C921" s="11">
        <v>22</v>
      </c>
      <c r="D921" s="19">
        <v>0</v>
      </c>
    </row>
    <row r="922" spans="1:4" ht="13">
      <c r="A922" s="11" t="s">
        <v>180</v>
      </c>
      <c r="B922" s="11" t="s">
        <v>3282</v>
      </c>
      <c r="C922" s="11">
        <v>23</v>
      </c>
      <c r="D922" s="19">
        <v>0</v>
      </c>
    </row>
    <row r="923" spans="1:4" ht="13">
      <c r="A923" s="11" t="s">
        <v>180</v>
      </c>
      <c r="B923" s="11" t="s">
        <v>3284</v>
      </c>
      <c r="C923" s="11">
        <v>23</v>
      </c>
      <c r="D923" s="19">
        <v>4.3499999999999997E-2</v>
      </c>
    </row>
    <row r="924" spans="1:4" ht="13">
      <c r="A924" s="11" t="s">
        <v>180</v>
      </c>
      <c r="B924" s="11" t="s">
        <v>3285</v>
      </c>
      <c r="C924" s="11">
        <v>25</v>
      </c>
      <c r="D924" s="19">
        <v>0</v>
      </c>
    </row>
    <row r="925" spans="1:4" ht="13">
      <c r="A925" s="11" t="s">
        <v>180</v>
      </c>
      <c r="B925" s="11" t="s">
        <v>3286</v>
      </c>
      <c r="C925" s="11">
        <v>25</v>
      </c>
      <c r="D925" s="19">
        <v>0</v>
      </c>
    </row>
    <row r="926" spans="1:4" ht="13">
      <c r="A926" s="11" t="s">
        <v>3370</v>
      </c>
      <c r="B926" s="11" t="s">
        <v>3278</v>
      </c>
      <c r="C926" s="11">
        <v>19</v>
      </c>
      <c r="D926" s="19">
        <v>0</v>
      </c>
    </row>
    <row r="927" spans="1:4" ht="13">
      <c r="A927" s="11" t="s">
        <v>3370</v>
      </c>
      <c r="B927" s="11" t="s">
        <v>3280</v>
      </c>
      <c r="C927" s="11">
        <v>20</v>
      </c>
      <c r="D927" s="19">
        <v>0</v>
      </c>
    </row>
    <row r="928" spans="1:4" ht="13">
      <c r="A928" s="11" t="s">
        <v>3370</v>
      </c>
      <c r="B928" s="11" t="s">
        <v>3282</v>
      </c>
      <c r="C928" s="11">
        <v>19</v>
      </c>
      <c r="D928" s="19">
        <v>0</v>
      </c>
    </row>
    <row r="929" spans="1:4" ht="13">
      <c r="A929" s="11" t="s">
        <v>3370</v>
      </c>
      <c r="B929" s="11" t="s">
        <v>3284</v>
      </c>
      <c r="C929" s="11">
        <v>19</v>
      </c>
      <c r="D929" s="19">
        <v>0</v>
      </c>
    </row>
    <row r="930" spans="1:4" ht="13">
      <c r="A930" s="11" t="s">
        <v>3370</v>
      </c>
      <c r="B930" s="11" t="s">
        <v>3285</v>
      </c>
      <c r="C930" s="11">
        <v>14</v>
      </c>
      <c r="D930" s="19">
        <v>0</v>
      </c>
    </row>
    <row r="931" spans="1:4" ht="13">
      <c r="A931" s="11" t="s">
        <v>3370</v>
      </c>
      <c r="B931" s="11" t="s">
        <v>3286</v>
      </c>
      <c r="C931" s="11">
        <v>14</v>
      </c>
      <c r="D931" s="19">
        <v>0</v>
      </c>
    </row>
    <row r="932" spans="1:4" ht="13">
      <c r="A932" s="11" t="s">
        <v>619</v>
      </c>
      <c r="B932" s="11" t="s">
        <v>3278</v>
      </c>
      <c r="C932" s="11">
        <v>13</v>
      </c>
      <c r="D932" s="19">
        <v>0</v>
      </c>
    </row>
    <row r="933" spans="1:4" ht="13">
      <c r="A933" s="11" t="s">
        <v>619</v>
      </c>
      <c r="B933" s="11" t="s">
        <v>3280</v>
      </c>
      <c r="C933" s="11">
        <v>13</v>
      </c>
      <c r="D933" s="19">
        <v>0</v>
      </c>
    </row>
    <row r="934" spans="1:4" ht="13">
      <c r="A934" s="11" t="s">
        <v>619</v>
      </c>
      <c r="B934" s="11" t="s">
        <v>3282</v>
      </c>
      <c r="C934" s="11">
        <v>17</v>
      </c>
      <c r="D934" s="19">
        <v>0</v>
      </c>
    </row>
    <row r="935" spans="1:4" ht="13">
      <c r="A935" s="11" t="s">
        <v>619</v>
      </c>
      <c r="B935" s="11" t="s">
        <v>3284</v>
      </c>
      <c r="C935" s="11">
        <v>17</v>
      </c>
      <c r="D935" s="19">
        <v>0</v>
      </c>
    </row>
    <row r="936" spans="1:4" ht="13">
      <c r="A936" s="11" t="s">
        <v>619</v>
      </c>
      <c r="B936" s="11" t="s">
        <v>3285</v>
      </c>
      <c r="C936" s="11">
        <v>9</v>
      </c>
      <c r="D936" s="19">
        <v>0</v>
      </c>
    </row>
    <row r="937" spans="1:4" ht="13">
      <c r="A937" s="11" t="s">
        <v>619</v>
      </c>
      <c r="B937" s="11" t="s">
        <v>3286</v>
      </c>
      <c r="C937" s="11">
        <v>9</v>
      </c>
      <c r="D937" s="19">
        <v>0</v>
      </c>
    </row>
    <row r="938" spans="1:4" ht="13">
      <c r="A938" s="11" t="s">
        <v>619</v>
      </c>
      <c r="B938" s="11" t="s">
        <v>3287</v>
      </c>
      <c r="C938" s="11">
        <v>14</v>
      </c>
      <c r="D938" s="19">
        <v>0</v>
      </c>
    </row>
    <row r="939" spans="1:4" ht="13">
      <c r="A939" s="11" t="s">
        <v>619</v>
      </c>
      <c r="B939" s="11" t="s">
        <v>3288</v>
      </c>
      <c r="C939" s="11">
        <v>14</v>
      </c>
      <c r="D939" s="19">
        <v>0</v>
      </c>
    </row>
    <row r="940" spans="1:4" ht="13">
      <c r="A940" s="11" t="s">
        <v>619</v>
      </c>
      <c r="B940" s="11" t="s">
        <v>3290</v>
      </c>
      <c r="C940" s="11">
        <v>7</v>
      </c>
      <c r="D940" s="19">
        <v>0</v>
      </c>
    </row>
    <row r="941" spans="1:4" ht="13">
      <c r="A941" s="11" t="s">
        <v>619</v>
      </c>
      <c r="B941" s="11" t="s">
        <v>3292</v>
      </c>
      <c r="C941" s="11">
        <v>7</v>
      </c>
      <c r="D941" s="19">
        <v>0</v>
      </c>
    </row>
    <row r="942" spans="1:4" ht="13">
      <c r="A942" s="11" t="s">
        <v>619</v>
      </c>
      <c r="B942" s="11" t="s">
        <v>3304</v>
      </c>
      <c r="C942" s="11">
        <v>9</v>
      </c>
      <c r="D942" s="19">
        <v>0</v>
      </c>
    </row>
    <row r="943" spans="1:4" ht="13">
      <c r="A943" s="11" t="s">
        <v>619</v>
      </c>
      <c r="B943" s="11" t="s">
        <v>3306</v>
      </c>
      <c r="C943" s="11">
        <v>9</v>
      </c>
      <c r="D943" s="19">
        <v>0</v>
      </c>
    </row>
    <row r="944" spans="1:4" ht="13">
      <c r="A944" s="11" t="s">
        <v>3371</v>
      </c>
      <c r="B944" s="11" t="s">
        <v>3278</v>
      </c>
      <c r="C944" s="11">
        <v>28</v>
      </c>
      <c r="D944" s="19">
        <v>0</v>
      </c>
    </row>
    <row r="945" spans="1:4" ht="13">
      <c r="A945" s="11" t="s">
        <v>3371</v>
      </c>
      <c r="B945" s="11" t="s">
        <v>3280</v>
      </c>
      <c r="C945" s="11">
        <v>28</v>
      </c>
      <c r="D945" s="19">
        <v>0</v>
      </c>
    </row>
    <row r="946" spans="1:4" ht="13">
      <c r="A946" s="11" t="s">
        <v>3371</v>
      </c>
      <c r="B946" s="11" t="s">
        <v>3282</v>
      </c>
      <c r="C946" s="11">
        <v>26</v>
      </c>
      <c r="D946" s="19">
        <v>0</v>
      </c>
    </row>
    <row r="947" spans="1:4" ht="13">
      <c r="A947" s="11" t="s">
        <v>3371</v>
      </c>
      <c r="B947" s="11" t="s">
        <v>3284</v>
      </c>
      <c r="C947" s="11">
        <v>26</v>
      </c>
      <c r="D947" s="19">
        <v>0</v>
      </c>
    </row>
    <row r="948" spans="1:4" ht="13">
      <c r="A948" s="11" t="s">
        <v>3371</v>
      </c>
      <c r="B948" s="11" t="s">
        <v>3285</v>
      </c>
      <c r="C948" s="11">
        <v>24</v>
      </c>
      <c r="D948" s="19">
        <v>0</v>
      </c>
    </row>
    <row r="949" spans="1:4" ht="13">
      <c r="A949" s="11" t="s">
        <v>3371</v>
      </c>
      <c r="B949" s="11" t="s">
        <v>3286</v>
      </c>
      <c r="C949" s="11">
        <v>25</v>
      </c>
      <c r="D949" s="19">
        <v>0</v>
      </c>
    </row>
    <row r="950" spans="1:4" ht="13">
      <c r="A950" s="11" t="s">
        <v>3371</v>
      </c>
      <c r="B950" s="11" t="s">
        <v>3287</v>
      </c>
      <c r="C950" s="11">
        <v>29</v>
      </c>
      <c r="D950" s="19">
        <v>0</v>
      </c>
    </row>
    <row r="951" spans="1:4" ht="13">
      <c r="A951" s="11" t="s">
        <v>3371</v>
      </c>
      <c r="B951" s="11" t="s">
        <v>3288</v>
      </c>
      <c r="C951" s="11">
        <v>29</v>
      </c>
      <c r="D951" s="19">
        <v>0</v>
      </c>
    </row>
    <row r="952" spans="1:4" ht="13">
      <c r="A952" s="11" t="s">
        <v>3371</v>
      </c>
      <c r="B952" s="11" t="s">
        <v>3290</v>
      </c>
      <c r="C952" s="11">
        <v>28</v>
      </c>
      <c r="D952" s="19">
        <v>0</v>
      </c>
    </row>
    <row r="953" spans="1:4" ht="13">
      <c r="A953" s="11" t="s">
        <v>3371</v>
      </c>
      <c r="B953" s="11" t="s">
        <v>3292</v>
      </c>
      <c r="C953" s="11">
        <v>22</v>
      </c>
      <c r="D953" s="19">
        <v>0</v>
      </c>
    </row>
    <row r="954" spans="1:4" ht="13">
      <c r="A954" s="11" t="s">
        <v>185</v>
      </c>
      <c r="B954" s="11" t="s">
        <v>3282</v>
      </c>
      <c r="C954" s="11">
        <v>111</v>
      </c>
      <c r="D954" s="19">
        <v>7.2099999999999997E-2</v>
      </c>
    </row>
    <row r="955" spans="1:4" ht="13">
      <c r="A955" s="11" t="s">
        <v>185</v>
      </c>
      <c r="B955" s="11" t="s">
        <v>3284</v>
      </c>
      <c r="C955" s="11">
        <v>105</v>
      </c>
      <c r="D955" s="19">
        <v>8.5699999999999998E-2</v>
      </c>
    </row>
    <row r="956" spans="1:4" ht="13">
      <c r="A956" s="11" t="s">
        <v>185</v>
      </c>
      <c r="B956" s="11" t="s">
        <v>3287</v>
      </c>
      <c r="C956" s="11">
        <v>104</v>
      </c>
      <c r="D956" s="19">
        <v>0.30769999999999997</v>
      </c>
    </row>
    <row r="957" spans="1:4" ht="13">
      <c r="A957" s="11" t="s">
        <v>185</v>
      </c>
      <c r="B957" s="11" t="s">
        <v>3304</v>
      </c>
      <c r="C957" s="11">
        <v>96</v>
      </c>
      <c r="D957" s="19">
        <v>0.46879999999999999</v>
      </c>
    </row>
    <row r="958" spans="1:4" ht="13">
      <c r="A958" s="11" t="s">
        <v>185</v>
      </c>
      <c r="B958" s="11" t="s">
        <v>3306</v>
      </c>
      <c r="C958" s="11">
        <v>96</v>
      </c>
      <c r="D958" s="19">
        <v>0.57289999999999996</v>
      </c>
    </row>
    <row r="959" spans="1:4" ht="13">
      <c r="A959" s="11" t="s">
        <v>3372</v>
      </c>
      <c r="B959" s="11" t="s">
        <v>3278</v>
      </c>
      <c r="C959" s="11">
        <v>16</v>
      </c>
      <c r="D959" s="19">
        <v>0.8125</v>
      </c>
    </row>
    <row r="960" spans="1:4" ht="13">
      <c r="A960" s="11" t="s">
        <v>3372</v>
      </c>
      <c r="B960" s="11" t="s">
        <v>3280</v>
      </c>
      <c r="C960" s="11">
        <v>16</v>
      </c>
      <c r="D960" s="19">
        <v>0.875</v>
      </c>
    </row>
    <row r="961" spans="1:4" ht="13">
      <c r="A961" s="11" t="s">
        <v>3372</v>
      </c>
      <c r="B961" s="11" t="s">
        <v>3282</v>
      </c>
      <c r="C961" s="11">
        <v>12</v>
      </c>
      <c r="D961" s="19">
        <v>0.41670000000000001</v>
      </c>
    </row>
    <row r="962" spans="1:4" ht="13">
      <c r="A962" s="11" t="s">
        <v>3372</v>
      </c>
      <c r="B962" s="11" t="s">
        <v>3284</v>
      </c>
      <c r="C962" s="11">
        <v>12</v>
      </c>
      <c r="D962" s="19">
        <v>0.33329999999999999</v>
      </c>
    </row>
    <row r="963" spans="1:4" ht="13">
      <c r="A963" s="11" t="s">
        <v>3372</v>
      </c>
      <c r="B963" s="11" t="s">
        <v>3285</v>
      </c>
      <c r="C963" s="11">
        <v>14</v>
      </c>
      <c r="D963" s="19">
        <v>0.64290000000000003</v>
      </c>
    </row>
    <row r="964" spans="1:4" ht="13">
      <c r="A964" s="11" t="s">
        <v>3372</v>
      </c>
      <c r="B964" s="11" t="s">
        <v>3286</v>
      </c>
      <c r="C964" s="11">
        <v>14</v>
      </c>
      <c r="D964" s="19">
        <v>0.5</v>
      </c>
    </row>
    <row r="965" spans="1:4" ht="13">
      <c r="A965" s="11" t="s">
        <v>3372</v>
      </c>
      <c r="B965" s="11" t="s">
        <v>3287</v>
      </c>
      <c r="C965" s="11">
        <v>10</v>
      </c>
      <c r="D965" s="19">
        <v>0.6</v>
      </c>
    </row>
    <row r="966" spans="1:4" ht="13">
      <c r="A966" s="11" t="s">
        <v>3372</v>
      </c>
      <c r="B966" s="11" t="s">
        <v>3288</v>
      </c>
      <c r="C966" s="11">
        <v>10</v>
      </c>
      <c r="D966" s="19">
        <v>0.3</v>
      </c>
    </row>
    <row r="967" spans="1:4" ht="13">
      <c r="A967" s="11" t="s">
        <v>3372</v>
      </c>
      <c r="B967" s="11" t="s">
        <v>3290</v>
      </c>
      <c r="C967" s="11">
        <v>10</v>
      </c>
      <c r="D967" s="19">
        <v>0.6</v>
      </c>
    </row>
    <row r="968" spans="1:4" ht="13">
      <c r="A968" s="11" t="s">
        <v>3372</v>
      </c>
      <c r="B968" s="11" t="s">
        <v>3292</v>
      </c>
      <c r="C968" s="11">
        <v>10</v>
      </c>
      <c r="D968" s="19">
        <v>0.6</v>
      </c>
    </row>
    <row r="969" spans="1:4" ht="13">
      <c r="A969" s="11" t="s">
        <v>3372</v>
      </c>
      <c r="B969" s="11" t="s">
        <v>3304</v>
      </c>
      <c r="C969" s="11">
        <v>6</v>
      </c>
      <c r="D969" s="19">
        <v>0.5</v>
      </c>
    </row>
    <row r="970" spans="1:4" ht="13">
      <c r="A970" s="11" t="s">
        <v>3372</v>
      </c>
      <c r="B970" s="11" t="s">
        <v>3306</v>
      </c>
      <c r="C970" s="11">
        <v>6</v>
      </c>
      <c r="D970" s="19">
        <v>0.16669999999999999</v>
      </c>
    </row>
    <row r="971" spans="1:4" ht="13">
      <c r="A971" s="11" t="s">
        <v>129</v>
      </c>
      <c r="B971" s="11" t="s">
        <v>3278</v>
      </c>
      <c r="C971" s="11">
        <v>24</v>
      </c>
      <c r="D971" s="19">
        <v>0.625</v>
      </c>
    </row>
    <row r="972" spans="1:4" ht="13">
      <c r="A972" s="11" t="s">
        <v>129</v>
      </c>
      <c r="B972" s="11" t="s">
        <v>3280</v>
      </c>
      <c r="C972" s="11">
        <v>24</v>
      </c>
      <c r="D972" s="19">
        <v>0.70830000000000004</v>
      </c>
    </row>
    <row r="973" spans="1:4" ht="13">
      <c r="A973" s="11" t="s">
        <v>129</v>
      </c>
      <c r="B973" s="11" t="s">
        <v>3282</v>
      </c>
      <c r="C973" s="11">
        <v>21</v>
      </c>
      <c r="D973" s="19">
        <v>0.90480000000000005</v>
      </c>
    </row>
    <row r="974" spans="1:4" ht="13">
      <c r="A974" s="11" t="s">
        <v>129</v>
      </c>
      <c r="B974" s="11" t="s">
        <v>3284</v>
      </c>
      <c r="C974" s="11">
        <v>21</v>
      </c>
      <c r="D974" s="19">
        <v>0.95240000000000002</v>
      </c>
    </row>
    <row r="975" spans="1:4" ht="13">
      <c r="A975" s="11" t="s">
        <v>129</v>
      </c>
      <c r="B975" s="11" t="s">
        <v>3285</v>
      </c>
      <c r="C975" s="11">
        <v>14</v>
      </c>
      <c r="D975" s="19">
        <v>0.64290000000000003</v>
      </c>
    </row>
    <row r="976" spans="1:4" ht="13">
      <c r="A976" s="11" t="s">
        <v>129</v>
      </c>
      <c r="B976" s="11" t="s">
        <v>3286</v>
      </c>
      <c r="C976" s="11">
        <v>15</v>
      </c>
      <c r="D976" s="19">
        <v>0.93330000000000002</v>
      </c>
    </row>
    <row r="977" spans="1:4" ht="13">
      <c r="A977" s="11" t="s">
        <v>129</v>
      </c>
      <c r="B977" s="11" t="s">
        <v>3287</v>
      </c>
      <c r="C977" s="11">
        <v>19</v>
      </c>
      <c r="D977" s="19">
        <v>0.73680000000000001</v>
      </c>
    </row>
    <row r="978" spans="1:4" ht="13">
      <c r="A978" s="11" t="s">
        <v>129</v>
      </c>
      <c r="B978" s="11" t="s">
        <v>3288</v>
      </c>
      <c r="C978" s="11">
        <v>21</v>
      </c>
      <c r="D978" s="19">
        <v>0.66669999999999996</v>
      </c>
    </row>
    <row r="979" spans="1:4" ht="13">
      <c r="A979" s="11" t="s">
        <v>129</v>
      </c>
      <c r="B979" s="11" t="s">
        <v>3290</v>
      </c>
      <c r="C979" s="11">
        <v>12</v>
      </c>
      <c r="D979" s="19">
        <v>0.75</v>
      </c>
    </row>
    <row r="980" spans="1:4" ht="13">
      <c r="A980" s="11" t="s">
        <v>129</v>
      </c>
      <c r="B980" s="11" t="s">
        <v>3292</v>
      </c>
      <c r="C980" s="11">
        <v>13</v>
      </c>
      <c r="D980" s="19">
        <v>0.3846</v>
      </c>
    </row>
    <row r="981" spans="1:4" ht="13">
      <c r="A981" s="11" t="s">
        <v>129</v>
      </c>
      <c r="B981" s="11" t="s">
        <v>3304</v>
      </c>
      <c r="C981" s="11">
        <v>21</v>
      </c>
      <c r="D981" s="19">
        <v>0.90480000000000005</v>
      </c>
    </row>
    <row r="982" spans="1:4" ht="13">
      <c r="A982" s="11" t="s">
        <v>129</v>
      </c>
      <c r="B982" s="11" t="s">
        <v>3306</v>
      </c>
      <c r="C982" s="11">
        <v>21</v>
      </c>
      <c r="D982" s="19">
        <v>0.90480000000000005</v>
      </c>
    </row>
    <row r="983" spans="1:4" ht="13">
      <c r="A983" s="11" t="s">
        <v>3373</v>
      </c>
      <c r="B983" s="11" t="s">
        <v>3278</v>
      </c>
      <c r="C983" s="11">
        <v>14</v>
      </c>
      <c r="D983" s="19">
        <v>0.85709999999999997</v>
      </c>
    </row>
    <row r="984" spans="1:4" ht="13">
      <c r="A984" s="11" t="s">
        <v>3373</v>
      </c>
      <c r="B984" s="11" t="s">
        <v>3280</v>
      </c>
      <c r="C984" s="11">
        <v>14</v>
      </c>
      <c r="D984" s="19">
        <v>1</v>
      </c>
    </row>
    <row r="985" spans="1:4" ht="13">
      <c r="A985" s="11" t="s">
        <v>3373</v>
      </c>
      <c r="B985" s="11" t="s">
        <v>3282</v>
      </c>
      <c r="C985" s="11">
        <v>15</v>
      </c>
      <c r="D985" s="19">
        <v>0.8</v>
      </c>
    </row>
    <row r="986" spans="1:4" ht="13">
      <c r="A986" s="11" t="s">
        <v>3373</v>
      </c>
      <c r="B986" s="11" t="s">
        <v>3284</v>
      </c>
      <c r="C986" s="11">
        <v>15</v>
      </c>
      <c r="D986" s="19">
        <v>0.86670000000000003</v>
      </c>
    </row>
    <row r="987" spans="1:4" ht="13">
      <c r="A987" s="11" t="s">
        <v>3373</v>
      </c>
      <c r="B987" s="11" t="s">
        <v>3285</v>
      </c>
      <c r="C987" s="11">
        <v>7</v>
      </c>
      <c r="D987" s="19">
        <v>1</v>
      </c>
    </row>
    <row r="988" spans="1:4" ht="13">
      <c r="A988" s="11" t="s">
        <v>3373</v>
      </c>
      <c r="B988" s="11" t="s">
        <v>3286</v>
      </c>
      <c r="C988" s="11">
        <v>7</v>
      </c>
      <c r="D988" s="19">
        <v>1</v>
      </c>
    </row>
    <row r="989" spans="1:4" ht="13">
      <c r="A989" s="11" t="s">
        <v>3374</v>
      </c>
      <c r="B989" s="11" t="s">
        <v>3278</v>
      </c>
      <c r="C989" s="11">
        <v>8</v>
      </c>
      <c r="D989" s="19">
        <v>0.5</v>
      </c>
    </row>
    <row r="990" spans="1:4" ht="13">
      <c r="A990" s="11" t="s">
        <v>3374</v>
      </c>
      <c r="B990" s="11" t="s">
        <v>3280</v>
      </c>
      <c r="C990" s="11">
        <v>8</v>
      </c>
      <c r="D990" s="19">
        <v>0.5</v>
      </c>
    </row>
    <row r="991" spans="1:4" ht="13">
      <c r="A991" s="11" t="s">
        <v>3374</v>
      </c>
      <c r="B991" s="11" t="s">
        <v>3282</v>
      </c>
      <c r="C991" s="11">
        <v>5</v>
      </c>
      <c r="D991" s="19">
        <v>0.4</v>
      </c>
    </row>
    <row r="992" spans="1:4" ht="13">
      <c r="A992" s="11" t="s">
        <v>3374</v>
      </c>
      <c r="B992" s="11" t="s">
        <v>3284</v>
      </c>
      <c r="C992" s="11">
        <v>6</v>
      </c>
      <c r="D992" s="19">
        <v>0.66669999999999996</v>
      </c>
    </row>
    <row r="993" spans="1:4" ht="13">
      <c r="A993" s="11" t="s">
        <v>3374</v>
      </c>
      <c r="B993" s="11" t="s">
        <v>3285</v>
      </c>
      <c r="C993" s="11">
        <v>1</v>
      </c>
      <c r="D993" s="19">
        <v>0</v>
      </c>
    </row>
    <row r="994" spans="1:4" ht="13">
      <c r="A994" s="11" t="s">
        <v>3374</v>
      </c>
      <c r="B994" s="11" t="s">
        <v>3286</v>
      </c>
      <c r="C994" s="11">
        <v>2</v>
      </c>
      <c r="D994" s="19">
        <v>0</v>
      </c>
    </row>
    <row r="995" spans="1:4" ht="13">
      <c r="A995" s="11" t="s">
        <v>3375</v>
      </c>
      <c r="B995" s="11" t="s">
        <v>3278</v>
      </c>
      <c r="C995" s="11">
        <v>14</v>
      </c>
      <c r="D995" s="19">
        <v>0.92859999999999998</v>
      </c>
    </row>
    <row r="996" spans="1:4" ht="13">
      <c r="A996" s="11" t="s">
        <v>3375</v>
      </c>
      <c r="B996" s="11" t="s">
        <v>3280</v>
      </c>
      <c r="C996" s="11">
        <v>16</v>
      </c>
      <c r="D996" s="19">
        <v>1</v>
      </c>
    </row>
    <row r="997" spans="1:4" ht="13">
      <c r="A997" s="11" t="s">
        <v>3375</v>
      </c>
      <c r="B997" s="11" t="s">
        <v>3282</v>
      </c>
      <c r="C997" s="11">
        <v>12</v>
      </c>
      <c r="D997" s="19">
        <v>0.75</v>
      </c>
    </row>
    <row r="998" spans="1:4" ht="13">
      <c r="A998" s="11" t="s">
        <v>3375</v>
      </c>
      <c r="B998" s="11" t="s">
        <v>3284</v>
      </c>
      <c r="C998" s="11">
        <v>12</v>
      </c>
      <c r="D998" s="19">
        <v>0.91669999999999996</v>
      </c>
    </row>
    <row r="999" spans="1:4" ht="13">
      <c r="A999" s="11" t="s">
        <v>3375</v>
      </c>
      <c r="B999" s="11" t="s">
        <v>3285</v>
      </c>
      <c r="C999" s="11">
        <v>20</v>
      </c>
      <c r="D999" s="19">
        <v>0.6</v>
      </c>
    </row>
    <row r="1000" spans="1:4" ht="13">
      <c r="A1000" s="11" t="s">
        <v>3375</v>
      </c>
      <c r="B1000" s="11" t="s">
        <v>3286</v>
      </c>
      <c r="C1000" s="11">
        <v>18</v>
      </c>
      <c r="D1000" s="19">
        <v>0.66669999999999996</v>
      </c>
    </row>
    <row r="1001" spans="1:4" ht="13">
      <c r="A1001" s="11" t="s">
        <v>3375</v>
      </c>
      <c r="B1001" s="11" t="s">
        <v>3287</v>
      </c>
      <c r="C1001" s="11">
        <v>19</v>
      </c>
      <c r="D1001" s="19">
        <v>0.63160000000000005</v>
      </c>
    </row>
    <row r="1002" spans="1:4" ht="13">
      <c r="A1002" s="11" t="s">
        <v>3375</v>
      </c>
      <c r="B1002" s="11" t="s">
        <v>3288</v>
      </c>
      <c r="C1002" s="11">
        <v>19</v>
      </c>
      <c r="D1002" s="19">
        <v>0.73680000000000001</v>
      </c>
    </row>
    <row r="1003" spans="1:4" ht="13">
      <c r="A1003" s="11" t="s">
        <v>3375</v>
      </c>
      <c r="B1003" s="11" t="s">
        <v>3290</v>
      </c>
      <c r="C1003" s="11">
        <v>17</v>
      </c>
      <c r="D1003" s="19">
        <v>0.64710000000000001</v>
      </c>
    </row>
    <row r="1004" spans="1:4" ht="13">
      <c r="A1004" s="11" t="s">
        <v>3375</v>
      </c>
      <c r="B1004" s="11" t="s">
        <v>3292</v>
      </c>
      <c r="C1004" s="11">
        <v>15</v>
      </c>
      <c r="D1004" s="19">
        <v>0.5333</v>
      </c>
    </row>
    <row r="1005" spans="1:4" ht="13">
      <c r="A1005" s="11" t="s">
        <v>3375</v>
      </c>
      <c r="B1005" s="11" t="s">
        <v>3304</v>
      </c>
      <c r="C1005" s="11">
        <v>17</v>
      </c>
      <c r="D1005" s="19">
        <v>0.76470000000000005</v>
      </c>
    </row>
    <row r="1006" spans="1:4" ht="13">
      <c r="A1006" s="11" t="s">
        <v>3375</v>
      </c>
      <c r="B1006" s="11" t="s">
        <v>3306</v>
      </c>
      <c r="C1006" s="11">
        <v>15</v>
      </c>
      <c r="D1006" s="19">
        <v>0.4</v>
      </c>
    </row>
    <row r="1007" spans="1:4" ht="13">
      <c r="A1007" s="11" t="s">
        <v>485</v>
      </c>
      <c r="B1007" s="11" t="s">
        <v>3278</v>
      </c>
      <c r="C1007" s="11">
        <v>36</v>
      </c>
      <c r="D1007" s="19">
        <v>0.22220000000000001</v>
      </c>
    </row>
    <row r="1008" spans="1:4" ht="13">
      <c r="A1008" s="11" t="s">
        <v>485</v>
      </c>
      <c r="B1008" s="11" t="s">
        <v>3280</v>
      </c>
      <c r="C1008" s="11">
        <v>35</v>
      </c>
      <c r="D1008" s="19">
        <v>0.28570000000000001</v>
      </c>
    </row>
    <row r="1009" spans="1:4" ht="13">
      <c r="A1009" s="11" t="s">
        <v>485</v>
      </c>
      <c r="B1009" s="11" t="s">
        <v>3282</v>
      </c>
      <c r="C1009" s="11">
        <v>25</v>
      </c>
      <c r="D1009" s="19">
        <v>0.16</v>
      </c>
    </row>
    <row r="1010" spans="1:4" ht="13">
      <c r="A1010" s="11" t="s">
        <v>485</v>
      </c>
      <c r="B1010" s="11" t="s">
        <v>3284</v>
      </c>
      <c r="C1010" s="11">
        <v>24</v>
      </c>
      <c r="D1010" s="19">
        <v>0.45829999999999999</v>
      </c>
    </row>
    <row r="1011" spans="1:4" ht="13">
      <c r="A1011" s="11" t="s">
        <v>485</v>
      </c>
      <c r="B1011" s="11" t="s">
        <v>3285</v>
      </c>
      <c r="C1011" s="11">
        <v>26</v>
      </c>
      <c r="D1011" s="19">
        <v>0.15379999999999999</v>
      </c>
    </row>
    <row r="1012" spans="1:4" ht="13">
      <c r="A1012" s="11" t="s">
        <v>485</v>
      </c>
      <c r="B1012" s="11" t="s">
        <v>3286</v>
      </c>
      <c r="C1012" s="11">
        <v>25</v>
      </c>
      <c r="D1012" s="19">
        <v>0.04</v>
      </c>
    </row>
    <row r="1013" spans="1:4" ht="13">
      <c r="A1013" s="11" t="s">
        <v>485</v>
      </c>
      <c r="B1013" s="11" t="s">
        <v>3287</v>
      </c>
      <c r="C1013" s="11">
        <v>28</v>
      </c>
      <c r="D1013" s="19">
        <v>0.17860000000000001</v>
      </c>
    </row>
    <row r="1014" spans="1:4" ht="13">
      <c r="A1014" s="11" t="s">
        <v>485</v>
      </c>
      <c r="B1014" s="11" t="s">
        <v>3288</v>
      </c>
      <c r="C1014" s="11">
        <v>26</v>
      </c>
      <c r="D1014" s="19">
        <v>0.1923</v>
      </c>
    </row>
    <row r="1015" spans="1:4" ht="13">
      <c r="A1015" s="11" t="s">
        <v>485</v>
      </c>
      <c r="B1015" s="11" t="s">
        <v>3290</v>
      </c>
      <c r="C1015" s="11">
        <v>20</v>
      </c>
      <c r="D1015" s="19">
        <v>0.45</v>
      </c>
    </row>
    <row r="1016" spans="1:4" ht="13">
      <c r="A1016" s="11" t="s">
        <v>485</v>
      </c>
      <c r="B1016" s="11" t="s">
        <v>3292</v>
      </c>
      <c r="C1016" s="11">
        <v>13</v>
      </c>
      <c r="D1016" s="19">
        <v>0.46150000000000002</v>
      </c>
    </row>
    <row r="1017" spans="1:4" ht="13">
      <c r="A1017" s="11" t="s">
        <v>485</v>
      </c>
      <c r="B1017" s="11" t="s">
        <v>3304</v>
      </c>
      <c r="C1017" s="11">
        <v>19</v>
      </c>
      <c r="D1017" s="19">
        <v>0.36840000000000001</v>
      </c>
    </row>
    <row r="1018" spans="1:4" ht="13">
      <c r="A1018" s="11" t="s">
        <v>485</v>
      </c>
      <c r="B1018" s="11" t="s">
        <v>3306</v>
      </c>
      <c r="C1018" s="11">
        <v>16</v>
      </c>
      <c r="D1018" s="19">
        <v>0.25</v>
      </c>
    </row>
    <row r="1019" spans="1:4" ht="13">
      <c r="A1019" s="11" t="s">
        <v>292</v>
      </c>
      <c r="B1019" s="11" t="s">
        <v>3278</v>
      </c>
      <c r="C1019" s="11">
        <v>18</v>
      </c>
      <c r="D1019" s="19">
        <v>0.94440000000000002</v>
      </c>
    </row>
    <row r="1020" spans="1:4" ht="13">
      <c r="A1020" s="11" t="s">
        <v>292</v>
      </c>
      <c r="B1020" s="11" t="s">
        <v>3280</v>
      </c>
      <c r="C1020" s="11">
        <v>18</v>
      </c>
      <c r="D1020" s="19">
        <v>1</v>
      </c>
    </row>
    <row r="1021" spans="1:4" ht="13">
      <c r="A1021" s="11" t="s">
        <v>292</v>
      </c>
      <c r="B1021" s="11" t="s">
        <v>3282</v>
      </c>
      <c r="C1021" s="11">
        <v>11</v>
      </c>
      <c r="D1021" s="19">
        <v>0.90910000000000002</v>
      </c>
    </row>
    <row r="1022" spans="1:4" ht="13">
      <c r="A1022" s="11" t="s">
        <v>292</v>
      </c>
      <c r="B1022" s="11" t="s">
        <v>3284</v>
      </c>
      <c r="C1022" s="11">
        <v>11</v>
      </c>
      <c r="D1022" s="19">
        <v>0.90910000000000002</v>
      </c>
    </row>
    <row r="1023" spans="1:4" ht="13">
      <c r="A1023" s="11" t="s">
        <v>292</v>
      </c>
      <c r="B1023" s="11" t="s">
        <v>3285</v>
      </c>
      <c r="C1023" s="11">
        <v>5</v>
      </c>
      <c r="D1023" s="19">
        <v>0.8</v>
      </c>
    </row>
    <row r="1024" spans="1:4" ht="13">
      <c r="A1024" s="11" t="s">
        <v>292</v>
      </c>
      <c r="B1024" s="11" t="s">
        <v>3286</v>
      </c>
      <c r="C1024" s="11">
        <v>5</v>
      </c>
      <c r="D1024" s="19">
        <v>0.6</v>
      </c>
    </row>
    <row r="1025" spans="1:4" ht="13">
      <c r="A1025" s="11" t="s">
        <v>292</v>
      </c>
      <c r="B1025" s="11" t="s">
        <v>3287</v>
      </c>
      <c r="C1025" s="11">
        <v>15</v>
      </c>
      <c r="D1025" s="19">
        <v>0.66669999999999996</v>
      </c>
    </row>
    <row r="1026" spans="1:4" ht="13">
      <c r="A1026" s="11" t="s">
        <v>292</v>
      </c>
      <c r="B1026" s="11" t="s">
        <v>3288</v>
      </c>
      <c r="C1026" s="11">
        <v>15</v>
      </c>
      <c r="D1026" s="19">
        <v>0.33329999999999999</v>
      </c>
    </row>
    <row r="1027" spans="1:4" ht="13">
      <c r="A1027" s="11" t="s">
        <v>292</v>
      </c>
      <c r="B1027" s="11" t="s">
        <v>3290</v>
      </c>
      <c r="C1027" s="11">
        <v>8</v>
      </c>
      <c r="D1027" s="19">
        <v>1</v>
      </c>
    </row>
    <row r="1028" spans="1:4" ht="13">
      <c r="A1028" s="11" t="s">
        <v>292</v>
      </c>
      <c r="B1028" s="11" t="s">
        <v>3292</v>
      </c>
      <c r="C1028" s="11">
        <v>8</v>
      </c>
      <c r="D1028" s="19">
        <v>0.875</v>
      </c>
    </row>
    <row r="1029" spans="1:4" ht="13">
      <c r="A1029" s="11" t="s">
        <v>292</v>
      </c>
      <c r="B1029" s="11" t="s">
        <v>3304</v>
      </c>
      <c r="C1029" s="11">
        <v>8</v>
      </c>
      <c r="D1029" s="19">
        <v>0.375</v>
      </c>
    </row>
    <row r="1030" spans="1:4" ht="13">
      <c r="A1030" s="11" t="s">
        <v>292</v>
      </c>
      <c r="B1030" s="11" t="s">
        <v>3306</v>
      </c>
      <c r="C1030" s="11">
        <v>7</v>
      </c>
      <c r="D1030" s="19">
        <v>0.1429</v>
      </c>
    </row>
    <row r="1031" spans="1:4" ht="13">
      <c r="A1031" s="11" t="s">
        <v>290</v>
      </c>
      <c r="B1031" s="11" t="s">
        <v>3278</v>
      </c>
      <c r="C1031" s="11">
        <v>12</v>
      </c>
      <c r="D1031" s="19">
        <v>0</v>
      </c>
    </row>
    <row r="1032" spans="1:4" ht="13">
      <c r="A1032" s="11" t="s">
        <v>290</v>
      </c>
      <c r="B1032" s="11" t="s">
        <v>3280</v>
      </c>
      <c r="C1032" s="11">
        <v>11</v>
      </c>
      <c r="D1032" s="19">
        <v>9.0899999999999995E-2</v>
      </c>
    </row>
    <row r="1033" spans="1:4" ht="13">
      <c r="A1033" s="11" t="s">
        <v>290</v>
      </c>
      <c r="B1033" s="11" t="s">
        <v>3282</v>
      </c>
      <c r="C1033" s="11">
        <v>15</v>
      </c>
      <c r="D1033" s="19">
        <v>0</v>
      </c>
    </row>
    <row r="1034" spans="1:4" ht="13">
      <c r="A1034" s="11" t="s">
        <v>290</v>
      </c>
      <c r="B1034" s="11" t="s">
        <v>3284</v>
      </c>
      <c r="C1034" s="11">
        <v>15</v>
      </c>
      <c r="D1034" s="19">
        <v>0</v>
      </c>
    </row>
    <row r="1035" spans="1:4" ht="13">
      <c r="A1035" s="11" t="s">
        <v>290</v>
      </c>
      <c r="B1035" s="11" t="s">
        <v>3285</v>
      </c>
      <c r="C1035" s="11">
        <v>10</v>
      </c>
      <c r="D1035" s="19">
        <v>0</v>
      </c>
    </row>
    <row r="1036" spans="1:4" ht="13">
      <c r="A1036" s="11" t="s">
        <v>290</v>
      </c>
      <c r="B1036" s="11" t="s">
        <v>3286</v>
      </c>
      <c r="C1036" s="11">
        <v>12</v>
      </c>
      <c r="D1036" s="19">
        <v>8.3299999999999999E-2</v>
      </c>
    </row>
    <row r="1037" spans="1:4" ht="13">
      <c r="A1037" s="11" t="s">
        <v>290</v>
      </c>
      <c r="B1037" s="11" t="s">
        <v>3287</v>
      </c>
      <c r="C1037" s="11">
        <v>11</v>
      </c>
      <c r="D1037" s="19">
        <v>0</v>
      </c>
    </row>
    <row r="1038" spans="1:4" ht="13">
      <c r="A1038" s="11" t="s">
        <v>290</v>
      </c>
      <c r="B1038" s="11" t="s">
        <v>3288</v>
      </c>
      <c r="C1038" s="11">
        <v>11</v>
      </c>
      <c r="D1038" s="19">
        <v>0</v>
      </c>
    </row>
    <row r="1039" spans="1:4" ht="13">
      <c r="A1039" s="11" t="s">
        <v>290</v>
      </c>
      <c r="B1039" s="11" t="s">
        <v>3290</v>
      </c>
      <c r="C1039" s="11">
        <v>7</v>
      </c>
      <c r="D1039" s="19">
        <v>0</v>
      </c>
    </row>
    <row r="1040" spans="1:4" ht="13">
      <c r="A1040" s="11" t="s">
        <v>290</v>
      </c>
      <c r="B1040" s="11" t="s">
        <v>3292</v>
      </c>
      <c r="C1040" s="11">
        <v>8</v>
      </c>
      <c r="D1040" s="19">
        <v>0</v>
      </c>
    </row>
    <row r="1041" spans="1:4" ht="13">
      <c r="A1041" s="11" t="s">
        <v>290</v>
      </c>
      <c r="B1041" s="11" t="s">
        <v>3304</v>
      </c>
      <c r="C1041" s="11">
        <v>7</v>
      </c>
      <c r="D1041" s="19">
        <v>0</v>
      </c>
    </row>
    <row r="1042" spans="1:4" ht="13">
      <c r="A1042" s="11" t="s">
        <v>290</v>
      </c>
      <c r="B1042" s="11" t="s">
        <v>3306</v>
      </c>
      <c r="C1042" s="11">
        <v>9</v>
      </c>
      <c r="D1042" s="19">
        <v>0</v>
      </c>
    </row>
    <row r="1043" spans="1:4" ht="13">
      <c r="A1043" s="11" t="s">
        <v>672</v>
      </c>
      <c r="B1043" s="11" t="s">
        <v>3278</v>
      </c>
      <c r="C1043" s="11">
        <v>52</v>
      </c>
      <c r="D1043" s="19">
        <v>0</v>
      </c>
    </row>
    <row r="1044" spans="1:4" ht="13">
      <c r="A1044" s="11" t="s">
        <v>672</v>
      </c>
      <c r="B1044" s="11" t="s">
        <v>3280</v>
      </c>
      <c r="C1044" s="11">
        <v>52</v>
      </c>
      <c r="D1044" s="19">
        <v>0</v>
      </c>
    </row>
    <row r="1045" spans="1:4" ht="13">
      <c r="A1045" s="11" t="s">
        <v>672</v>
      </c>
      <c r="B1045" s="11" t="s">
        <v>3282</v>
      </c>
      <c r="C1045" s="11">
        <v>21</v>
      </c>
      <c r="D1045" s="19">
        <v>0</v>
      </c>
    </row>
    <row r="1046" spans="1:4" ht="13">
      <c r="A1046" s="11" t="s">
        <v>672</v>
      </c>
      <c r="B1046" s="11" t="s">
        <v>3284</v>
      </c>
      <c r="C1046" s="11">
        <v>20</v>
      </c>
      <c r="D1046" s="19">
        <v>0</v>
      </c>
    </row>
    <row r="1047" spans="1:4" ht="13">
      <c r="A1047" s="11" t="s">
        <v>672</v>
      </c>
      <c r="B1047" s="11" t="s">
        <v>3285</v>
      </c>
      <c r="C1047" s="11">
        <v>26</v>
      </c>
      <c r="D1047" s="19">
        <v>0</v>
      </c>
    </row>
    <row r="1048" spans="1:4" ht="13">
      <c r="A1048" s="11" t="s">
        <v>672</v>
      </c>
      <c r="B1048" s="11" t="s">
        <v>3286</v>
      </c>
      <c r="C1048" s="11">
        <v>26</v>
      </c>
      <c r="D1048" s="19">
        <v>0</v>
      </c>
    </row>
    <row r="1049" spans="1:4" ht="13">
      <c r="A1049" s="11" t="s">
        <v>672</v>
      </c>
      <c r="B1049" s="11" t="s">
        <v>3287</v>
      </c>
      <c r="C1049" s="11">
        <v>28</v>
      </c>
      <c r="D1049" s="19">
        <v>0</v>
      </c>
    </row>
    <row r="1050" spans="1:4" ht="13">
      <c r="A1050" s="11" t="s">
        <v>672</v>
      </c>
      <c r="B1050" s="11" t="s">
        <v>3288</v>
      </c>
      <c r="C1050" s="11">
        <v>29</v>
      </c>
      <c r="D1050" s="19">
        <v>0</v>
      </c>
    </row>
    <row r="1051" spans="1:4" ht="13">
      <c r="A1051" s="11" t="s">
        <v>672</v>
      </c>
      <c r="B1051" s="11" t="s">
        <v>3290</v>
      </c>
      <c r="C1051" s="11">
        <v>28</v>
      </c>
      <c r="D1051" s="19">
        <v>0</v>
      </c>
    </row>
    <row r="1052" spans="1:4" ht="13">
      <c r="A1052" s="11" t="s">
        <v>672</v>
      </c>
      <c r="B1052" s="11" t="s">
        <v>3292</v>
      </c>
      <c r="C1052" s="11">
        <v>28</v>
      </c>
      <c r="D1052" s="19">
        <v>0</v>
      </c>
    </row>
    <row r="1053" spans="1:4" ht="13">
      <c r="A1053" s="11" t="s">
        <v>672</v>
      </c>
      <c r="B1053" s="11" t="s">
        <v>3304</v>
      </c>
      <c r="C1053" s="11">
        <v>29</v>
      </c>
      <c r="D1053" s="19">
        <v>0</v>
      </c>
    </row>
    <row r="1054" spans="1:4" ht="13">
      <c r="A1054" s="11" t="s">
        <v>672</v>
      </c>
      <c r="B1054" s="11" t="s">
        <v>3306</v>
      </c>
      <c r="C1054" s="11">
        <v>29</v>
      </c>
      <c r="D1054" s="19">
        <v>0</v>
      </c>
    </row>
    <row r="1055" spans="1:4" ht="13">
      <c r="A1055" s="11" t="s">
        <v>3376</v>
      </c>
      <c r="B1055" s="11" t="s">
        <v>3278</v>
      </c>
      <c r="C1055" s="11">
        <v>16</v>
      </c>
      <c r="D1055" s="19">
        <v>0.625</v>
      </c>
    </row>
    <row r="1056" spans="1:4" ht="13">
      <c r="A1056" s="11" t="s">
        <v>3376</v>
      </c>
      <c r="B1056" s="11" t="s">
        <v>3280</v>
      </c>
      <c r="C1056" s="11">
        <v>16</v>
      </c>
      <c r="D1056" s="19">
        <v>0.6875</v>
      </c>
    </row>
    <row r="1057" spans="1:4" ht="13">
      <c r="A1057" s="11" t="s">
        <v>3376</v>
      </c>
      <c r="B1057" s="11" t="s">
        <v>3282</v>
      </c>
      <c r="C1057" s="11">
        <v>16</v>
      </c>
      <c r="D1057" s="19">
        <v>0.5625</v>
      </c>
    </row>
    <row r="1058" spans="1:4" ht="13">
      <c r="A1058" s="11" t="s">
        <v>3376</v>
      </c>
      <c r="B1058" s="11" t="s">
        <v>3284</v>
      </c>
      <c r="C1058" s="11">
        <v>15</v>
      </c>
      <c r="D1058" s="19">
        <v>0.4667</v>
      </c>
    </row>
    <row r="1059" spans="1:4" ht="13">
      <c r="A1059" s="11" t="s">
        <v>3376</v>
      </c>
      <c r="B1059" s="11" t="s">
        <v>3285</v>
      </c>
      <c r="C1059" s="11">
        <v>7</v>
      </c>
      <c r="D1059" s="19">
        <v>0.28570000000000001</v>
      </c>
    </row>
    <row r="1060" spans="1:4" ht="13">
      <c r="A1060" s="11" t="s">
        <v>3376</v>
      </c>
      <c r="B1060" s="11" t="s">
        <v>3286</v>
      </c>
      <c r="C1060" s="11">
        <v>6</v>
      </c>
      <c r="D1060" s="19">
        <v>0.5</v>
      </c>
    </row>
    <row r="1061" spans="1:4" ht="13">
      <c r="A1061" s="11" t="s">
        <v>3376</v>
      </c>
      <c r="B1061" s="11" t="s">
        <v>3287</v>
      </c>
      <c r="C1061" s="11">
        <v>17</v>
      </c>
      <c r="D1061" s="19">
        <v>0.58819999999999995</v>
      </c>
    </row>
    <row r="1062" spans="1:4" ht="13">
      <c r="A1062" s="11" t="s">
        <v>3376</v>
      </c>
      <c r="B1062" s="11" t="s">
        <v>3288</v>
      </c>
      <c r="C1062" s="11">
        <v>18</v>
      </c>
      <c r="D1062" s="19">
        <v>0.44440000000000002</v>
      </c>
    </row>
    <row r="1063" spans="1:4" ht="13">
      <c r="A1063" s="11" t="s">
        <v>3376</v>
      </c>
      <c r="B1063" s="11" t="s">
        <v>3290</v>
      </c>
      <c r="C1063" s="11">
        <v>13</v>
      </c>
      <c r="D1063" s="19">
        <v>0.76919999999999999</v>
      </c>
    </row>
    <row r="1064" spans="1:4" ht="13">
      <c r="A1064" s="11" t="s">
        <v>3376</v>
      </c>
      <c r="B1064" s="11" t="s">
        <v>3292</v>
      </c>
      <c r="C1064" s="11">
        <v>12</v>
      </c>
      <c r="D1064" s="19">
        <v>0.58330000000000004</v>
      </c>
    </row>
    <row r="1065" spans="1:4" ht="13">
      <c r="A1065" s="11" t="s">
        <v>3376</v>
      </c>
      <c r="B1065" s="11" t="s">
        <v>3304</v>
      </c>
      <c r="C1065" s="11">
        <v>5</v>
      </c>
      <c r="D1065" s="19">
        <v>0.8</v>
      </c>
    </row>
    <row r="1066" spans="1:4" ht="13">
      <c r="A1066" s="11" t="s">
        <v>3376</v>
      </c>
      <c r="B1066" s="11" t="s">
        <v>3306</v>
      </c>
      <c r="C1066" s="11">
        <v>5</v>
      </c>
      <c r="D1066" s="19">
        <v>0.8</v>
      </c>
    </row>
    <row r="1067" spans="1:4" ht="13">
      <c r="A1067" s="11" t="s">
        <v>3377</v>
      </c>
      <c r="B1067" s="11" t="s">
        <v>3278</v>
      </c>
      <c r="C1067" s="11">
        <v>24</v>
      </c>
      <c r="D1067" s="19">
        <v>0.33329999999999999</v>
      </c>
    </row>
    <row r="1068" spans="1:4" ht="13">
      <c r="A1068" s="11" t="s">
        <v>3377</v>
      </c>
      <c r="B1068" s="11" t="s">
        <v>3280</v>
      </c>
      <c r="C1068" s="11">
        <v>24</v>
      </c>
      <c r="D1068" s="19">
        <v>0.66669999999999996</v>
      </c>
    </row>
    <row r="1069" spans="1:4" ht="13">
      <c r="A1069" s="11" t="s">
        <v>3377</v>
      </c>
      <c r="B1069" s="11" t="s">
        <v>3282</v>
      </c>
      <c r="C1069" s="11">
        <v>31</v>
      </c>
      <c r="D1069" s="19">
        <v>0.3548</v>
      </c>
    </row>
    <row r="1070" spans="1:4" ht="13">
      <c r="A1070" s="11" t="s">
        <v>3377</v>
      </c>
      <c r="B1070" s="11" t="s">
        <v>3284</v>
      </c>
      <c r="C1070" s="11">
        <v>31</v>
      </c>
      <c r="D1070" s="19">
        <v>0.3226</v>
      </c>
    </row>
    <row r="1071" spans="1:4" ht="13">
      <c r="A1071" s="11" t="s">
        <v>3377</v>
      </c>
      <c r="B1071" s="11" t="s">
        <v>3285</v>
      </c>
      <c r="C1071" s="11">
        <v>26</v>
      </c>
      <c r="D1071" s="19">
        <v>0.46150000000000002</v>
      </c>
    </row>
    <row r="1072" spans="1:4" ht="13">
      <c r="A1072" s="11" t="s">
        <v>3377</v>
      </c>
      <c r="B1072" s="11" t="s">
        <v>3286</v>
      </c>
      <c r="C1072" s="11">
        <v>18</v>
      </c>
      <c r="D1072" s="19">
        <v>0.61109999999999998</v>
      </c>
    </row>
    <row r="1073" spans="1:4" ht="13">
      <c r="A1073" s="11" t="s">
        <v>3377</v>
      </c>
      <c r="B1073" s="11" t="s">
        <v>3287</v>
      </c>
      <c r="C1073" s="11">
        <v>27</v>
      </c>
      <c r="D1073" s="19">
        <v>0.40739999999999998</v>
      </c>
    </row>
    <row r="1074" spans="1:4" ht="13">
      <c r="A1074" s="11" t="s">
        <v>3377</v>
      </c>
      <c r="B1074" s="11" t="s">
        <v>3288</v>
      </c>
      <c r="C1074" s="11">
        <v>26</v>
      </c>
      <c r="D1074" s="19">
        <v>0.42309999999999998</v>
      </c>
    </row>
    <row r="1075" spans="1:4" ht="13">
      <c r="A1075" s="11" t="s">
        <v>3377</v>
      </c>
      <c r="B1075" s="11" t="s">
        <v>3290</v>
      </c>
      <c r="C1075" s="11">
        <v>22</v>
      </c>
      <c r="D1075" s="19">
        <v>0.54549999999999998</v>
      </c>
    </row>
    <row r="1076" spans="1:4" ht="13">
      <c r="A1076" s="11" t="s">
        <v>3377</v>
      </c>
      <c r="B1076" s="11" t="s">
        <v>3292</v>
      </c>
      <c r="C1076" s="11">
        <v>19</v>
      </c>
      <c r="D1076" s="19">
        <v>0.89470000000000005</v>
      </c>
    </row>
    <row r="1077" spans="1:4" ht="13">
      <c r="A1077" s="11" t="s">
        <v>3377</v>
      </c>
      <c r="B1077" s="11" t="s">
        <v>3304</v>
      </c>
      <c r="C1077" s="11">
        <v>21</v>
      </c>
      <c r="D1077" s="19">
        <v>0.42859999999999998</v>
      </c>
    </row>
    <row r="1078" spans="1:4" ht="13">
      <c r="A1078" s="11" t="s">
        <v>3377</v>
      </c>
      <c r="B1078" s="11" t="s">
        <v>3306</v>
      </c>
      <c r="C1078" s="11">
        <v>21</v>
      </c>
      <c r="D1078" s="19">
        <v>0.57140000000000002</v>
      </c>
    </row>
    <row r="1079" spans="1:4" ht="13">
      <c r="A1079" s="11" t="s">
        <v>297</v>
      </c>
      <c r="B1079" s="11" t="s">
        <v>3282</v>
      </c>
      <c r="C1079" s="11">
        <v>23</v>
      </c>
      <c r="D1079" s="19">
        <v>0.78259999999999996</v>
      </c>
    </row>
    <row r="1080" spans="1:4" ht="13">
      <c r="A1080" s="11" t="s">
        <v>297</v>
      </c>
      <c r="B1080" s="11" t="s">
        <v>3284</v>
      </c>
      <c r="C1080" s="11">
        <v>23</v>
      </c>
      <c r="D1080" s="19">
        <v>0.43480000000000002</v>
      </c>
    </row>
    <row r="1081" spans="1:4" ht="13">
      <c r="A1081" s="11" t="s">
        <v>297</v>
      </c>
      <c r="B1081" s="11" t="s">
        <v>3287</v>
      </c>
      <c r="C1081" s="11">
        <v>21</v>
      </c>
      <c r="D1081" s="19">
        <v>0.71430000000000005</v>
      </c>
    </row>
    <row r="1082" spans="1:4" ht="13">
      <c r="A1082" s="11" t="s">
        <v>297</v>
      </c>
      <c r="B1082" s="11" t="s">
        <v>3288</v>
      </c>
      <c r="C1082" s="11">
        <v>21</v>
      </c>
      <c r="D1082" s="19">
        <v>0.28570000000000001</v>
      </c>
    </row>
    <row r="1083" spans="1:4" ht="13">
      <c r="A1083" s="11" t="s">
        <v>297</v>
      </c>
      <c r="B1083" s="11" t="s">
        <v>3290</v>
      </c>
      <c r="C1083" s="11">
        <v>21</v>
      </c>
      <c r="D1083" s="19">
        <v>0.61899999999999999</v>
      </c>
    </row>
    <row r="1084" spans="1:4" ht="13">
      <c r="A1084" s="11" t="s">
        <v>297</v>
      </c>
      <c r="B1084" s="11" t="s">
        <v>3292</v>
      </c>
      <c r="C1084" s="11">
        <v>21</v>
      </c>
      <c r="D1084" s="19">
        <v>0.57140000000000002</v>
      </c>
    </row>
    <row r="1085" spans="1:4" ht="13">
      <c r="A1085" s="11" t="s">
        <v>3323</v>
      </c>
      <c r="B1085" s="11" t="s">
        <v>3282</v>
      </c>
      <c r="C1085" s="11">
        <v>27</v>
      </c>
      <c r="D1085" s="19">
        <v>0.74070000000000003</v>
      </c>
    </row>
    <row r="1086" spans="1:4" ht="13">
      <c r="A1086" s="11" t="s">
        <v>3323</v>
      </c>
      <c r="B1086" s="11" t="s">
        <v>3284</v>
      </c>
      <c r="C1086" s="11">
        <v>28</v>
      </c>
      <c r="D1086" s="19">
        <v>0.67859999999999998</v>
      </c>
    </row>
    <row r="1087" spans="1:4" ht="13">
      <c r="A1087" s="11" t="s">
        <v>3323</v>
      </c>
      <c r="B1087" s="11" t="s">
        <v>3287</v>
      </c>
      <c r="C1087" s="11">
        <v>42</v>
      </c>
      <c r="D1087" s="19">
        <v>0.92859999999999998</v>
      </c>
    </row>
    <row r="1088" spans="1:4" ht="13">
      <c r="A1088" s="11" t="s">
        <v>3323</v>
      </c>
      <c r="B1088" s="11" t="s">
        <v>3288</v>
      </c>
      <c r="C1088" s="11">
        <v>43</v>
      </c>
      <c r="D1088" s="19">
        <v>0.81399999999999995</v>
      </c>
    </row>
    <row r="1089" spans="1:4" ht="13">
      <c r="A1089" s="11" t="s">
        <v>3323</v>
      </c>
      <c r="B1089" s="11" t="s">
        <v>3290</v>
      </c>
      <c r="C1089" s="11">
        <v>34</v>
      </c>
      <c r="D1089" s="19">
        <v>0.85289999999999999</v>
      </c>
    </row>
    <row r="1090" spans="1:4" ht="13">
      <c r="A1090" s="11" t="s">
        <v>3323</v>
      </c>
      <c r="B1090" s="11" t="s">
        <v>3292</v>
      </c>
      <c r="C1090" s="11">
        <v>33</v>
      </c>
      <c r="D1090" s="19">
        <v>0.60609999999999997</v>
      </c>
    </row>
    <row r="1091" spans="1:4" ht="13">
      <c r="A1091" s="11" t="s">
        <v>492</v>
      </c>
      <c r="B1091" s="11" t="s">
        <v>3290</v>
      </c>
      <c r="C1091" s="11">
        <v>26</v>
      </c>
      <c r="D1091" s="19">
        <v>0.61539999999999995</v>
      </c>
    </row>
    <row r="1092" spans="1:4" ht="13">
      <c r="A1092" s="11" t="s">
        <v>492</v>
      </c>
      <c r="B1092" s="11" t="s">
        <v>3292</v>
      </c>
      <c r="C1092" s="11">
        <v>26</v>
      </c>
      <c r="D1092" s="19">
        <v>0.3846</v>
      </c>
    </row>
    <row r="1093" spans="1:4" ht="13">
      <c r="A1093" s="11" t="s">
        <v>3378</v>
      </c>
      <c r="B1093" s="11" t="s">
        <v>3278</v>
      </c>
      <c r="C1093" s="11">
        <v>18</v>
      </c>
      <c r="D1093" s="19">
        <v>0.61109999999999998</v>
      </c>
    </row>
    <row r="1094" spans="1:4" ht="13">
      <c r="A1094" s="11" t="s">
        <v>3378</v>
      </c>
      <c r="B1094" s="11" t="s">
        <v>3280</v>
      </c>
      <c r="C1094" s="11">
        <v>18</v>
      </c>
      <c r="D1094" s="19">
        <v>0.44440000000000002</v>
      </c>
    </row>
    <row r="1095" spans="1:4" ht="13">
      <c r="A1095" s="11" t="s">
        <v>3378</v>
      </c>
      <c r="B1095" s="11" t="s">
        <v>3282</v>
      </c>
      <c r="C1095" s="11">
        <v>16</v>
      </c>
      <c r="D1095" s="19">
        <v>0.5625</v>
      </c>
    </row>
    <row r="1096" spans="1:4" ht="13">
      <c r="A1096" s="11" t="s">
        <v>3378</v>
      </c>
      <c r="B1096" s="11" t="s">
        <v>3284</v>
      </c>
      <c r="C1096" s="11">
        <v>16</v>
      </c>
      <c r="D1096" s="19">
        <v>0.3125</v>
      </c>
    </row>
    <row r="1097" spans="1:4" ht="13">
      <c r="A1097" s="11" t="s">
        <v>305</v>
      </c>
      <c r="B1097" s="11" t="s">
        <v>3282</v>
      </c>
      <c r="C1097" s="11">
        <v>16</v>
      </c>
      <c r="D1097" s="19">
        <v>0.5625</v>
      </c>
    </row>
    <row r="1098" spans="1:4" ht="13">
      <c r="A1098" s="11" t="s">
        <v>305</v>
      </c>
      <c r="B1098" s="11" t="s">
        <v>3284</v>
      </c>
      <c r="C1098" s="11">
        <v>16</v>
      </c>
      <c r="D1098" s="19">
        <v>0.6875</v>
      </c>
    </row>
    <row r="1099" spans="1:4" ht="13">
      <c r="A1099" s="11" t="s">
        <v>305</v>
      </c>
      <c r="B1099" s="11" t="s">
        <v>3290</v>
      </c>
      <c r="C1099" s="11">
        <v>12</v>
      </c>
      <c r="D1099" s="19">
        <v>0.58330000000000004</v>
      </c>
    </row>
    <row r="1100" spans="1:4" ht="13">
      <c r="A1100" s="11" t="s">
        <v>305</v>
      </c>
      <c r="B1100" s="11" t="s">
        <v>3292</v>
      </c>
      <c r="C1100" s="11">
        <v>12</v>
      </c>
      <c r="D1100" s="19">
        <v>0.75</v>
      </c>
    </row>
    <row r="1101" spans="1:4" ht="13">
      <c r="A1101" s="11" t="s">
        <v>305</v>
      </c>
      <c r="B1101" s="11" t="s">
        <v>3304</v>
      </c>
      <c r="C1101" s="11">
        <v>8</v>
      </c>
      <c r="D1101" s="19">
        <v>0.875</v>
      </c>
    </row>
    <row r="1102" spans="1:4" ht="13">
      <c r="A1102" s="11" t="s">
        <v>305</v>
      </c>
      <c r="B1102" s="11" t="s">
        <v>3306</v>
      </c>
      <c r="C1102" s="11">
        <v>8</v>
      </c>
      <c r="D1102" s="19">
        <v>0.875</v>
      </c>
    </row>
    <row r="1103" spans="1:4" ht="13">
      <c r="A1103" s="11" t="s">
        <v>592</v>
      </c>
      <c r="B1103" s="11" t="s">
        <v>3278</v>
      </c>
      <c r="C1103" s="11">
        <v>40</v>
      </c>
      <c r="D1103" s="19">
        <v>0.7</v>
      </c>
    </row>
    <row r="1104" spans="1:4" ht="13">
      <c r="A1104" s="11" t="s">
        <v>592</v>
      </c>
      <c r="B1104" s="11" t="s">
        <v>3280</v>
      </c>
      <c r="C1104" s="11">
        <v>40</v>
      </c>
      <c r="D1104" s="19">
        <v>0.85</v>
      </c>
    </row>
    <row r="1105" spans="1:4" ht="13">
      <c r="A1105" s="11" t="s">
        <v>592</v>
      </c>
      <c r="B1105" s="11" t="s">
        <v>3282</v>
      </c>
      <c r="C1105" s="11">
        <v>31</v>
      </c>
      <c r="D1105" s="19">
        <v>0.9032</v>
      </c>
    </row>
    <row r="1106" spans="1:4" ht="13">
      <c r="A1106" s="11" t="s">
        <v>592</v>
      </c>
      <c r="B1106" s="11" t="s">
        <v>3284</v>
      </c>
      <c r="C1106" s="11">
        <v>31</v>
      </c>
      <c r="D1106" s="19">
        <v>0.9032</v>
      </c>
    </row>
    <row r="1107" spans="1:4" ht="13">
      <c r="A1107" s="11" t="s">
        <v>592</v>
      </c>
      <c r="B1107" s="11" t="s">
        <v>3285</v>
      </c>
      <c r="C1107" s="11">
        <v>38</v>
      </c>
      <c r="D1107" s="19">
        <v>0.89470000000000005</v>
      </c>
    </row>
    <row r="1108" spans="1:4" ht="13">
      <c r="A1108" s="11" t="s">
        <v>592</v>
      </c>
      <c r="B1108" s="11" t="s">
        <v>3286</v>
      </c>
      <c r="C1108" s="11">
        <v>38</v>
      </c>
      <c r="D1108" s="19">
        <v>0.89470000000000005</v>
      </c>
    </row>
    <row r="1109" spans="1:4" ht="13">
      <c r="A1109" s="11" t="s">
        <v>592</v>
      </c>
      <c r="B1109" s="11" t="s">
        <v>3287</v>
      </c>
      <c r="C1109" s="11">
        <v>40</v>
      </c>
      <c r="D1109" s="19">
        <v>0.97499999999999998</v>
      </c>
    </row>
    <row r="1110" spans="1:4" ht="13">
      <c r="A1110" s="11" t="s">
        <v>592</v>
      </c>
      <c r="B1110" s="11" t="s">
        <v>3288</v>
      </c>
      <c r="C1110" s="11">
        <v>41</v>
      </c>
      <c r="D1110" s="19">
        <v>0.95120000000000005</v>
      </c>
    </row>
    <row r="1111" spans="1:4" ht="13">
      <c r="A1111" s="11" t="s">
        <v>592</v>
      </c>
      <c r="B1111" s="11" t="s">
        <v>3290</v>
      </c>
      <c r="C1111" s="11">
        <v>45</v>
      </c>
      <c r="D1111" s="19">
        <v>0.9556</v>
      </c>
    </row>
    <row r="1112" spans="1:4" ht="13">
      <c r="A1112" s="11" t="s">
        <v>592</v>
      </c>
      <c r="B1112" s="11" t="s">
        <v>3292</v>
      </c>
      <c r="C1112" s="11">
        <v>45</v>
      </c>
      <c r="D1112" s="19">
        <v>0.9778</v>
      </c>
    </row>
    <row r="1113" spans="1:4" ht="13">
      <c r="A1113" s="11" t="s">
        <v>592</v>
      </c>
      <c r="B1113" s="11" t="s">
        <v>3304</v>
      </c>
      <c r="C1113" s="11">
        <v>44</v>
      </c>
      <c r="D1113" s="19">
        <v>1</v>
      </c>
    </row>
    <row r="1114" spans="1:4" ht="13">
      <c r="A1114" s="11" t="s">
        <v>592</v>
      </c>
      <c r="B1114" s="11" t="s">
        <v>3306</v>
      </c>
      <c r="C1114" s="11">
        <v>43</v>
      </c>
      <c r="D1114" s="19">
        <v>1</v>
      </c>
    </row>
    <row r="1115" spans="1:4" ht="13">
      <c r="A1115" s="11" t="s">
        <v>3379</v>
      </c>
      <c r="B1115" s="11" t="s">
        <v>3290</v>
      </c>
      <c r="C1115" s="11">
        <v>21</v>
      </c>
      <c r="D1115" s="19">
        <v>0.47620000000000001</v>
      </c>
    </row>
    <row r="1116" spans="1:4" ht="13">
      <c r="A1116" s="11" t="s">
        <v>3379</v>
      </c>
      <c r="B1116" s="11" t="s">
        <v>3292</v>
      </c>
      <c r="C1116" s="11">
        <v>21</v>
      </c>
      <c r="D1116" s="19">
        <v>0.1429</v>
      </c>
    </row>
    <row r="1117" spans="1:4" ht="13">
      <c r="A1117" s="11" t="s">
        <v>3379</v>
      </c>
      <c r="B1117" s="11" t="s">
        <v>3304</v>
      </c>
      <c r="C1117" s="11">
        <v>13</v>
      </c>
      <c r="D1117" s="19">
        <v>0.61539999999999995</v>
      </c>
    </row>
    <row r="1118" spans="1:4" ht="13">
      <c r="A1118" s="11" t="s">
        <v>3379</v>
      </c>
      <c r="B1118" s="11" t="s">
        <v>3306</v>
      </c>
      <c r="C1118" s="11">
        <v>13</v>
      </c>
      <c r="D1118" s="19">
        <v>0.23080000000000001</v>
      </c>
    </row>
    <row r="1119" spans="1:4" ht="13">
      <c r="A1119" s="11" t="s">
        <v>3380</v>
      </c>
      <c r="B1119" s="11" t="s">
        <v>3278</v>
      </c>
      <c r="C1119" s="11">
        <v>22</v>
      </c>
      <c r="D1119" s="19">
        <v>0.54549999999999998</v>
      </c>
    </row>
    <row r="1120" spans="1:4" ht="13">
      <c r="A1120" s="11" t="s">
        <v>3380</v>
      </c>
      <c r="B1120" s="11" t="s">
        <v>3280</v>
      </c>
      <c r="C1120" s="11">
        <v>22</v>
      </c>
      <c r="D1120" s="19">
        <v>0.45450000000000002</v>
      </c>
    </row>
    <row r="1121" spans="1:4" ht="13">
      <c r="A1121" s="11" t="s">
        <v>3380</v>
      </c>
      <c r="B1121" s="11" t="s">
        <v>3282</v>
      </c>
      <c r="C1121" s="11">
        <v>16</v>
      </c>
      <c r="D1121" s="19">
        <v>0.6875</v>
      </c>
    </row>
    <row r="1122" spans="1:4" ht="13">
      <c r="A1122" s="11" t="s">
        <v>3380</v>
      </c>
      <c r="B1122" s="11" t="s">
        <v>3284</v>
      </c>
      <c r="C1122" s="11">
        <v>16</v>
      </c>
      <c r="D1122" s="19">
        <v>0.3125</v>
      </c>
    </row>
    <row r="1123" spans="1:4" ht="13">
      <c r="A1123" s="11" t="s">
        <v>3380</v>
      </c>
      <c r="B1123" s="11" t="s">
        <v>3285</v>
      </c>
      <c r="C1123" s="11">
        <v>18</v>
      </c>
      <c r="D1123" s="19">
        <v>0.38890000000000002</v>
      </c>
    </row>
    <row r="1124" spans="1:4" ht="13">
      <c r="A1124" s="11" t="s">
        <v>3380</v>
      </c>
      <c r="B1124" s="11" t="s">
        <v>3286</v>
      </c>
      <c r="C1124" s="11">
        <v>18</v>
      </c>
      <c r="D1124" s="19">
        <v>0.38890000000000002</v>
      </c>
    </row>
    <row r="1125" spans="1:4" ht="13">
      <c r="A1125" s="11" t="s">
        <v>3380</v>
      </c>
      <c r="B1125" s="11" t="s">
        <v>3287</v>
      </c>
      <c r="C1125" s="11">
        <v>31</v>
      </c>
      <c r="D1125" s="19">
        <v>0.5161</v>
      </c>
    </row>
    <row r="1126" spans="1:4" ht="13">
      <c r="A1126" s="11" t="s">
        <v>3380</v>
      </c>
      <c r="B1126" s="11" t="s">
        <v>3288</v>
      </c>
      <c r="C1126" s="11">
        <v>29</v>
      </c>
      <c r="D1126" s="19">
        <v>0.58620000000000005</v>
      </c>
    </row>
    <row r="1127" spans="1:4" ht="13">
      <c r="A1127" s="11" t="s">
        <v>3380</v>
      </c>
      <c r="B1127" s="11" t="s">
        <v>3290</v>
      </c>
      <c r="C1127" s="11">
        <v>23</v>
      </c>
      <c r="D1127" s="19">
        <v>0.43480000000000002</v>
      </c>
    </row>
    <row r="1128" spans="1:4" ht="13">
      <c r="A1128" s="11" t="s">
        <v>3380</v>
      </c>
      <c r="B1128" s="11" t="s">
        <v>3292</v>
      </c>
      <c r="C1128" s="11">
        <v>22</v>
      </c>
      <c r="D1128" s="19">
        <v>0.59089999999999998</v>
      </c>
    </row>
    <row r="1129" spans="1:4" ht="13">
      <c r="A1129" s="11" t="s">
        <v>3380</v>
      </c>
      <c r="B1129" s="11" t="s">
        <v>3304</v>
      </c>
      <c r="C1129" s="11">
        <v>3</v>
      </c>
      <c r="D1129" s="19">
        <v>0</v>
      </c>
    </row>
    <row r="1130" spans="1:4" ht="13">
      <c r="A1130" s="11" t="s">
        <v>3380</v>
      </c>
      <c r="B1130" s="11" t="s">
        <v>3306</v>
      </c>
      <c r="C1130" s="11">
        <v>2</v>
      </c>
      <c r="D1130" s="19">
        <v>0</v>
      </c>
    </row>
    <row r="1131" spans="1:4" ht="13">
      <c r="A1131" s="11" t="s">
        <v>3381</v>
      </c>
      <c r="B1131" s="11" t="s">
        <v>3278</v>
      </c>
      <c r="C1131" s="11">
        <v>4</v>
      </c>
      <c r="D1131" s="19">
        <v>0</v>
      </c>
    </row>
    <row r="1132" spans="1:4" ht="13">
      <c r="A1132" s="11" t="s">
        <v>3381</v>
      </c>
      <c r="B1132" s="11" t="s">
        <v>3280</v>
      </c>
      <c r="C1132" s="11">
        <v>4</v>
      </c>
      <c r="D1132" s="19">
        <v>0</v>
      </c>
    </row>
    <row r="1133" spans="1:4" ht="13">
      <c r="A1133" s="11" t="s">
        <v>3381</v>
      </c>
      <c r="B1133" s="11" t="s">
        <v>3282</v>
      </c>
      <c r="C1133" s="11">
        <v>14</v>
      </c>
      <c r="D1133" s="19">
        <v>0.28570000000000001</v>
      </c>
    </row>
    <row r="1134" spans="1:4" ht="13">
      <c r="A1134" s="11" t="s">
        <v>3381</v>
      </c>
      <c r="B1134" s="11" t="s">
        <v>3284</v>
      </c>
      <c r="C1134" s="11">
        <v>14</v>
      </c>
      <c r="D1134" s="19">
        <v>0.28570000000000001</v>
      </c>
    </row>
    <row r="1135" spans="1:4" ht="13">
      <c r="A1135" s="11" t="s">
        <v>3381</v>
      </c>
      <c r="B1135" s="11" t="s">
        <v>3285</v>
      </c>
      <c r="C1135" s="11">
        <v>6</v>
      </c>
      <c r="D1135" s="19">
        <v>0.5</v>
      </c>
    </row>
    <row r="1136" spans="1:4" ht="13">
      <c r="A1136" s="11" t="s">
        <v>3381</v>
      </c>
      <c r="B1136" s="11" t="s">
        <v>3286</v>
      </c>
      <c r="C1136" s="11">
        <v>6</v>
      </c>
      <c r="D1136" s="19">
        <v>0.33329999999999999</v>
      </c>
    </row>
    <row r="1137" spans="1:4" ht="13">
      <c r="A1137" s="11" t="s">
        <v>3381</v>
      </c>
      <c r="B1137" s="11" t="s">
        <v>3287</v>
      </c>
      <c r="C1137" s="11">
        <v>8</v>
      </c>
      <c r="D1137" s="19">
        <v>0.375</v>
      </c>
    </row>
    <row r="1138" spans="1:4" ht="13">
      <c r="A1138" s="11" t="s">
        <v>3381</v>
      </c>
      <c r="B1138" s="11" t="s">
        <v>3288</v>
      </c>
      <c r="C1138" s="11">
        <v>8</v>
      </c>
      <c r="D1138" s="19">
        <v>0.375</v>
      </c>
    </row>
    <row r="1139" spans="1:4" ht="13">
      <c r="A1139" s="11" t="s">
        <v>3381</v>
      </c>
      <c r="B1139" s="11" t="s">
        <v>3290</v>
      </c>
      <c r="C1139" s="11">
        <v>14</v>
      </c>
      <c r="D1139" s="19">
        <v>0.64290000000000003</v>
      </c>
    </row>
    <row r="1140" spans="1:4" ht="13">
      <c r="A1140" s="11" t="s">
        <v>3381</v>
      </c>
      <c r="B1140" s="11" t="s">
        <v>3292</v>
      </c>
      <c r="C1140" s="11">
        <v>14</v>
      </c>
      <c r="D1140" s="19">
        <v>0.64290000000000003</v>
      </c>
    </row>
    <row r="1141" spans="1:4" ht="13">
      <c r="A1141" s="11" t="s">
        <v>3381</v>
      </c>
      <c r="B1141" s="11" t="s">
        <v>3304</v>
      </c>
      <c r="C1141" s="11">
        <v>9</v>
      </c>
      <c r="D1141" s="19">
        <v>0.66669999999999996</v>
      </c>
    </row>
    <row r="1142" spans="1:4" ht="13">
      <c r="A1142" s="11" t="s">
        <v>3381</v>
      </c>
      <c r="B1142" s="11" t="s">
        <v>3306</v>
      </c>
      <c r="C1142" s="11">
        <v>9</v>
      </c>
      <c r="D1142" s="19">
        <v>0.66669999999999996</v>
      </c>
    </row>
    <row r="1143" spans="1:4" ht="13">
      <c r="A1143" s="11" t="s">
        <v>309</v>
      </c>
      <c r="B1143" s="11" t="s">
        <v>3278</v>
      </c>
      <c r="C1143" s="11">
        <v>11</v>
      </c>
      <c r="D1143" s="19">
        <v>0.45450000000000002</v>
      </c>
    </row>
    <row r="1144" spans="1:4" ht="13">
      <c r="A1144" s="11" t="s">
        <v>309</v>
      </c>
      <c r="B1144" s="11" t="s">
        <v>3280</v>
      </c>
      <c r="C1144" s="11">
        <v>11</v>
      </c>
      <c r="D1144" s="19">
        <v>0.63639999999999997</v>
      </c>
    </row>
    <row r="1145" spans="1:4" ht="13">
      <c r="A1145" s="11" t="s">
        <v>309</v>
      </c>
      <c r="B1145" s="11" t="s">
        <v>3282</v>
      </c>
      <c r="C1145" s="11">
        <v>12</v>
      </c>
      <c r="D1145" s="19">
        <v>0.5</v>
      </c>
    </row>
    <row r="1146" spans="1:4" ht="13">
      <c r="A1146" s="11" t="s">
        <v>309</v>
      </c>
      <c r="B1146" s="11" t="s">
        <v>3284</v>
      </c>
      <c r="C1146" s="11">
        <v>12</v>
      </c>
      <c r="D1146" s="19">
        <v>0.25</v>
      </c>
    </row>
    <row r="1147" spans="1:4" ht="13">
      <c r="A1147" s="11" t="s">
        <v>309</v>
      </c>
      <c r="B1147" s="11" t="s">
        <v>3285</v>
      </c>
      <c r="C1147" s="11">
        <v>10</v>
      </c>
      <c r="D1147" s="19">
        <v>0.3</v>
      </c>
    </row>
    <row r="1148" spans="1:4" ht="13">
      <c r="A1148" s="11" t="s">
        <v>309</v>
      </c>
      <c r="B1148" s="11" t="s">
        <v>3286</v>
      </c>
      <c r="C1148" s="11">
        <v>10</v>
      </c>
      <c r="D1148" s="19">
        <v>0.2</v>
      </c>
    </row>
    <row r="1149" spans="1:4" ht="13">
      <c r="A1149" s="11" t="s">
        <v>309</v>
      </c>
      <c r="B1149" s="11" t="s">
        <v>3287</v>
      </c>
      <c r="C1149" s="11">
        <v>13</v>
      </c>
      <c r="D1149" s="19">
        <v>0.23080000000000001</v>
      </c>
    </row>
    <row r="1150" spans="1:4" ht="13">
      <c r="A1150" s="11" t="s">
        <v>309</v>
      </c>
      <c r="B1150" s="11" t="s">
        <v>3288</v>
      </c>
      <c r="C1150" s="11">
        <v>12</v>
      </c>
      <c r="D1150" s="19">
        <v>8.3299999999999999E-2</v>
      </c>
    </row>
    <row r="1151" spans="1:4" ht="13">
      <c r="A1151" s="11" t="s">
        <v>309</v>
      </c>
      <c r="B1151" s="11" t="s">
        <v>3290</v>
      </c>
      <c r="C1151" s="11">
        <v>4</v>
      </c>
      <c r="D1151" s="19">
        <v>0</v>
      </c>
    </row>
    <row r="1152" spans="1:4" ht="13">
      <c r="A1152" s="11" t="s">
        <v>309</v>
      </c>
      <c r="B1152" s="11" t="s">
        <v>3292</v>
      </c>
      <c r="C1152" s="11">
        <v>4</v>
      </c>
      <c r="D1152" s="19">
        <v>0</v>
      </c>
    </row>
    <row r="1153" spans="1:4" ht="13">
      <c r="A1153" s="11" t="s">
        <v>309</v>
      </c>
      <c r="B1153" s="11" t="s">
        <v>3304</v>
      </c>
      <c r="C1153" s="11">
        <v>2</v>
      </c>
      <c r="D1153" s="19">
        <v>0</v>
      </c>
    </row>
    <row r="1154" spans="1:4" ht="13">
      <c r="A1154" s="11" t="s">
        <v>309</v>
      </c>
      <c r="B1154" s="11" t="s">
        <v>3306</v>
      </c>
      <c r="C1154" s="11">
        <v>2</v>
      </c>
      <c r="D1154" s="19">
        <v>0</v>
      </c>
    </row>
    <row r="1155" spans="1:4" ht="13">
      <c r="A1155" s="11" t="s">
        <v>1575</v>
      </c>
      <c r="B1155" s="11" t="s">
        <v>3278</v>
      </c>
      <c r="C1155" s="11">
        <v>2</v>
      </c>
      <c r="D1155" s="19">
        <v>0</v>
      </c>
    </row>
    <row r="1156" spans="1:4" ht="13">
      <c r="A1156" s="11" t="s">
        <v>1575</v>
      </c>
      <c r="B1156" s="11" t="s">
        <v>3280</v>
      </c>
      <c r="C1156" s="11">
        <v>2</v>
      </c>
      <c r="D1156" s="19">
        <v>0</v>
      </c>
    </row>
    <row r="1157" spans="1:4" ht="13">
      <c r="A1157" s="11" t="s">
        <v>1575</v>
      </c>
      <c r="B1157" s="11" t="s">
        <v>3282</v>
      </c>
      <c r="C1157" s="11">
        <v>22</v>
      </c>
      <c r="D1157" s="19">
        <v>0.45450000000000002</v>
      </c>
    </row>
    <row r="1158" spans="1:4" ht="13">
      <c r="A1158" s="11" t="s">
        <v>1575</v>
      </c>
      <c r="B1158" s="11" t="s">
        <v>3284</v>
      </c>
      <c r="C1158" s="11">
        <v>22</v>
      </c>
      <c r="D1158" s="19">
        <v>0.68179999999999996</v>
      </c>
    </row>
    <row r="1159" spans="1:4" ht="13">
      <c r="A1159" s="11" t="s">
        <v>400</v>
      </c>
      <c r="B1159" s="11" t="s">
        <v>3278</v>
      </c>
      <c r="C1159" s="11">
        <v>31</v>
      </c>
      <c r="D1159" s="19">
        <v>9.6799999999999997E-2</v>
      </c>
    </row>
    <row r="1160" spans="1:4" ht="13">
      <c r="A1160" s="11" t="s">
        <v>400</v>
      </c>
      <c r="B1160" s="11" t="s">
        <v>3280</v>
      </c>
      <c r="C1160" s="11">
        <v>31</v>
      </c>
      <c r="D1160" s="19">
        <v>9.6799999999999997E-2</v>
      </c>
    </row>
    <row r="1161" spans="1:4" ht="13">
      <c r="A1161" s="11" t="s">
        <v>400</v>
      </c>
      <c r="B1161" s="11" t="s">
        <v>3282</v>
      </c>
      <c r="C1161" s="11">
        <v>6</v>
      </c>
      <c r="D1161" s="19">
        <v>0</v>
      </c>
    </row>
    <row r="1162" spans="1:4" ht="13">
      <c r="A1162" s="11" t="s">
        <v>400</v>
      </c>
      <c r="B1162" s="11" t="s">
        <v>3282</v>
      </c>
      <c r="C1162" s="11">
        <v>38</v>
      </c>
      <c r="D1162" s="19">
        <v>2.63E-2</v>
      </c>
    </row>
    <row r="1163" spans="1:4" ht="13">
      <c r="A1163" s="11" t="s">
        <v>400</v>
      </c>
      <c r="B1163" s="11" t="s">
        <v>3284</v>
      </c>
      <c r="C1163" s="11">
        <v>6</v>
      </c>
      <c r="D1163" s="19">
        <v>0</v>
      </c>
    </row>
    <row r="1164" spans="1:4" ht="13">
      <c r="A1164" s="11" t="s">
        <v>400</v>
      </c>
      <c r="B1164" s="11" t="s">
        <v>3284</v>
      </c>
      <c r="C1164" s="11">
        <v>37</v>
      </c>
      <c r="D1164" s="19">
        <v>5.4100000000000002E-2</v>
      </c>
    </row>
    <row r="1165" spans="1:4" ht="13">
      <c r="A1165" s="11" t="s">
        <v>400</v>
      </c>
      <c r="B1165" s="11" t="s">
        <v>3285</v>
      </c>
      <c r="C1165" s="11">
        <v>8</v>
      </c>
      <c r="D1165" s="19">
        <v>0</v>
      </c>
    </row>
    <row r="1166" spans="1:4" ht="13">
      <c r="A1166" s="11" t="s">
        <v>400</v>
      </c>
      <c r="B1166" s="11" t="s">
        <v>3285</v>
      </c>
      <c r="C1166" s="11">
        <v>37</v>
      </c>
      <c r="D1166" s="19">
        <v>0.1081</v>
      </c>
    </row>
    <row r="1167" spans="1:4" ht="13">
      <c r="A1167" s="11" t="s">
        <v>400</v>
      </c>
      <c r="B1167" s="11" t="s">
        <v>3286</v>
      </c>
      <c r="C1167" s="11">
        <v>7</v>
      </c>
      <c r="D1167" s="19">
        <v>0</v>
      </c>
    </row>
    <row r="1168" spans="1:4" ht="13">
      <c r="A1168" s="11" t="s">
        <v>400</v>
      </c>
      <c r="B1168" s="11" t="s">
        <v>3286</v>
      </c>
      <c r="C1168" s="11">
        <v>37</v>
      </c>
      <c r="D1168" s="19">
        <v>0</v>
      </c>
    </row>
    <row r="1169" spans="1:4" ht="13">
      <c r="A1169" s="11" t="s">
        <v>400</v>
      </c>
      <c r="B1169" s="11" t="s">
        <v>3287</v>
      </c>
      <c r="C1169" s="11">
        <v>2</v>
      </c>
      <c r="D1169" s="19">
        <v>0</v>
      </c>
    </row>
    <row r="1170" spans="1:4" ht="13">
      <c r="A1170" s="11" t="s">
        <v>400</v>
      </c>
      <c r="B1170" s="11" t="s">
        <v>3287</v>
      </c>
      <c r="C1170" s="11">
        <v>45</v>
      </c>
      <c r="D1170" s="19">
        <v>0</v>
      </c>
    </row>
    <row r="1171" spans="1:4" ht="13">
      <c r="A1171" s="11" t="s">
        <v>400</v>
      </c>
      <c r="B1171" s="11" t="s">
        <v>3288</v>
      </c>
      <c r="C1171" s="11">
        <v>2</v>
      </c>
      <c r="D1171" s="19">
        <v>0</v>
      </c>
    </row>
    <row r="1172" spans="1:4" ht="13">
      <c r="A1172" s="11" t="s">
        <v>400</v>
      </c>
      <c r="B1172" s="11" t="s">
        <v>3288</v>
      </c>
      <c r="C1172" s="11">
        <v>45</v>
      </c>
      <c r="D1172" s="19">
        <v>4.4400000000000002E-2</v>
      </c>
    </row>
    <row r="1173" spans="1:4" ht="13">
      <c r="A1173" s="11" t="s">
        <v>400</v>
      </c>
      <c r="B1173" s="11" t="s">
        <v>3290</v>
      </c>
      <c r="C1173" s="11">
        <v>7</v>
      </c>
      <c r="D1173" s="19">
        <v>0</v>
      </c>
    </row>
    <row r="1174" spans="1:4" ht="13">
      <c r="A1174" s="11" t="s">
        <v>400</v>
      </c>
      <c r="B1174" s="11" t="s">
        <v>3290</v>
      </c>
      <c r="C1174" s="11">
        <v>34</v>
      </c>
      <c r="D1174" s="19">
        <v>2.9399999999999999E-2</v>
      </c>
    </row>
    <row r="1175" spans="1:4" ht="13">
      <c r="A1175" s="11" t="s">
        <v>400</v>
      </c>
      <c r="B1175" s="11" t="s">
        <v>3292</v>
      </c>
      <c r="C1175" s="11">
        <v>7</v>
      </c>
      <c r="D1175" s="19">
        <v>0</v>
      </c>
    </row>
    <row r="1176" spans="1:4" ht="13">
      <c r="A1176" s="11" t="s">
        <v>400</v>
      </c>
      <c r="B1176" s="11" t="s">
        <v>3292</v>
      </c>
      <c r="C1176" s="11">
        <v>34</v>
      </c>
      <c r="D1176" s="19">
        <v>0.14710000000000001</v>
      </c>
    </row>
    <row r="1177" spans="1:4" ht="13">
      <c r="A1177" s="11" t="s">
        <v>400</v>
      </c>
      <c r="B1177" s="11" t="s">
        <v>3304</v>
      </c>
      <c r="C1177" s="11">
        <v>30</v>
      </c>
      <c r="D1177" s="19">
        <v>3.3300000000000003E-2</v>
      </c>
    </row>
    <row r="1178" spans="1:4" ht="13">
      <c r="A1178" s="11" t="s">
        <v>400</v>
      </c>
      <c r="B1178" s="11" t="s">
        <v>3306</v>
      </c>
      <c r="C1178" s="11">
        <v>30</v>
      </c>
      <c r="D1178" s="19">
        <v>0</v>
      </c>
    </row>
    <row r="1179" spans="1:4" ht="13">
      <c r="A1179" s="11" t="s">
        <v>3382</v>
      </c>
      <c r="B1179" s="11" t="s">
        <v>3278</v>
      </c>
      <c r="C1179" s="11">
        <v>18</v>
      </c>
      <c r="D1179" s="19">
        <v>0.83330000000000004</v>
      </c>
    </row>
    <row r="1180" spans="1:4" ht="13">
      <c r="A1180" s="11" t="s">
        <v>3382</v>
      </c>
      <c r="B1180" s="11" t="s">
        <v>3280</v>
      </c>
      <c r="C1180" s="11">
        <v>18</v>
      </c>
      <c r="D1180" s="19">
        <v>0.55559999999999998</v>
      </c>
    </row>
    <row r="1181" spans="1:4" ht="13">
      <c r="A1181" s="11" t="s">
        <v>3382</v>
      </c>
      <c r="B1181" s="11" t="s">
        <v>3282</v>
      </c>
      <c r="C1181" s="11">
        <v>14</v>
      </c>
      <c r="D1181" s="19">
        <v>0.71430000000000005</v>
      </c>
    </row>
    <row r="1182" spans="1:4" ht="13">
      <c r="A1182" s="11" t="s">
        <v>3382</v>
      </c>
      <c r="B1182" s="11" t="s">
        <v>3284</v>
      </c>
      <c r="C1182" s="11">
        <v>14</v>
      </c>
      <c r="D1182" s="19">
        <v>0.64290000000000003</v>
      </c>
    </row>
    <row r="1183" spans="1:4" ht="13">
      <c r="A1183" s="11" t="s">
        <v>3382</v>
      </c>
      <c r="B1183" s="11" t="s">
        <v>3285</v>
      </c>
      <c r="C1183" s="11">
        <v>15</v>
      </c>
      <c r="D1183" s="19">
        <v>0.86670000000000003</v>
      </c>
    </row>
    <row r="1184" spans="1:4" ht="13">
      <c r="A1184" s="11" t="s">
        <v>3382</v>
      </c>
      <c r="B1184" s="11" t="s">
        <v>3286</v>
      </c>
      <c r="C1184" s="11">
        <v>15</v>
      </c>
      <c r="D1184" s="19">
        <v>0.4667</v>
      </c>
    </row>
    <row r="1185" spans="1:4" ht="13">
      <c r="A1185" s="11" t="s">
        <v>3382</v>
      </c>
      <c r="B1185" s="11" t="s">
        <v>3287</v>
      </c>
      <c r="C1185" s="11">
        <v>23</v>
      </c>
      <c r="D1185" s="19">
        <v>0.6522</v>
      </c>
    </row>
    <row r="1186" spans="1:4" ht="13">
      <c r="A1186" s="11" t="s">
        <v>3382</v>
      </c>
      <c r="B1186" s="11" t="s">
        <v>3288</v>
      </c>
      <c r="C1186" s="11">
        <v>22</v>
      </c>
      <c r="D1186" s="19">
        <v>0.63639999999999997</v>
      </c>
    </row>
    <row r="1187" spans="1:4" ht="13">
      <c r="A1187" s="11" t="s">
        <v>3382</v>
      </c>
      <c r="B1187" s="11" t="s">
        <v>3290</v>
      </c>
      <c r="C1187" s="11">
        <v>17</v>
      </c>
      <c r="D1187" s="19">
        <v>0.70589999999999997</v>
      </c>
    </row>
    <row r="1188" spans="1:4" ht="13">
      <c r="A1188" s="11" t="s">
        <v>3382</v>
      </c>
      <c r="B1188" s="11" t="s">
        <v>3292</v>
      </c>
      <c r="C1188" s="11">
        <v>17</v>
      </c>
      <c r="D1188" s="19">
        <v>0.76470000000000005</v>
      </c>
    </row>
    <row r="1189" spans="1:4" ht="13">
      <c r="A1189" s="11" t="s">
        <v>3382</v>
      </c>
      <c r="B1189" s="11" t="s">
        <v>3304</v>
      </c>
      <c r="C1189" s="11">
        <v>12</v>
      </c>
      <c r="D1189" s="19">
        <v>0.83330000000000004</v>
      </c>
    </row>
    <row r="1190" spans="1:4" ht="13">
      <c r="A1190" s="11" t="s">
        <v>3382</v>
      </c>
      <c r="B1190" s="11" t="s">
        <v>3306</v>
      </c>
      <c r="C1190" s="11">
        <v>13</v>
      </c>
      <c r="D1190" s="19">
        <v>0.76919999999999999</v>
      </c>
    </row>
    <row r="1191" spans="1:4" ht="13">
      <c r="A1191" s="11" t="s">
        <v>3383</v>
      </c>
      <c r="B1191" s="11" t="s">
        <v>3290</v>
      </c>
      <c r="C1191" s="11">
        <v>1</v>
      </c>
      <c r="D1191" s="19">
        <v>0</v>
      </c>
    </row>
    <row r="1192" spans="1:4" ht="13">
      <c r="A1192" s="11" t="s">
        <v>3383</v>
      </c>
      <c r="B1192" s="11" t="s">
        <v>3292</v>
      </c>
      <c r="C1192" s="11">
        <v>2</v>
      </c>
      <c r="D1192" s="19">
        <v>0</v>
      </c>
    </row>
    <row r="1193" spans="1:4" ht="13">
      <c r="A1193" s="11" t="s">
        <v>3383</v>
      </c>
      <c r="B1193" s="11" t="s">
        <v>3304</v>
      </c>
      <c r="C1193" s="11">
        <v>4</v>
      </c>
      <c r="D1193" s="19">
        <v>0</v>
      </c>
    </row>
    <row r="1194" spans="1:4" ht="13">
      <c r="A1194" s="11" t="s">
        <v>3383</v>
      </c>
      <c r="B1194" s="11" t="s">
        <v>3306</v>
      </c>
      <c r="C1194" s="11">
        <v>4</v>
      </c>
      <c r="D1194" s="19">
        <v>0</v>
      </c>
    </row>
    <row r="1195" spans="1:4" ht="13">
      <c r="A1195" s="11" t="s">
        <v>1602</v>
      </c>
      <c r="B1195" s="11" t="s">
        <v>3282</v>
      </c>
      <c r="C1195" s="11">
        <v>10</v>
      </c>
      <c r="D1195" s="19">
        <v>0.8</v>
      </c>
    </row>
    <row r="1196" spans="1:4" ht="13">
      <c r="A1196" s="11" t="s">
        <v>1602</v>
      </c>
      <c r="B1196" s="11" t="s">
        <v>3284</v>
      </c>
      <c r="C1196" s="11">
        <v>10</v>
      </c>
      <c r="D1196" s="19">
        <v>0.8</v>
      </c>
    </row>
    <row r="1197" spans="1:4" ht="13">
      <c r="A1197" s="11" t="s">
        <v>3385</v>
      </c>
      <c r="B1197" s="11" t="s">
        <v>3278</v>
      </c>
      <c r="C1197" s="11">
        <v>4</v>
      </c>
      <c r="D1197" s="19">
        <v>0</v>
      </c>
    </row>
    <row r="1198" spans="1:4" ht="13">
      <c r="A1198" s="11" t="s">
        <v>3385</v>
      </c>
      <c r="B1198" s="11" t="s">
        <v>3280</v>
      </c>
      <c r="C1198" s="11">
        <v>4</v>
      </c>
      <c r="D1198" s="19">
        <v>0</v>
      </c>
    </row>
    <row r="1199" spans="1:4" ht="13">
      <c r="A1199" s="11" t="s">
        <v>3385</v>
      </c>
      <c r="B1199" s="11" t="s">
        <v>3282</v>
      </c>
      <c r="C1199" s="11">
        <v>3</v>
      </c>
      <c r="D1199" s="19">
        <v>0</v>
      </c>
    </row>
    <row r="1200" spans="1:4" ht="13">
      <c r="A1200" s="11" t="s">
        <v>3385</v>
      </c>
      <c r="B1200" s="11" t="s">
        <v>3284</v>
      </c>
      <c r="C1200" s="11">
        <v>2</v>
      </c>
      <c r="D1200" s="19">
        <v>0</v>
      </c>
    </row>
    <row r="1201" spans="1:4" ht="13">
      <c r="A1201" s="11" t="s">
        <v>3385</v>
      </c>
      <c r="B1201" s="11" t="s">
        <v>3285</v>
      </c>
      <c r="C1201" s="11">
        <v>3</v>
      </c>
      <c r="D1201" s="19">
        <v>0</v>
      </c>
    </row>
    <row r="1202" spans="1:4" ht="13">
      <c r="A1202" s="11" t="s">
        <v>3385</v>
      </c>
      <c r="B1202" s="11" t="s">
        <v>3286</v>
      </c>
      <c r="C1202" s="11">
        <v>3</v>
      </c>
      <c r="D1202" s="19">
        <v>0</v>
      </c>
    </row>
    <row r="1203" spans="1:4" ht="13">
      <c r="A1203" s="11" t="s">
        <v>3385</v>
      </c>
      <c r="B1203" s="11" t="s">
        <v>3304</v>
      </c>
      <c r="C1203" s="11">
        <v>2</v>
      </c>
      <c r="D1203" s="19">
        <v>0</v>
      </c>
    </row>
    <row r="1204" spans="1:4" ht="13">
      <c r="A1204" s="11" t="s">
        <v>3385</v>
      </c>
      <c r="B1204" s="11" t="s">
        <v>3306</v>
      </c>
      <c r="C1204" s="11">
        <v>2</v>
      </c>
      <c r="D1204" s="19">
        <v>0</v>
      </c>
    </row>
    <row r="1205" spans="1:4" ht="13">
      <c r="A1205" s="11" t="s">
        <v>3386</v>
      </c>
      <c r="B1205" s="11" t="s">
        <v>3278</v>
      </c>
      <c r="C1205" s="11">
        <v>16</v>
      </c>
      <c r="D1205" s="19">
        <v>0.625</v>
      </c>
    </row>
    <row r="1206" spans="1:4" ht="13">
      <c r="A1206" s="11" t="s">
        <v>3386</v>
      </c>
      <c r="B1206" s="11" t="s">
        <v>3280</v>
      </c>
      <c r="C1206" s="11">
        <v>16</v>
      </c>
      <c r="D1206" s="19">
        <v>0.5</v>
      </c>
    </row>
    <row r="1207" spans="1:4" ht="13">
      <c r="A1207" s="11" t="s">
        <v>3386</v>
      </c>
      <c r="B1207" s="11" t="s">
        <v>3282</v>
      </c>
      <c r="C1207" s="11">
        <v>20</v>
      </c>
      <c r="D1207" s="19">
        <v>0.65</v>
      </c>
    </row>
    <row r="1208" spans="1:4" ht="13">
      <c r="A1208" s="11" t="s">
        <v>3386</v>
      </c>
      <c r="B1208" s="11" t="s">
        <v>3284</v>
      </c>
      <c r="C1208" s="11">
        <v>20</v>
      </c>
      <c r="D1208" s="19">
        <v>0.5</v>
      </c>
    </row>
    <row r="1209" spans="1:4" ht="13">
      <c r="A1209" s="11" t="s">
        <v>3386</v>
      </c>
      <c r="B1209" s="11" t="s">
        <v>3285</v>
      </c>
      <c r="C1209" s="11">
        <v>13</v>
      </c>
      <c r="D1209" s="19">
        <v>0.3846</v>
      </c>
    </row>
    <row r="1210" spans="1:4" ht="13">
      <c r="A1210" s="11" t="s">
        <v>3386</v>
      </c>
      <c r="B1210" s="11" t="s">
        <v>3286</v>
      </c>
      <c r="C1210" s="11">
        <v>13</v>
      </c>
      <c r="D1210" s="19">
        <v>0.61539999999999995</v>
      </c>
    </row>
    <row r="1211" spans="1:4" ht="13">
      <c r="A1211" s="11" t="s">
        <v>3386</v>
      </c>
      <c r="B1211" s="11" t="s">
        <v>3287</v>
      </c>
      <c r="C1211" s="11">
        <v>24</v>
      </c>
      <c r="D1211" s="19">
        <v>0.5</v>
      </c>
    </row>
    <row r="1212" spans="1:4" ht="13">
      <c r="A1212" s="11" t="s">
        <v>3386</v>
      </c>
      <c r="B1212" s="11" t="s">
        <v>3288</v>
      </c>
      <c r="C1212" s="11">
        <v>24</v>
      </c>
      <c r="D1212" s="19">
        <v>0.625</v>
      </c>
    </row>
    <row r="1213" spans="1:4" ht="13">
      <c r="A1213" s="11" t="s">
        <v>3386</v>
      </c>
      <c r="B1213" s="11" t="s">
        <v>3290</v>
      </c>
      <c r="C1213" s="11">
        <v>19</v>
      </c>
      <c r="D1213" s="19">
        <v>0.63160000000000005</v>
      </c>
    </row>
    <row r="1214" spans="1:4" ht="13">
      <c r="A1214" s="11" t="s">
        <v>3386</v>
      </c>
      <c r="B1214" s="11" t="s">
        <v>3292</v>
      </c>
      <c r="C1214" s="11">
        <v>19</v>
      </c>
      <c r="D1214" s="19">
        <v>0.63160000000000005</v>
      </c>
    </row>
    <row r="1215" spans="1:4" ht="13">
      <c r="A1215" s="11" t="s">
        <v>3386</v>
      </c>
      <c r="B1215" s="11" t="s">
        <v>3304</v>
      </c>
      <c r="C1215" s="11">
        <v>20</v>
      </c>
      <c r="D1215" s="19">
        <v>0.8</v>
      </c>
    </row>
    <row r="1216" spans="1:4" ht="13">
      <c r="A1216" s="11" t="s">
        <v>3386</v>
      </c>
      <c r="B1216" s="11" t="s">
        <v>3306</v>
      </c>
      <c r="C1216" s="11">
        <v>20</v>
      </c>
      <c r="D1216" s="19">
        <v>0.65</v>
      </c>
    </row>
    <row r="1217" spans="1:4" ht="13">
      <c r="A1217" s="11" t="s">
        <v>3387</v>
      </c>
      <c r="B1217" s="11" t="s">
        <v>3282</v>
      </c>
      <c r="C1217" s="11">
        <v>48</v>
      </c>
      <c r="D1217" s="19">
        <v>0.60419999999999996</v>
      </c>
    </row>
    <row r="1218" spans="1:4" ht="13">
      <c r="A1218" s="11" t="s">
        <v>3387</v>
      </c>
      <c r="B1218" s="11" t="s">
        <v>3284</v>
      </c>
      <c r="C1218" s="11">
        <v>48</v>
      </c>
      <c r="D1218" s="19">
        <v>0.66669999999999996</v>
      </c>
    </row>
    <row r="1219" spans="1:4" ht="13">
      <c r="A1219" s="11" t="s">
        <v>3387</v>
      </c>
      <c r="B1219" s="11" t="s">
        <v>3287</v>
      </c>
      <c r="C1219" s="11">
        <v>40</v>
      </c>
      <c r="D1219" s="19">
        <v>0.57499999999999996</v>
      </c>
    </row>
    <row r="1220" spans="1:4" ht="13">
      <c r="A1220" s="11" t="s">
        <v>3387</v>
      </c>
      <c r="B1220" s="11" t="s">
        <v>3288</v>
      </c>
      <c r="C1220" s="11">
        <v>39</v>
      </c>
      <c r="D1220" s="19">
        <v>0.48720000000000002</v>
      </c>
    </row>
    <row r="1221" spans="1:4" ht="13">
      <c r="A1221" s="11" t="s">
        <v>3387</v>
      </c>
      <c r="B1221" s="11" t="s">
        <v>3290</v>
      </c>
      <c r="C1221" s="11">
        <v>41</v>
      </c>
      <c r="D1221" s="19">
        <v>0.6341</v>
      </c>
    </row>
    <row r="1222" spans="1:4" ht="13">
      <c r="A1222" s="11" t="s">
        <v>3387</v>
      </c>
      <c r="B1222" s="11" t="s">
        <v>3292</v>
      </c>
      <c r="C1222" s="11">
        <v>41</v>
      </c>
      <c r="D1222" s="19">
        <v>0.70730000000000004</v>
      </c>
    </row>
    <row r="1223" spans="1:4" ht="13">
      <c r="A1223" s="11" t="s">
        <v>3388</v>
      </c>
      <c r="B1223" s="11" t="s">
        <v>3282</v>
      </c>
      <c r="C1223" s="11">
        <v>17</v>
      </c>
      <c r="D1223" s="19">
        <v>0</v>
      </c>
    </row>
    <row r="1224" spans="1:4" ht="13">
      <c r="A1224" s="11" t="s">
        <v>3388</v>
      </c>
      <c r="B1224" s="11" t="s">
        <v>3284</v>
      </c>
      <c r="C1224" s="11">
        <v>17</v>
      </c>
      <c r="D1224" s="19">
        <v>0</v>
      </c>
    </row>
    <row r="1225" spans="1:4" ht="13">
      <c r="A1225" s="11" t="s">
        <v>3388</v>
      </c>
      <c r="B1225" s="11" t="s">
        <v>3287</v>
      </c>
      <c r="C1225" s="11">
        <v>10</v>
      </c>
      <c r="D1225" s="19">
        <v>0.8</v>
      </c>
    </row>
    <row r="1226" spans="1:4" ht="13">
      <c r="A1226" s="11" t="s">
        <v>3388</v>
      </c>
      <c r="B1226" s="11" t="s">
        <v>3288</v>
      </c>
      <c r="C1226" s="11">
        <v>9</v>
      </c>
      <c r="D1226" s="19">
        <v>0.1111</v>
      </c>
    </row>
    <row r="1227" spans="1:4" ht="13">
      <c r="A1227" s="11" t="s">
        <v>210</v>
      </c>
      <c r="B1227" s="11" t="s">
        <v>3278</v>
      </c>
      <c r="C1227" s="11">
        <v>16</v>
      </c>
      <c r="D1227" s="19">
        <v>0.375</v>
      </c>
    </row>
    <row r="1228" spans="1:4" ht="13">
      <c r="A1228" s="11" t="s">
        <v>210</v>
      </c>
      <c r="B1228" s="11" t="s">
        <v>3280</v>
      </c>
      <c r="C1228" s="11">
        <v>16</v>
      </c>
      <c r="D1228" s="19">
        <v>0.375</v>
      </c>
    </row>
    <row r="1229" spans="1:4" ht="13">
      <c r="A1229" s="11" t="s">
        <v>210</v>
      </c>
      <c r="B1229" s="11" t="s">
        <v>3282</v>
      </c>
      <c r="C1229" s="11">
        <v>10</v>
      </c>
      <c r="D1229" s="19">
        <v>0.2</v>
      </c>
    </row>
    <row r="1230" spans="1:4" ht="13">
      <c r="A1230" s="11" t="s">
        <v>210</v>
      </c>
      <c r="B1230" s="11" t="s">
        <v>3284</v>
      </c>
      <c r="C1230" s="11">
        <v>10</v>
      </c>
      <c r="D1230" s="19">
        <v>0.2</v>
      </c>
    </row>
    <row r="1231" spans="1:4" ht="13">
      <c r="A1231" s="11" t="s">
        <v>210</v>
      </c>
      <c r="B1231" s="11" t="s">
        <v>3285</v>
      </c>
      <c r="C1231" s="11">
        <v>9</v>
      </c>
      <c r="D1231" s="19">
        <v>0.55559999999999998</v>
      </c>
    </row>
    <row r="1232" spans="1:4" ht="13">
      <c r="A1232" s="11" t="s">
        <v>210</v>
      </c>
      <c r="B1232" s="11" t="s">
        <v>3286</v>
      </c>
      <c r="C1232" s="11">
        <v>8</v>
      </c>
      <c r="D1232" s="19">
        <v>0.25</v>
      </c>
    </row>
    <row r="1233" spans="1:4" ht="13">
      <c r="A1233" s="11" t="s">
        <v>210</v>
      </c>
      <c r="B1233" s="11" t="s">
        <v>3287</v>
      </c>
      <c r="C1233" s="11">
        <v>9</v>
      </c>
      <c r="D1233" s="19">
        <v>0.88890000000000002</v>
      </c>
    </row>
    <row r="1234" spans="1:4" ht="13">
      <c r="A1234" s="11" t="s">
        <v>210</v>
      </c>
      <c r="B1234" s="11" t="s">
        <v>3288</v>
      </c>
      <c r="C1234" s="11">
        <v>8</v>
      </c>
      <c r="D1234" s="19">
        <v>0.75</v>
      </c>
    </row>
    <row r="1235" spans="1:4" ht="13">
      <c r="A1235" s="11" t="s">
        <v>210</v>
      </c>
      <c r="B1235" s="11" t="s">
        <v>3290</v>
      </c>
      <c r="C1235" s="11">
        <v>6</v>
      </c>
      <c r="D1235" s="19">
        <v>0.5</v>
      </c>
    </row>
    <row r="1236" spans="1:4" ht="13">
      <c r="A1236" s="11" t="s">
        <v>210</v>
      </c>
      <c r="B1236" s="11" t="s">
        <v>3292</v>
      </c>
      <c r="C1236" s="11">
        <v>6</v>
      </c>
      <c r="D1236" s="19">
        <v>0.33329999999999999</v>
      </c>
    </row>
    <row r="1237" spans="1:4" ht="13">
      <c r="A1237" s="11" t="s">
        <v>210</v>
      </c>
      <c r="B1237" s="11" t="s">
        <v>3304</v>
      </c>
      <c r="C1237" s="11">
        <v>4</v>
      </c>
      <c r="D1237" s="19">
        <v>0</v>
      </c>
    </row>
    <row r="1238" spans="1:4" ht="13">
      <c r="A1238" s="11" t="s">
        <v>210</v>
      </c>
      <c r="B1238" s="11" t="s">
        <v>3306</v>
      </c>
      <c r="C1238" s="11">
        <v>4</v>
      </c>
      <c r="D1238" s="19">
        <v>0</v>
      </c>
    </row>
    <row r="1239" spans="1:4" ht="13">
      <c r="A1239" s="11" t="s">
        <v>315</v>
      </c>
      <c r="B1239" s="11" t="s">
        <v>3278</v>
      </c>
      <c r="C1239" s="11">
        <v>6</v>
      </c>
      <c r="D1239" s="19">
        <v>0.5</v>
      </c>
    </row>
    <row r="1240" spans="1:4" ht="13">
      <c r="A1240" s="11" t="s">
        <v>315</v>
      </c>
      <c r="B1240" s="11" t="s">
        <v>3280</v>
      </c>
      <c r="C1240" s="11">
        <v>6</v>
      </c>
      <c r="D1240" s="19">
        <v>0.5</v>
      </c>
    </row>
    <row r="1241" spans="1:4" ht="13">
      <c r="A1241" s="11" t="s">
        <v>315</v>
      </c>
      <c r="B1241" s="11" t="s">
        <v>3282</v>
      </c>
      <c r="C1241" s="11">
        <v>18</v>
      </c>
      <c r="D1241" s="19">
        <v>0.55559999999999998</v>
      </c>
    </row>
    <row r="1242" spans="1:4" ht="13">
      <c r="A1242" s="11" t="s">
        <v>315</v>
      </c>
      <c r="B1242" s="11" t="s">
        <v>3284</v>
      </c>
      <c r="C1242" s="11">
        <v>18</v>
      </c>
      <c r="D1242" s="19">
        <v>0.66669999999999996</v>
      </c>
    </row>
    <row r="1243" spans="1:4" ht="13">
      <c r="A1243" s="11" t="s">
        <v>315</v>
      </c>
      <c r="B1243" s="11" t="s">
        <v>3285</v>
      </c>
      <c r="C1243" s="11">
        <v>9</v>
      </c>
      <c r="D1243" s="19">
        <v>0.55559999999999998</v>
      </c>
    </row>
    <row r="1244" spans="1:4" ht="13">
      <c r="A1244" s="11" t="s">
        <v>315</v>
      </c>
      <c r="B1244" s="11" t="s">
        <v>3286</v>
      </c>
      <c r="C1244" s="11">
        <v>8</v>
      </c>
      <c r="D1244" s="19">
        <v>0.5</v>
      </c>
    </row>
    <row r="1245" spans="1:4" ht="13">
      <c r="A1245" s="11" t="s">
        <v>315</v>
      </c>
      <c r="B1245" s="11" t="s">
        <v>3287</v>
      </c>
      <c r="C1245" s="11">
        <v>11</v>
      </c>
      <c r="D1245" s="19">
        <v>0.63639999999999997</v>
      </c>
    </row>
    <row r="1246" spans="1:4" ht="13">
      <c r="A1246" s="11" t="s">
        <v>315</v>
      </c>
      <c r="B1246" s="11" t="s">
        <v>3288</v>
      </c>
      <c r="C1246" s="11">
        <v>8</v>
      </c>
      <c r="D1246" s="19">
        <v>0.25</v>
      </c>
    </row>
    <row r="1247" spans="1:4" ht="13">
      <c r="A1247" s="11" t="s">
        <v>315</v>
      </c>
      <c r="B1247" s="11" t="s">
        <v>3290</v>
      </c>
      <c r="C1247" s="11">
        <v>7</v>
      </c>
      <c r="D1247" s="19">
        <v>1</v>
      </c>
    </row>
    <row r="1248" spans="1:4" ht="13">
      <c r="A1248" s="11" t="s">
        <v>315</v>
      </c>
      <c r="B1248" s="11" t="s">
        <v>3292</v>
      </c>
      <c r="C1248" s="11">
        <v>4</v>
      </c>
      <c r="D1248" s="19">
        <v>0</v>
      </c>
    </row>
    <row r="1249" spans="1:4" ht="13">
      <c r="A1249" s="11" t="s">
        <v>315</v>
      </c>
      <c r="B1249" s="11" t="s">
        <v>3304</v>
      </c>
      <c r="C1249" s="11">
        <v>8</v>
      </c>
      <c r="D1249" s="19">
        <v>1</v>
      </c>
    </row>
    <row r="1250" spans="1:4" ht="13">
      <c r="A1250" s="11" t="s">
        <v>315</v>
      </c>
      <c r="B1250" s="11" t="s">
        <v>3306</v>
      </c>
      <c r="C1250" s="11">
        <v>7</v>
      </c>
      <c r="D1250" s="19">
        <v>0.71430000000000005</v>
      </c>
    </row>
    <row r="1251" spans="1:4" ht="13">
      <c r="A1251" s="11" t="s">
        <v>1633</v>
      </c>
      <c r="B1251" s="11" t="s">
        <v>3278</v>
      </c>
      <c r="C1251" s="11">
        <v>15</v>
      </c>
      <c r="D1251" s="19">
        <v>0.66669999999999996</v>
      </c>
    </row>
    <row r="1252" spans="1:4" ht="13">
      <c r="A1252" s="11" t="s">
        <v>1633</v>
      </c>
      <c r="B1252" s="11" t="s">
        <v>3280</v>
      </c>
      <c r="C1252" s="11">
        <v>15</v>
      </c>
      <c r="D1252" s="19">
        <v>0.8</v>
      </c>
    </row>
    <row r="1253" spans="1:4" ht="13">
      <c r="A1253" s="11" t="s">
        <v>1633</v>
      </c>
      <c r="B1253" s="11" t="s">
        <v>3282</v>
      </c>
      <c r="C1253" s="11">
        <v>13</v>
      </c>
      <c r="D1253" s="19">
        <v>0.53849999999999998</v>
      </c>
    </row>
    <row r="1254" spans="1:4" ht="13">
      <c r="A1254" s="11" t="s">
        <v>1633</v>
      </c>
      <c r="B1254" s="11" t="s">
        <v>3284</v>
      </c>
      <c r="C1254" s="11">
        <v>13</v>
      </c>
      <c r="D1254" s="19">
        <v>0.15379999999999999</v>
      </c>
    </row>
    <row r="1255" spans="1:4" ht="13">
      <c r="A1255" s="11" t="s">
        <v>1633</v>
      </c>
      <c r="B1255" s="11" t="s">
        <v>3285</v>
      </c>
      <c r="C1255" s="11">
        <v>15</v>
      </c>
      <c r="D1255" s="19">
        <v>0.66669999999999996</v>
      </c>
    </row>
    <row r="1256" spans="1:4" ht="13">
      <c r="A1256" s="11" t="s">
        <v>1633</v>
      </c>
      <c r="B1256" s="11" t="s">
        <v>3286</v>
      </c>
      <c r="C1256" s="11">
        <v>16</v>
      </c>
      <c r="D1256" s="19">
        <v>0.25</v>
      </c>
    </row>
    <row r="1257" spans="1:4" ht="13">
      <c r="A1257" s="11" t="s">
        <v>1633</v>
      </c>
      <c r="B1257" s="11" t="s">
        <v>3287</v>
      </c>
      <c r="C1257" s="11">
        <v>18</v>
      </c>
      <c r="D1257" s="19">
        <v>0.38890000000000002</v>
      </c>
    </row>
    <row r="1258" spans="1:4" ht="13">
      <c r="A1258" s="11" t="s">
        <v>1633</v>
      </c>
      <c r="B1258" s="11" t="s">
        <v>3288</v>
      </c>
      <c r="C1258" s="11">
        <v>18</v>
      </c>
      <c r="D1258" s="19">
        <v>0.33329999999999999</v>
      </c>
    </row>
    <row r="1259" spans="1:4" ht="13">
      <c r="A1259" s="11" t="s">
        <v>1633</v>
      </c>
      <c r="B1259" s="11" t="s">
        <v>3290</v>
      </c>
      <c r="C1259" s="11">
        <v>16</v>
      </c>
      <c r="D1259" s="19">
        <v>0.6875</v>
      </c>
    </row>
    <row r="1260" spans="1:4" ht="13">
      <c r="A1260" s="11" t="s">
        <v>1633</v>
      </c>
      <c r="B1260" s="11" t="s">
        <v>3292</v>
      </c>
      <c r="C1260" s="11">
        <v>16</v>
      </c>
      <c r="D1260" s="19">
        <v>0.5</v>
      </c>
    </row>
    <row r="1261" spans="1:4" ht="13">
      <c r="A1261" s="11" t="s">
        <v>1633</v>
      </c>
      <c r="B1261" s="11" t="s">
        <v>3304</v>
      </c>
      <c r="C1261" s="11">
        <v>17</v>
      </c>
      <c r="D1261" s="19">
        <v>0.64710000000000001</v>
      </c>
    </row>
    <row r="1262" spans="1:4" ht="13">
      <c r="A1262" s="11" t="s">
        <v>1633</v>
      </c>
      <c r="B1262" s="11" t="s">
        <v>3306</v>
      </c>
      <c r="C1262" s="11">
        <v>17</v>
      </c>
      <c r="D1262" s="19">
        <v>0.29409999999999997</v>
      </c>
    </row>
    <row r="1263" spans="1:4" ht="13">
      <c r="A1263" s="11" t="s">
        <v>3389</v>
      </c>
      <c r="B1263" s="11" t="s">
        <v>3287</v>
      </c>
      <c r="C1263" s="11">
        <v>68</v>
      </c>
      <c r="D1263" s="19">
        <v>0.48530000000000001</v>
      </c>
    </row>
    <row r="1264" spans="1:4" ht="13">
      <c r="A1264" s="11" t="s">
        <v>3389</v>
      </c>
      <c r="B1264" s="11" t="s">
        <v>3288</v>
      </c>
      <c r="C1264" s="11">
        <v>69</v>
      </c>
      <c r="D1264" s="19">
        <v>0.69569999999999999</v>
      </c>
    </row>
    <row r="1265" spans="1:4" ht="13">
      <c r="A1265" s="11" t="s">
        <v>3389</v>
      </c>
      <c r="B1265" s="11" t="s">
        <v>3290</v>
      </c>
      <c r="C1265" s="11">
        <v>82</v>
      </c>
      <c r="D1265" s="19">
        <v>0.57320000000000004</v>
      </c>
    </row>
    <row r="1266" spans="1:4" ht="13">
      <c r="A1266" s="11" t="s">
        <v>3389</v>
      </c>
      <c r="B1266" s="11" t="s">
        <v>3292</v>
      </c>
      <c r="C1266" s="11">
        <v>79</v>
      </c>
      <c r="D1266" s="19">
        <v>0.6835</v>
      </c>
    </row>
    <row r="1267" spans="1:4" ht="13">
      <c r="A1267" s="11" t="s">
        <v>3389</v>
      </c>
      <c r="B1267" s="11" t="s">
        <v>3304</v>
      </c>
      <c r="C1267" s="11">
        <v>68</v>
      </c>
      <c r="D1267" s="19">
        <v>0.82350000000000001</v>
      </c>
    </row>
    <row r="1268" spans="1:4" ht="13">
      <c r="A1268" s="11" t="s">
        <v>3389</v>
      </c>
      <c r="B1268" s="11" t="s">
        <v>3306</v>
      </c>
      <c r="C1268" s="11">
        <v>66</v>
      </c>
      <c r="D1268" s="19">
        <v>0.74239999999999995</v>
      </c>
    </row>
    <row r="1269" spans="1:4" ht="13">
      <c r="A1269" s="11" t="s">
        <v>3390</v>
      </c>
      <c r="B1269" s="11" t="s">
        <v>3278</v>
      </c>
      <c r="C1269" s="11">
        <v>13</v>
      </c>
      <c r="D1269" s="19">
        <v>0.69230000000000003</v>
      </c>
    </row>
    <row r="1270" spans="1:4" ht="13">
      <c r="A1270" s="11" t="s">
        <v>3390</v>
      </c>
      <c r="B1270" s="11" t="s">
        <v>3280</v>
      </c>
      <c r="C1270" s="11">
        <v>15</v>
      </c>
      <c r="D1270" s="19">
        <v>0.66669999999999996</v>
      </c>
    </row>
    <row r="1271" spans="1:4" ht="13">
      <c r="A1271" s="11" t="s">
        <v>3390</v>
      </c>
      <c r="B1271" s="11" t="s">
        <v>3282</v>
      </c>
      <c r="C1271" s="11">
        <v>15</v>
      </c>
      <c r="D1271" s="19">
        <v>0.66669999999999996</v>
      </c>
    </row>
    <row r="1272" spans="1:4" ht="13">
      <c r="A1272" s="11" t="s">
        <v>3390</v>
      </c>
      <c r="B1272" s="11" t="s">
        <v>3284</v>
      </c>
      <c r="C1272" s="11">
        <v>15</v>
      </c>
      <c r="D1272" s="19">
        <v>0.93330000000000002</v>
      </c>
    </row>
    <row r="1273" spans="1:4" ht="13">
      <c r="A1273" s="11" t="s">
        <v>3390</v>
      </c>
      <c r="B1273" s="11" t="s">
        <v>3285</v>
      </c>
      <c r="C1273" s="11">
        <v>12</v>
      </c>
      <c r="D1273" s="19">
        <v>0.83330000000000004</v>
      </c>
    </row>
    <row r="1274" spans="1:4" ht="13">
      <c r="A1274" s="11" t="s">
        <v>3390</v>
      </c>
      <c r="B1274" s="11" t="s">
        <v>3286</v>
      </c>
      <c r="C1274" s="11">
        <v>12</v>
      </c>
      <c r="D1274" s="19">
        <v>0.66669999999999996</v>
      </c>
    </row>
    <row r="1275" spans="1:4" ht="13">
      <c r="A1275" s="11" t="s">
        <v>3390</v>
      </c>
      <c r="B1275" s="11" t="s">
        <v>3287</v>
      </c>
      <c r="C1275" s="11">
        <v>7</v>
      </c>
      <c r="D1275" s="19">
        <v>0.71430000000000005</v>
      </c>
    </row>
    <row r="1276" spans="1:4" ht="13">
      <c r="A1276" s="11" t="s">
        <v>3390</v>
      </c>
      <c r="B1276" s="11" t="s">
        <v>3288</v>
      </c>
      <c r="C1276" s="11">
        <v>7</v>
      </c>
      <c r="D1276" s="19">
        <v>0.42859999999999998</v>
      </c>
    </row>
    <row r="1277" spans="1:4" ht="13">
      <c r="A1277" s="11" t="s">
        <v>3391</v>
      </c>
      <c r="B1277" s="11" t="s">
        <v>3282</v>
      </c>
      <c r="C1277" s="11">
        <v>2</v>
      </c>
      <c r="D1277" s="19">
        <v>0</v>
      </c>
    </row>
    <row r="1278" spans="1:4" ht="13">
      <c r="A1278" s="11" t="s">
        <v>3391</v>
      </c>
      <c r="B1278" s="11" t="s">
        <v>3284</v>
      </c>
      <c r="C1278" s="11">
        <v>2</v>
      </c>
      <c r="D1278" s="19">
        <v>0</v>
      </c>
    </row>
    <row r="1279" spans="1:4" ht="13">
      <c r="A1279" s="11" t="s">
        <v>3391</v>
      </c>
      <c r="B1279" s="11" t="s">
        <v>3287</v>
      </c>
      <c r="C1279" s="11">
        <v>2</v>
      </c>
      <c r="D1279" s="19">
        <v>0</v>
      </c>
    </row>
    <row r="1280" spans="1:4" ht="13">
      <c r="A1280" s="11" t="s">
        <v>3391</v>
      </c>
      <c r="B1280" s="11" t="s">
        <v>3288</v>
      </c>
      <c r="C1280" s="11">
        <v>2</v>
      </c>
      <c r="D1280" s="19">
        <v>0</v>
      </c>
    </row>
    <row r="1281" spans="1:4" ht="13">
      <c r="A1281" s="11" t="s">
        <v>3392</v>
      </c>
      <c r="B1281" s="11" t="s">
        <v>3278</v>
      </c>
      <c r="C1281" s="11">
        <v>75</v>
      </c>
      <c r="D1281" s="19">
        <v>0.68</v>
      </c>
    </row>
    <row r="1282" spans="1:4" ht="13">
      <c r="A1282" s="11" t="s">
        <v>3392</v>
      </c>
      <c r="B1282" s="11" t="s">
        <v>3280</v>
      </c>
      <c r="C1282" s="11">
        <v>82</v>
      </c>
      <c r="D1282" s="19">
        <v>0.76829999999999998</v>
      </c>
    </row>
    <row r="1283" spans="1:4" ht="13">
      <c r="A1283" s="11" t="s">
        <v>3392</v>
      </c>
      <c r="B1283" s="11" t="s">
        <v>3282</v>
      </c>
      <c r="C1283" s="11">
        <v>63</v>
      </c>
      <c r="D1283" s="19">
        <v>0.49209999999999998</v>
      </c>
    </row>
    <row r="1284" spans="1:4" ht="13">
      <c r="A1284" s="11" t="s">
        <v>3392</v>
      </c>
      <c r="B1284" s="11" t="s">
        <v>3284</v>
      </c>
      <c r="C1284" s="11">
        <v>67</v>
      </c>
      <c r="D1284" s="19">
        <v>0.76119999999999999</v>
      </c>
    </row>
    <row r="1285" spans="1:4" ht="13">
      <c r="A1285" s="11" t="s">
        <v>3392</v>
      </c>
      <c r="B1285" s="11" t="s">
        <v>3285</v>
      </c>
      <c r="C1285" s="11">
        <v>73</v>
      </c>
      <c r="D1285" s="19">
        <v>0.50680000000000003</v>
      </c>
    </row>
    <row r="1286" spans="1:4" ht="13">
      <c r="A1286" s="11" t="s">
        <v>3392</v>
      </c>
      <c r="B1286" s="11" t="s">
        <v>3286</v>
      </c>
      <c r="C1286" s="11">
        <v>74</v>
      </c>
      <c r="D1286" s="19">
        <v>0.58109999999999995</v>
      </c>
    </row>
    <row r="1287" spans="1:4" ht="13">
      <c r="A1287" s="11" t="s">
        <v>3393</v>
      </c>
      <c r="B1287" s="11" t="s">
        <v>3282</v>
      </c>
      <c r="C1287" s="11">
        <v>95</v>
      </c>
      <c r="D1287" s="19">
        <v>0.5474</v>
      </c>
    </row>
    <row r="1288" spans="1:4" ht="13">
      <c r="A1288" s="11" t="s">
        <v>3393</v>
      </c>
      <c r="B1288" s="11" t="s">
        <v>3284</v>
      </c>
      <c r="C1288" s="11">
        <v>95</v>
      </c>
      <c r="D1288" s="19">
        <v>0.53680000000000005</v>
      </c>
    </row>
    <row r="1289" spans="1:4" ht="13">
      <c r="A1289" s="11" t="s">
        <v>3393</v>
      </c>
      <c r="B1289" s="11" t="s">
        <v>3285</v>
      </c>
      <c r="C1289" s="11">
        <v>92</v>
      </c>
      <c r="D1289" s="19">
        <v>0.29349999999999998</v>
      </c>
    </row>
    <row r="1290" spans="1:4" ht="13">
      <c r="A1290" s="11" t="s">
        <v>3393</v>
      </c>
      <c r="B1290" s="11" t="s">
        <v>3286</v>
      </c>
      <c r="C1290" s="11">
        <v>95</v>
      </c>
      <c r="D1290" s="19">
        <v>0.2737</v>
      </c>
    </row>
    <row r="1291" spans="1:4" ht="13">
      <c r="A1291" s="11" t="s">
        <v>3393</v>
      </c>
      <c r="B1291" s="11" t="s">
        <v>3287</v>
      </c>
      <c r="C1291" s="11">
        <v>87</v>
      </c>
      <c r="D1291" s="19">
        <v>0.40229999999999999</v>
      </c>
    </row>
    <row r="1292" spans="1:4" ht="13">
      <c r="A1292" s="11" t="s">
        <v>3393</v>
      </c>
      <c r="B1292" s="11" t="s">
        <v>3288</v>
      </c>
      <c r="C1292" s="11">
        <v>86</v>
      </c>
      <c r="D1292" s="19">
        <v>0.3256</v>
      </c>
    </row>
    <row r="1293" spans="1:4" ht="13">
      <c r="A1293" s="11" t="s">
        <v>3393</v>
      </c>
      <c r="B1293" s="11" t="s">
        <v>3290</v>
      </c>
      <c r="C1293" s="11">
        <v>90</v>
      </c>
      <c r="D1293" s="19">
        <v>0.5111</v>
      </c>
    </row>
    <row r="1294" spans="1:4" ht="13">
      <c r="A1294" s="11" t="s">
        <v>3393</v>
      </c>
      <c r="B1294" s="11" t="s">
        <v>3292</v>
      </c>
      <c r="C1294" s="11">
        <v>90</v>
      </c>
      <c r="D1294" s="19">
        <v>0.42220000000000002</v>
      </c>
    </row>
    <row r="1295" spans="1:4" ht="13">
      <c r="A1295" s="11" t="s">
        <v>3394</v>
      </c>
      <c r="B1295" s="11" t="s">
        <v>3282</v>
      </c>
      <c r="C1295" s="11">
        <v>3</v>
      </c>
      <c r="D1295" s="19">
        <v>0</v>
      </c>
    </row>
    <row r="1296" spans="1:4" ht="13">
      <c r="A1296" s="11" t="s">
        <v>3394</v>
      </c>
      <c r="B1296" s="11" t="s">
        <v>3284</v>
      </c>
      <c r="C1296" s="11">
        <v>3</v>
      </c>
      <c r="D1296" s="19">
        <v>0</v>
      </c>
    </row>
    <row r="1297" spans="1:4" ht="13">
      <c r="A1297" s="11" t="s">
        <v>3394</v>
      </c>
      <c r="B1297" s="11" t="s">
        <v>3285</v>
      </c>
      <c r="C1297" s="11">
        <v>1</v>
      </c>
      <c r="D1297" s="19">
        <v>0</v>
      </c>
    </row>
    <row r="1298" spans="1:4" ht="13">
      <c r="A1298" s="11" t="s">
        <v>3394</v>
      </c>
      <c r="B1298" s="11" t="s">
        <v>3286</v>
      </c>
      <c r="C1298" s="11">
        <v>1</v>
      </c>
      <c r="D1298" s="19">
        <v>0</v>
      </c>
    </row>
    <row r="1299" spans="1:4" ht="13">
      <c r="A1299" s="11" t="s">
        <v>3394</v>
      </c>
      <c r="B1299" s="11" t="s">
        <v>3287</v>
      </c>
      <c r="C1299" s="11">
        <v>2</v>
      </c>
      <c r="D1299" s="19">
        <v>0</v>
      </c>
    </row>
    <row r="1300" spans="1:4" ht="13">
      <c r="A1300" s="11" t="s">
        <v>3394</v>
      </c>
      <c r="B1300" s="11" t="s">
        <v>3288</v>
      </c>
      <c r="C1300" s="11">
        <v>2</v>
      </c>
      <c r="D1300" s="19">
        <v>0</v>
      </c>
    </row>
    <row r="1301" spans="1:4" ht="13">
      <c r="A1301" s="11" t="s">
        <v>3394</v>
      </c>
      <c r="B1301" s="11" t="s">
        <v>3290</v>
      </c>
      <c r="C1301" s="11">
        <v>2</v>
      </c>
      <c r="D1301" s="19">
        <v>0</v>
      </c>
    </row>
    <row r="1302" spans="1:4" ht="13">
      <c r="A1302" s="11" t="s">
        <v>3394</v>
      </c>
      <c r="B1302" s="11" t="s">
        <v>3292</v>
      </c>
      <c r="C1302" s="11">
        <v>2</v>
      </c>
      <c r="D1302" s="19">
        <v>0</v>
      </c>
    </row>
    <row r="1303" spans="1:4" ht="13">
      <c r="A1303" s="11" t="s">
        <v>3394</v>
      </c>
      <c r="B1303" s="11" t="s">
        <v>3304</v>
      </c>
      <c r="C1303" s="11">
        <v>1</v>
      </c>
      <c r="D1303" s="19">
        <v>0</v>
      </c>
    </row>
    <row r="1304" spans="1:4" ht="13">
      <c r="A1304" s="11" t="s">
        <v>3394</v>
      </c>
      <c r="B1304" s="11" t="s">
        <v>3306</v>
      </c>
      <c r="C1304" s="11">
        <v>1</v>
      </c>
      <c r="D1304" s="19">
        <v>0</v>
      </c>
    </row>
    <row r="1305" spans="1:4" ht="13">
      <c r="A1305" s="11" t="s">
        <v>3395</v>
      </c>
      <c r="B1305" s="11" t="s">
        <v>3290</v>
      </c>
      <c r="C1305" s="11">
        <v>3</v>
      </c>
      <c r="D1305" s="19">
        <v>0</v>
      </c>
    </row>
    <row r="1306" spans="1:4" ht="13">
      <c r="A1306" s="11" t="s">
        <v>3395</v>
      </c>
      <c r="B1306" s="11" t="s">
        <v>3292</v>
      </c>
      <c r="C1306" s="11">
        <v>3</v>
      </c>
      <c r="D1306" s="19">
        <v>0</v>
      </c>
    </row>
    <row r="1307" spans="1:4" ht="13">
      <c r="A1307" s="11" t="s">
        <v>3395</v>
      </c>
      <c r="B1307" s="11" t="s">
        <v>3304</v>
      </c>
      <c r="C1307" s="11">
        <v>2</v>
      </c>
      <c r="D1307" s="19">
        <v>0</v>
      </c>
    </row>
    <row r="1308" spans="1:4" ht="13">
      <c r="A1308" s="11" t="s">
        <v>3395</v>
      </c>
      <c r="B1308" s="11" t="s">
        <v>3306</v>
      </c>
      <c r="C1308" s="11">
        <v>2</v>
      </c>
      <c r="D1308" s="19">
        <v>0</v>
      </c>
    </row>
    <row r="1309" spans="1:4" ht="13">
      <c r="A1309" s="11" t="s">
        <v>3396</v>
      </c>
      <c r="B1309" s="11" t="s">
        <v>3282</v>
      </c>
      <c r="C1309" s="11">
        <v>3</v>
      </c>
      <c r="D1309" s="19">
        <v>0</v>
      </c>
    </row>
    <row r="1310" spans="1:4" ht="13">
      <c r="A1310" s="11" t="s">
        <v>3396</v>
      </c>
      <c r="B1310" s="11" t="s">
        <v>3284</v>
      </c>
      <c r="C1310" s="11">
        <v>3</v>
      </c>
      <c r="D1310" s="19">
        <v>0</v>
      </c>
    </row>
    <row r="1311" spans="1:4" ht="13">
      <c r="A1311" s="11" t="s">
        <v>3396</v>
      </c>
      <c r="B1311" s="11" t="s">
        <v>3285</v>
      </c>
      <c r="C1311" s="11">
        <v>1</v>
      </c>
      <c r="D1311" s="19">
        <v>0</v>
      </c>
    </row>
    <row r="1312" spans="1:4" ht="13">
      <c r="A1312" s="11" t="s">
        <v>3396</v>
      </c>
      <c r="B1312" s="11" t="s">
        <v>3286</v>
      </c>
      <c r="C1312" s="11">
        <v>1</v>
      </c>
      <c r="D1312" s="19">
        <v>0</v>
      </c>
    </row>
    <row r="1313" spans="1:4" ht="13">
      <c r="A1313" s="11" t="s">
        <v>3396</v>
      </c>
      <c r="B1313" s="11" t="s">
        <v>3287</v>
      </c>
      <c r="C1313" s="11">
        <v>2</v>
      </c>
      <c r="D1313" s="19">
        <v>0</v>
      </c>
    </row>
    <row r="1314" spans="1:4" ht="13">
      <c r="A1314" s="11" t="s">
        <v>3396</v>
      </c>
      <c r="B1314" s="11" t="s">
        <v>3288</v>
      </c>
      <c r="C1314" s="11">
        <v>3</v>
      </c>
      <c r="D1314" s="19">
        <v>0</v>
      </c>
    </row>
    <row r="1315" spans="1:4" ht="13">
      <c r="A1315" s="11" t="s">
        <v>3396</v>
      </c>
      <c r="B1315" s="11" t="s">
        <v>3290</v>
      </c>
      <c r="C1315" s="11">
        <v>7</v>
      </c>
      <c r="D1315" s="19">
        <v>0.1429</v>
      </c>
    </row>
    <row r="1316" spans="1:4" ht="13">
      <c r="A1316" s="11" t="s">
        <v>3396</v>
      </c>
      <c r="B1316" s="11" t="s">
        <v>3292</v>
      </c>
      <c r="C1316" s="11">
        <v>6</v>
      </c>
      <c r="D1316" s="19">
        <v>0.16669999999999999</v>
      </c>
    </row>
    <row r="1317" spans="1:4" ht="13">
      <c r="A1317" s="11" t="s">
        <v>3396</v>
      </c>
      <c r="B1317" s="11" t="s">
        <v>3304</v>
      </c>
      <c r="C1317" s="11">
        <v>4</v>
      </c>
      <c r="D1317" s="19">
        <v>0</v>
      </c>
    </row>
    <row r="1318" spans="1:4" ht="13">
      <c r="A1318" s="11" t="s">
        <v>3396</v>
      </c>
      <c r="B1318" s="11" t="s">
        <v>3306</v>
      </c>
      <c r="C1318" s="11">
        <v>4</v>
      </c>
      <c r="D1318" s="19">
        <v>0</v>
      </c>
    </row>
    <row r="1319" spans="1:4" ht="13">
      <c r="A1319" s="11" t="s">
        <v>3398</v>
      </c>
      <c r="B1319" s="11" t="s">
        <v>3278</v>
      </c>
      <c r="C1319" s="11">
        <v>1</v>
      </c>
      <c r="D1319" s="19">
        <v>0</v>
      </c>
    </row>
    <row r="1320" spans="1:4" ht="13">
      <c r="A1320" s="11" t="s">
        <v>3398</v>
      </c>
      <c r="B1320" s="11" t="s">
        <v>3280</v>
      </c>
      <c r="C1320" s="11">
        <v>1</v>
      </c>
      <c r="D1320" s="19">
        <v>0</v>
      </c>
    </row>
    <row r="1321" spans="1:4" ht="13">
      <c r="A1321" s="11" t="s">
        <v>3398</v>
      </c>
      <c r="B1321" s="11" t="s">
        <v>3285</v>
      </c>
      <c r="C1321" s="11">
        <v>1</v>
      </c>
      <c r="D1321" s="19">
        <v>0</v>
      </c>
    </row>
    <row r="1322" spans="1:4" ht="13">
      <c r="A1322" s="11" t="s">
        <v>3398</v>
      </c>
      <c r="B1322" s="11" t="s">
        <v>3286</v>
      </c>
      <c r="C1322" s="11">
        <v>1</v>
      </c>
      <c r="D1322" s="19">
        <v>0</v>
      </c>
    </row>
    <row r="1323" spans="1:4" ht="13">
      <c r="A1323" s="11" t="s">
        <v>3398</v>
      </c>
      <c r="B1323" s="11" t="s">
        <v>3287</v>
      </c>
      <c r="C1323" s="11">
        <v>7</v>
      </c>
      <c r="D1323" s="19">
        <v>0.1429</v>
      </c>
    </row>
    <row r="1324" spans="1:4" ht="13">
      <c r="A1324" s="11" t="s">
        <v>3398</v>
      </c>
      <c r="B1324" s="11" t="s">
        <v>3288</v>
      </c>
      <c r="C1324" s="11">
        <v>7</v>
      </c>
      <c r="D1324" s="19">
        <v>0.1429</v>
      </c>
    </row>
    <row r="1325" spans="1:4" ht="13">
      <c r="A1325" s="11" t="s">
        <v>3398</v>
      </c>
      <c r="B1325" s="11" t="s">
        <v>3290</v>
      </c>
      <c r="C1325" s="11">
        <v>3</v>
      </c>
      <c r="D1325" s="19">
        <v>0</v>
      </c>
    </row>
    <row r="1326" spans="1:4" ht="13">
      <c r="A1326" s="11" t="s">
        <v>3398</v>
      </c>
      <c r="B1326" s="11" t="s">
        <v>3292</v>
      </c>
      <c r="C1326" s="11">
        <v>3</v>
      </c>
      <c r="D1326" s="19">
        <v>0</v>
      </c>
    </row>
    <row r="1327" spans="1:4" ht="13">
      <c r="A1327" s="11" t="s">
        <v>3398</v>
      </c>
      <c r="B1327" s="11" t="s">
        <v>3304</v>
      </c>
      <c r="C1327" s="11">
        <v>6</v>
      </c>
      <c r="D1327" s="19">
        <v>0.16669999999999999</v>
      </c>
    </row>
    <row r="1328" spans="1:4" ht="13">
      <c r="A1328" s="11" t="s">
        <v>3398</v>
      </c>
      <c r="B1328" s="11" t="s">
        <v>3306</v>
      </c>
      <c r="C1328" s="11">
        <v>5</v>
      </c>
      <c r="D1328" s="19">
        <v>0</v>
      </c>
    </row>
    <row r="1329" spans="1:4" ht="13">
      <c r="A1329" s="11" t="s">
        <v>3399</v>
      </c>
      <c r="B1329" s="11" t="s">
        <v>3278</v>
      </c>
      <c r="C1329" s="11">
        <v>2</v>
      </c>
      <c r="D1329" s="19">
        <v>0</v>
      </c>
    </row>
    <row r="1330" spans="1:4" ht="13">
      <c r="A1330" s="11" t="s">
        <v>3399</v>
      </c>
      <c r="B1330" s="11" t="s">
        <v>3280</v>
      </c>
      <c r="C1330" s="11">
        <v>1</v>
      </c>
      <c r="D1330" s="19">
        <v>0</v>
      </c>
    </row>
    <row r="1331" spans="1:4" ht="13">
      <c r="A1331" s="11" t="s">
        <v>3399</v>
      </c>
      <c r="B1331" s="11" t="s">
        <v>3282</v>
      </c>
      <c r="C1331" s="11">
        <v>2</v>
      </c>
      <c r="D1331" s="19">
        <v>0</v>
      </c>
    </row>
    <row r="1332" spans="1:4" ht="13">
      <c r="A1332" s="11" t="s">
        <v>3399</v>
      </c>
      <c r="B1332" s="11" t="s">
        <v>3284</v>
      </c>
      <c r="C1332" s="11">
        <v>2</v>
      </c>
      <c r="D1332" s="19">
        <v>0</v>
      </c>
    </row>
    <row r="1333" spans="1:4" ht="13">
      <c r="A1333" s="11" t="s">
        <v>3399</v>
      </c>
      <c r="B1333" s="11" t="s">
        <v>3285</v>
      </c>
      <c r="C1333" s="11">
        <v>5</v>
      </c>
      <c r="D1333" s="19">
        <v>0</v>
      </c>
    </row>
    <row r="1334" spans="1:4" ht="13">
      <c r="A1334" s="11" t="s">
        <v>3399</v>
      </c>
      <c r="B1334" s="11" t="s">
        <v>3286</v>
      </c>
      <c r="C1334" s="11">
        <v>5</v>
      </c>
      <c r="D1334" s="19">
        <v>0</v>
      </c>
    </row>
    <row r="1335" spans="1:4" ht="13">
      <c r="A1335" s="11" t="s">
        <v>3399</v>
      </c>
      <c r="B1335" s="11" t="s">
        <v>3287</v>
      </c>
      <c r="C1335" s="11">
        <v>3</v>
      </c>
      <c r="D1335" s="19">
        <v>0</v>
      </c>
    </row>
    <row r="1336" spans="1:4" ht="13">
      <c r="A1336" s="11" t="s">
        <v>3399</v>
      </c>
      <c r="B1336" s="11" t="s">
        <v>3288</v>
      </c>
      <c r="C1336" s="11">
        <v>3</v>
      </c>
      <c r="D1336" s="19">
        <v>0</v>
      </c>
    </row>
    <row r="1337" spans="1:4" ht="13">
      <c r="A1337" s="11" t="s">
        <v>3399</v>
      </c>
      <c r="B1337" s="11" t="s">
        <v>3290</v>
      </c>
      <c r="C1337" s="11">
        <v>2</v>
      </c>
      <c r="D1337" s="19">
        <v>0</v>
      </c>
    </row>
    <row r="1338" spans="1:4" ht="13">
      <c r="A1338" s="11" t="s">
        <v>3399</v>
      </c>
      <c r="B1338" s="11" t="s">
        <v>3292</v>
      </c>
      <c r="C1338" s="11">
        <v>3</v>
      </c>
      <c r="D1338" s="19">
        <v>0</v>
      </c>
    </row>
    <row r="1339" spans="1:4" ht="13">
      <c r="A1339" s="11" t="s">
        <v>3399</v>
      </c>
      <c r="B1339" s="11" t="s">
        <v>3304</v>
      </c>
      <c r="C1339" s="11">
        <v>1</v>
      </c>
      <c r="D1339" s="19">
        <v>0</v>
      </c>
    </row>
    <row r="1340" spans="1:4" ht="13">
      <c r="A1340" s="11" t="s">
        <v>3399</v>
      </c>
      <c r="B1340" s="11" t="s">
        <v>3306</v>
      </c>
      <c r="C1340" s="11">
        <v>1</v>
      </c>
      <c r="D1340" s="19">
        <v>0</v>
      </c>
    </row>
    <row r="1341" spans="1:4" ht="13">
      <c r="A1341" s="11" t="s">
        <v>3401</v>
      </c>
      <c r="B1341" s="11" t="s">
        <v>3282</v>
      </c>
      <c r="C1341" s="11">
        <v>21</v>
      </c>
      <c r="D1341" s="19">
        <v>0.52380000000000004</v>
      </c>
    </row>
    <row r="1342" spans="1:4" ht="13">
      <c r="A1342" s="11" t="s">
        <v>3401</v>
      </c>
      <c r="B1342" s="11" t="s">
        <v>3284</v>
      </c>
      <c r="C1342" s="11">
        <v>21</v>
      </c>
      <c r="D1342" s="19">
        <v>0.71430000000000005</v>
      </c>
    </row>
    <row r="1343" spans="1:4" ht="13">
      <c r="A1343" s="11" t="s">
        <v>3401</v>
      </c>
      <c r="B1343" s="11" t="s">
        <v>3287</v>
      </c>
      <c r="C1343" s="11">
        <v>13</v>
      </c>
      <c r="D1343" s="19">
        <v>0.76919999999999999</v>
      </c>
    </row>
    <row r="1344" spans="1:4" ht="13">
      <c r="A1344" s="11" t="s">
        <v>3401</v>
      </c>
      <c r="B1344" s="11" t="s">
        <v>3288</v>
      </c>
      <c r="C1344" s="11">
        <v>14</v>
      </c>
      <c r="D1344" s="19">
        <v>0.71430000000000005</v>
      </c>
    </row>
    <row r="1345" spans="1:4" ht="13">
      <c r="A1345" s="11" t="s">
        <v>758</v>
      </c>
      <c r="B1345" s="11" t="s">
        <v>3282</v>
      </c>
      <c r="C1345" s="11">
        <v>29</v>
      </c>
      <c r="D1345" s="19">
        <v>0.58620000000000005</v>
      </c>
    </row>
    <row r="1346" spans="1:4" ht="13">
      <c r="A1346" s="11" t="s">
        <v>758</v>
      </c>
      <c r="B1346" s="11" t="s">
        <v>3284</v>
      </c>
      <c r="C1346" s="11">
        <v>30</v>
      </c>
      <c r="D1346" s="19">
        <v>0.56669999999999998</v>
      </c>
    </row>
    <row r="1347" spans="1:4" ht="13">
      <c r="A1347" s="11" t="s">
        <v>758</v>
      </c>
      <c r="B1347" s="11" t="s">
        <v>3287</v>
      </c>
      <c r="C1347" s="11">
        <v>51</v>
      </c>
      <c r="D1347" s="19">
        <v>0.56859999999999999</v>
      </c>
    </row>
    <row r="1348" spans="1:4" ht="13">
      <c r="A1348" s="11" t="s">
        <v>758</v>
      </c>
      <c r="B1348" s="11" t="s">
        <v>3288</v>
      </c>
      <c r="C1348" s="11">
        <v>52</v>
      </c>
      <c r="D1348" s="19">
        <v>0.46150000000000002</v>
      </c>
    </row>
    <row r="1349" spans="1:4" ht="13">
      <c r="A1349" s="11" t="s">
        <v>758</v>
      </c>
      <c r="B1349" s="11" t="s">
        <v>3290</v>
      </c>
      <c r="C1349" s="11">
        <v>45</v>
      </c>
      <c r="D1349" s="19">
        <v>0.64439999999999997</v>
      </c>
    </row>
    <row r="1350" spans="1:4" ht="13">
      <c r="A1350" s="11" t="s">
        <v>758</v>
      </c>
      <c r="B1350" s="11" t="s">
        <v>3292</v>
      </c>
      <c r="C1350" s="11">
        <v>45</v>
      </c>
      <c r="D1350" s="19">
        <v>0.68889999999999996</v>
      </c>
    </row>
    <row r="1351" spans="1:4" ht="13">
      <c r="A1351" s="11" t="s">
        <v>3402</v>
      </c>
      <c r="B1351" s="11" t="s">
        <v>3278</v>
      </c>
      <c r="C1351" s="11">
        <v>19</v>
      </c>
      <c r="D1351" s="19">
        <v>0.31580000000000003</v>
      </c>
    </row>
    <row r="1352" spans="1:4" ht="13">
      <c r="A1352" s="11" t="s">
        <v>3402</v>
      </c>
      <c r="B1352" s="11" t="s">
        <v>3280</v>
      </c>
      <c r="C1352" s="11">
        <v>19</v>
      </c>
      <c r="D1352" s="19">
        <v>0.57889999999999997</v>
      </c>
    </row>
    <row r="1353" spans="1:4" ht="13">
      <c r="A1353" s="11" t="s">
        <v>3402</v>
      </c>
      <c r="B1353" s="11" t="s">
        <v>3282</v>
      </c>
      <c r="C1353" s="11">
        <v>21</v>
      </c>
      <c r="D1353" s="19">
        <v>0.66669999999999996</v>
      </c>
    </row>
    <row r="1354" spans="1:4" ht="13">
      <c r="A1354" s="11" t="s">
        <v>3402</v>
      </c>
      <c r="B1354" s="11" t="s">
        <v>3284</v>
      </c>
      <c r="C1354" s="11">
        <v>20</v>
      </c>
      <c r="D1354" s="19">
        <v>0.65</v>
      </c>
    </row>
    <row r="1355" spans="1:4" ht="13">
      <c r="A1355" s="11" t="s">
        <v>3402</v>
      </c>
      <c r="B1355" s="11" t="s">
        <v>3285</v>
      </c>
      <c r="C1355" s="11">
        <v>23</v>
      </c>
      <c r="D1355" s="19">
        <v>0.3478</v>
      </c>
    </row>
    <row r="1356" spans="1:4" ht="13">
      <c r="A1356" s="11" t="s">
        <v>3402</v>
      </c>
      <c r="B1356" s="11" t="s">
        <v>3286</v>
      </c>
      <c r="C1356" s="11">
        <v>24</v>
      </c>
      <c r="D1356" s="19">
        <v>0.33329999999999999</v>
      </c>
    </row>
    <row r="1357" spans="1:4" ht="13">
      <c r="A1357" s="11" t="s">
        <v>3402</v>
      </c>
      <c r="B1357" s="11" t="s">
        <v>3287</v>
      </c>
      <c r="C1357" s="11">
        <v>26</v>
      </c>
      <c r="D1357" s="19">
        <v>0.34620000000000001</v>
      </c>
    </row>
    <row r="1358" spans="1:4" ht="13">
      <c r="A1358" s="11" t="s">
        <v>3402</v>
      </c>
      <c r="B1358" s="11" t="s">
        <v>3288</v>
      </c>
      <c r="C1358" s="11">
        <v>27</v>
      </c>
      <c r="D1358" s="19">
        <v>7.4099999999999999E-2</v>
      </c>
    </row>
    <row r="1359" spans="1:4" ht="13">
      <c r="A1359" s="11" t="s">
        <v>3402</v>
      </c>
      <c r="B1359" s="11" t="s">
        <v>3290</v>
      </c>
      <c r="C1359" s="11">
        <v>27</v>
      </c>
      <c r="D1359" s="19">
        <v>0.44440000000000002</v>
      </c>
    </row>
    <row r="1360" spans="1:4" ht="13">
      <c r="A1360" s="11" t="s">
        <v>3402</v>
      </c>
      <c r="B1360" s="11" t="s">
        <v>3292</v>
      </c>
      <c r="C1360" s="11">
        <v>27</v>
      </c>
      <c r="D1360" s="19">
        <v>0.40739999999999998</v>
      </c>
    </row>
    <row r="1361" spans="1:4" ht="13">
      <c r="A1361" s="11" t="s">
        <v>3402</v>
      </c>
      <c r="B1361" s="11" t="s">
        <v>3304</v>
      </c>
      <c r="C1361" s="11">
        <v>28</v>
      </c>
      <c r="D1361" s="19">
        <v>0.67859999999999998</v>
      </c>
    </row>
    <row r="1362" spans="1:4" ht="13">
      <c r="A1362" s="11" t="s">
        <v>3402</v>
      </c>
      <c r="B1362" s="11" t="s">
        <v>3306</v>
      </c>
      <c r="C1362" s="11">
        <v>28</v>
      </c>
      <c r="D1362" s="19">
        <v>0.28570000000000001</v>
      </c>
    </row>
    <row r="1363" spans="1:4" ht="13">
      <c r="A1363" s="11" t="s">
        <v>3403</v>
      </c>
      <c r="B1363" s="11" t="s">
        <v>3290</v>
      </c>
      <c r="C1363" s="11">
        <v>14</v>
      </c>
      <c r="D1363" s="19">
        <v>0.64290000000000003</v>
      </c>
    </row>
    <row r="1364" spans="1:4" ht="13">
      <c r="A1364" s="11" t="s">
        <v>3403</v>
      </c>
      <c r="B1364" s="11" t="s">
        <v>3292</v>
      </c>
      <c r="C1364" s="11">
        <v>13</v>
      </c>
      <c r="D1364" s="19">
        <v>0.46150000000000002</v>
      </c>
    </row>
    <row r="1365" spans="1:4" ht="13">
      <c r="A1365" s="11" t="s">
        <v>3403</v>
      </c>
      <c r="B1365" s="11" t="s">
        <v>3304</v>
      </c>
      <c r="C1365" s="11">
        <v>5</v>
      </c>
      <c r="D1365" s="19">
        <v>0.6</v>
      </c>
    </row>
    <row r="1366" spans="1:4" ht="13">
      <c r="A1366" s="11" t="s">
        <v>3403</v>
      </c>
      <c r="B1366" s="11" t="s">
        <v>3306</v>
      </c>
      <c r="C1366" s="11">
        <v>4</v>
      </c>
      <c r="D1366" s="19">
        <v>0</v>
      </c>
    </row>
    <row r="1367" spans="1:4" ht="13">
      <c r="A1367" s="11" t="s">
        <v>809</v>
      </c>
      <c r="B1367" s="11" t="s">
        <v>3278</v>
      </c>
      <c r="C1367" s="11">
        <v>24</v>
      </c>
      <c r="D1367" s="19">
        <v>0.33329999999999999</v>
      </c>
    </row>
    <row r="1368" spans="1:4" ht="13">
      <c r="A1368" s="11" t="s">
        <v>809</v>
      </c>
      <c r="B1368" s="11" t="s">
        <v>3278</v>
      </c>
      <c r="C1368" s="11">
        <v>11</v>
      </c>
      <c r="D1368" s="19">
        <v>0.54549999999999998</v>
      </c>
    </row>
    <row r="1369" spans="1:4" ht="13">
      <c r="A1369" s="11" t="s">
        <v>809</v>
      </c>
      <c r="B1369" s="11" t="s">
        <v>3280</v>
      </c>
      <c r="C1369" s="11">
        <v>22</v>
      </c>
      <c r="D1369" s="19">
        <v>0.40910000000000002</v>
      </c>
    </row>
    <row r="1370" spans="1:4" ht="13">
      <c r="A1370" s="11" t="s">
        <v>809</v>
      </c>
      <c r="B1370" s="11" t="s">
        <v>3280</v>
      </c>
      <c r="C1370" s="11">
        <v>11</v>
      </c>
      <c r="D1370" s="19">
        <v>0.2727</v>
      </c>
    </row>
    <row r="1371" spans="1:4" ht="13">
      <c r="A1371" s="11" t="s">
        <v>809</v>
      </c>
      <c r="B1371" s="11" t="s">
        <v>3282</v>
      </c>
      <c r="C1371" s="11">
        <v>20</v>
      </c>
      <c r="D1371" s="19">
        <v>0.6</v>
      </c>
    </row>
    <row r="1372" spans="1:4" ht="13">
      <c r="A1372" s="11" t="s">
        <v>809</v>
      </c>
      <c r="B1372" s="11" t="s">
        <v>3282</v>
      </c>
      <c r="C1372" s="11">
        <v>15</v>
      </c>
      <c r="D1372" s="19">
        <v>0.5333</v>
      </c>
    </row>
    <row r="1373" spans="1:4" ht="13">
      <c r="A1373" s="11" t="s">
        <v>809</v>
      </c>
      <c r="B1373" s="11" t="s">
        <v>3284</v>
      </c>
      <c r="C1373" s="11">
        <v>21</v>
      </c>
      <c r="D1373" s="19">
        <v>0.42859999999999998</v>
      </c>
    </row>
    <row r="1374" spans="1:4" ht="13">
      <c r="A1374" s="11" t="s">
        <v>809</v>
      </c>
      <c r="B1374" s="11" t="s">
        <v>3284</v>
      </c>
      <c r="C1374" s="11">
        <v>15</v>
      </c>
      <c r="D1374" s="19">
        <v>0.66669999999999996</v>
      </c>
    </row>
    <row r="1375" spans="1:4" ht="13">
      <c r="A1375" s="11" t="s">
        <v>809</v>
      </c>
      <c r="B1375" s="11" t="s">
        <v>3285</v>
      </c>
      <c r="C1375" s="11">
        <v>28</v>
      </c>
      <c r="D1375" s="19">
        <v>0.42859999999999998</v>
      </c>
    </row>
    <row r="1376" spans="1:4" ht="13">
      <c r="A1376" s="11" t="s">
        <v>809</v>
      </c>
      <c r="B1376" s="11" t="s">
        <v>3285</v>
      </c>
      <c r="C1376" s="11">
        <v>19</v>
      </c>
      <c r="D1376" s="19">
        <v>0.63160000000000005</v>
      </c>
    </row>
    <row r="1377" spans="1:4" ht="13">
      <c r="A1377" s="11" t="s">
        <v>809</v>
      </c>
      <c r="B1377" s="11" t="s">
        <v>3286</v>
      </c>
      <c r="C1377" s="11">
        <v>22</v>
      </c>
      <c r="D1377" s="19">
        <v>0.45450000000000002</v>
      </c>
    </row>
    <row r="1378" spans="1:4" ht="13">
      <c r="A1378" s="11" t="s">
        <v>809</v>
      </c>
      <c r="B1378" s="11" t="s">
        <v>3286</v>
      </c>
      <c r="C1378" s="11">
        <v>19</v>
      </c>
      <c r="D1378" s="19">
        <v>0.57889999999999997</v>
      </c>
    </row>
    <row r="1379" spans="1:4" ht="13">
      <c r="A1379" s="11" t="s">
        <v>809</v>
      </c>
      <c r="B1379" s="11" t="s">
        <v>3287</v>
      </c>
      <c r="C1379" s="11">
        <v>17</v>
      </c>
      <c r="D1379" s="19">
        <v>0.47060000000000002</v>
      </c>
    </row>
    <row r="1380" spans="1:4" ht="13">
      <c r="A1380" s="11" t="s">
        <v>809</v>
      </c>
      <c r="B1380" s="11" t="s">
        <v>3287</v>
      </c>
      <c r="C1380" s="11">
        <v>15</v>
      </c>
      <c r="D1380" s="19">
        <v>0.66669999999999996</v>
      </c>
    </row>
    <row r="1381" spans="1:4" ht="13">
      <c r="A1381" s="11" t="s">
        <v>809</v>
      </c>
      <c r="B1381" s="11" t="s">
        <v>3288</v>
      </c>
      <c r="C1381" s="11">
        <v>11</v>
      </c>
      <c r="D1381" s="19">
        <v>0.45450000000000002</v>
      </c>
    </row>
    <row r="1382" spans="1:4" ht="13">
      <c r="A1382" s="11" t="s">
        <v>809</v>
      </c>
      <c r="B1382" s="11" t="s">
        <v>3288</v>
      </c>
      <c r="C1382" s="11">
        <v>15</v>
      </c>
      <c r="D1382" s="19">
        <v>0.86670000000000003</v>
      </c>
    </row>
    <row r="1383" spans="1:4" ht="13">
      <c r="A1383" s="11" t="s">
        <v>3404</v>
      </c>
      <c r="B1383" s="11" t="s">
        <v>3278</v>
      </c>
      <c r="C1383" s="11">
        <v>9</v>
      </c>
      <c r="D1383" s="19">
        <v>0.55559999999999998</v>
      </c>
    </row>
    <row r="1384" spans="1:4" ht="13">
      <c r="A1384" s="11" t="s">
        <v>3404</v>
      </c>
      <c r="B1384" s="11" t="s">
        <v>3280</v>
      </c>
      <c r="C1384" s="11">
        <v>9</v>
      </c>
      <c r="D1384" s="19">
        <v>0.77780000000000005</v>
      </c>
    </row>
    <row r="1385" spans="1:4" ht="13">
      <c r="A1385" s="11" t="s">
        <v>3404</v>
      </c>
      <c r="B1385" s="11" t="s">
        <v>3282</v>
      </c>
      <c r="C1385" s="11">
        <v>1</v>
      </c>
      <c r="D1385" s="19">
        <v>0</v>
      </c>
    </row>
    <row r="1386" spans="1:4" ht="13">
      <c r="A1386" s="11" t="s">
        <v>3404</v>
      </c>
      <c r="B1386" s="11" t="s">
        <v>3284</v>
      </c>
      <c r="C1386" s="11">
        <v>1</v>
      </c>
      <c r="D1386" s="19">
        <v>0</v>
      </c>
    </row>
    <row r="1387" spans="1:4" ht="13">
      <c r="A1387" s="11" t="s">
        <v>3404</v>
      </c>
      <c r="B1387" s="11" t="s">
        <v>3285</v>
      </c>
      <c r="C1387" s="11">
        <v>14</v>
      </c>
      <c r="D1387" s="19">
        <v>0.57140000000000002</v>
      </c>
    </row>
    <row r="1388" spans="1:4" ht="13">
      <c r="A1388" s="11" t="s">
        <v>3404</v>
      </c>
      <c r="B1388" s="11" t="s">
        <v>3286</v>
      </c>
      <c r="C1388" s="11">
        <v>14</v>
      </c>
      <c r="D1388" s="19">
        <v>0.21429999999999999</v>
      </c>
    </row>
    <row r="1389" spans="1:4" ht="13">
      <c r="A1389" s="11" t="s">
        <v>3404</v>
      </c>
      <c r="B1389" s="11" t="s">
        <v>3287</v>
      </c>
      <c r="C1389" s="11">
        <v>12</v>
      </c>
      <c r="D1389" s="19">
        <v>0.33329999999999999</v>
      </c>
    </row>
    <row r="1390" spans="1:4" ht="13">
      <c r="A1390" s="11" t="s">
        <v>3404</v>
      </c>
      <c r="B1390" s="11" t="s">
        <v>3288</v>
      </c>
      <c r="C1390" s="11">
        <v>12</v>
      </c>
      <c r="D1390" s="19">
        <v>8.3299999999999999E-2</v>
      </c>
    </row>
    <row r="1391" spans="1:4" ht="13">
      <c r="A1391" s="11" t="s">
        <v>3404</v>
      </c>
      <c r="B1391" s="11" t="s">
        <v>3290</v>
      </c>
      <c r="C1391" s="11">
        <v>12</v>
      </c>
      <c r="D1391" s="19">
        <v>0.83330000000000004</v>
      </c>
    </row>
    <row r="1392" spans="1:4" ht="13">
      <c r="A1392" s="11" t="s">
        <v>3404</v>
      </c>
      <c r="B1392" s="11" t="s">
        <v>3292</v>
      </c>
      <c r="C1392" s="11">
        <v>12</v>
      </c>
      <c r="D1392" s="19">
        <v>0.66669999999999996</v>
      </c>
    </row>
    <row r="1393" spans="1:4" ht="13">
      <c r="A1393" s="11" t="s">
        <v>3404</v>
      </c>
      <c r="B1393" s="11" t="s">
        <v>3304</v>
      </c>
      <c r="C1393" s="11">
        <v>11</v>
      </c>
      <c r="D1393" s="19">
        <v>0.81820000000000004</v>
      </c>
    </row>
    <row r="1394" spans="1:4" ht="13">
      <c r="A1394" s="11" t="s">
        <v>3404</v>
      </c>
      <c r="B1394" s="11" t="s">
        <v>3306</v>
      </c>
      <c r="C1394" s="11">
        <v>11</v>
      </c>
      <c r="D1394" s="19">
        <v>0.54549999999999998</v>
      </c>
    </row>
    <row r="1395" spans="1:4" ht="13">
      <c r="A1395" s="11" t="s">
        <v>498</v>
      </c>
      <c r="B1395" s="11" t="s">
        <v>3278</v>
      </c>
      <c r="C1395" s="11">
        <v>6</v>
      </c>
      <c r="D1395" s="19">
        <v>0.33329999999999999</v>
      </c>
    </row>
    <row r="1396" spans="1:4" ht="13">
      <c r="A1396" s="11" t="s">
        <v>498</v>
      </c>
      <c r="B1396" s="11" t="s">
        <v>3280</v>
      </c>
      <c r="C1396" s="11">
        <v>6</v>
      </c>
      <c r="D1396" s="19">
        <v>0.5</v>
      </c>
    </row>
    <row r="1397" spans="1:4" ht="13">
      <c r="A1397" s="11" t="s">
        <v>498</v>
      </c>
      <c r="B1397" s="11" t="s">
        <v>3282</v>
      </c>
      <c r="C1397" s="11">
        <v>14</v>
      </c>
      <c r="D1397" s="19">
        <v>0.42859999999999998</v>
      </c>
    </row>
    <row r="1398" spans="1:4" ht="13">
      <c r="A1398" s="11" t="s">
        <v>498</v>
      </c>
      <c r="B1398" s="11" t="s">
        <v>3284</v>
      </c>
      <c r="C1398" s="11">
        <v>13</v>
      </c>
      <c r="D1398" s="19">
        <v>0.23080000000000001</v>
      </c>
    </row>
    <row r="1399" spans="1:4" ht="13">
      <c r="A1399" s="11" t="s">
        <v>498</v>
      </c>
      <c r="B1399" s="11" t="s">
        <v>3285</v>
      </c>
      <c r="C1399" s="11">
        <v>12</v>
      </c>
      <c r="D1399" s="19">
        <v>0.41670000000000001</v>
      </c>
    </row>
    <row r="1400" spans="1:4" ht="13">
      <c r="A1400" s="11" t="s">
        <v>498</v>
      </c>
      <c r="B1400" s="11" t="s">
        <v>3286</v>
      </c>
      <c r="C1400" s="11">
        <v>11</v>
      </c>
      <c r="D1400" s="19">
        <v>0.2727</v>
      </c>
    </row>
    <row r="1401" spans="1:4" ht="13">
      <c r="A1401" s="11" t="s">
        <v>498</v>
      </c>
      <c r="B1401" s="11" t="s">
        <v>3287</v>
      </c>
      <c r="C1401" s="11">
        <v>15</v>
      </c>
      <c r="D1401" s="19">
        <v>0.8</v>
      </c>
    </row>
    <row r="1402" spans="1:4" ht="13">
      <c r="A1402" s="11" t="s">
        <v>498</v>
      </c>
      <c r="B1402" s="11" t="s">
        <v>3288</v>
      </c>
      <c r="C1402" s="11">
        <v>14</v>
      </c>
      <c r="D1402" s="19">
        <v>0.5</v>
      </c>
    </row>
    <row r="1403" spans="1:4" ht="13">
      <c r="A1403" s="11" t="s">
        <v>497</v>
      </c>
      <c r="B1403" s="11" t="s">
        <v>3278</v>
      </c>
      <c r="C1403" s="11">
        <v>10</v>
      </c>
      <c r="D1403" s="19">
        <v>0.7</v>
      </c>
    </row>
    <row r="1404" spans="1:4" ht="13">
      <c r="A1404" s="11" t="s">
        <v>497</v>
      </c>
      <c r="B1404" s="11" t="s">
        <v>3278</v>
      </c>
      <c r="C1404" s="11">
        <v>24</v>
      </c>
      <c r="D1404" s="19">
        <v>0.625</v>
      </c>
    </row>
    <row r="1405" spans="1:4" ht="13">
      <c r="A1405" s="11" t="s">
        <v>497</v>
      </c>
      <c r="B1405" s="11" t="s">
        <v>3280</v>
      </c>
      <c r="C1405" s="11">
        <v>11</v>
      </c>
      <c r="D1405" s="19">
        <v>0.63639999999999997</v>
      </c>
    </row>
    <row r="1406" spans="1:4" ht="13">
      <c r="A1406" s="11" t="s">
        <v>497</v>
      </c>
      <c r="B1406" s="11" t="s">
        <v>3280</v>
      </c>
      <c r="C1406" s="11">
        <v>24</v>
      </c>
      <c r="D1406" s="19">
        <v>0.5</v>
      </c>
    </row>
    <row r="1407" spans="1:4" ht="13">
      <c r="A1407" s="11" t="s">
        <v>497</v>
      </c>
      <c r="B1407" s="11" t="s">
        <v>3282</v>
      </c>
      <c r="C1407" s="11">
        <v>12</v>
      </c>
      <c r="D1407" s="19">
        <v>0.83330000000000004</v>
      </c>
    </row>
    <row r="1408" spans="1:4" ht="13">
      <c r="A1408" s="11" t="s">
        <v>497</v>
      </c>
      <c r="B1408" s="11" t="s">
        <v>3282</v>
      </c>
      <c r="C1408" s="11">
        <v>25</v>
      </c>
      <c r="D1408" s="19">
        <v>0.32</v>
      </c>
    </row>
    <row r="1409" spans="1:4" ht="13">
      <c r="A1409" s="11" t="s">
        <v>497</v>
      </c>
      <c r="B1409" s="11" t="s">
        <v>3282</v>
      </c>
      <c r="C1409" s="11">
        <v>20</v>
      </c>
      <c r="D1409" s="19">
        <v>0.65</v>
      </c>
    </row>
    <row r="1410" spans="1:4" ht="13">
      <c r="A1410" s="11" t="s">
        <v>497</v>
      </c>
      <c r="B1410" s="11" t="s">
        <v>3284</v>
      </c>
      <c r="C1410" s="11">
        <v>13</v>
      </c>
      <c r="D1410" s="19">
        <v>0.76919999999999999</v>
      </c>
    </row>
    <row r="1411" spans="1:4" ht="13">
      <c r="A1411" s="11" t="s">
        <v>497</v>
      </c>
      <c r="B1411" s="11" t="s">
        <v>3284</v>
      </c>
      <c r="C1411" s="11">
        <v>24</v>
      </c>
      <c r="D1411" s="19">
        <v>0.33329999999999999</v>
      </c>
    </row>
    <row r="1412" spans="1:4" ht="13">
      <c r="A1412" s="11" t="s">
        <v>497</v>
      </c>
      <c r="B1412" s="11" t="s">
        <v>3284</v>
      </c>
      <c r="C1412" s="11">
        <v>20</v>
      </c>
      <c r="D1412" s="19">
        <v>0.65</v>
      </c>
    </row>
    <row r="1413" spans="1:4" ht="13">
      <c r="A1413" s="11" t="s">
        <v>497</v>
      </c>
      <c r="B1413" s="11" t="s">
        <v>3285</v>
      </c>
      <c r="C1413" s="11">
        <v>11</v>
      </c>
      <c r="D1413" s="19">
        <v>0.72729999999999995</v>
      </c>
    </row>
    <row r="1414" spans="1:4" ht="13">
      <c r="A1414" s="11" t="s">
        <v>497</v>
      </c>
      <c r="B1414" s="11" t="s">
        <v>3285</v>
      </c>
      <c r="C1414" s="11">
        <v>14</v>
      </c>
      <c r="D1414" s="19">
        <v>0.5</v>
      </c>
    </row>
    <row r="1415" spans="1:4" ht="13">
      <c r="A1415" s="11" t="s">
        <v>497</v>
      </c>
      <c r="B1415" s="11" t="s">
        <v>3286</v>
      </c>
      <c r="C1415" s="11">
        <v>12</v>
      </c>
      <c r="D1415" s="19">
        <v>0.83330000000000004</v>
      </c>
    </row>
    <row r="1416" spans="1:4" ht="13">
      <c r="A1416" s="11" t="s">
        <v>497</v>
      </c>
      <c r="B1416" s="11" t="s">
        <v>3286</v>
      </c>
      <c r="C1416" s="11">
        <v>14</v>
      </c>
      <c r="D1416" s="19">
        <v>0.42859999999999998</v>
      </c>
    </row>
    <row r="1417" spans="1:4" ht="13">
      <c r="A1417" s="11" t="s">
        <v>497</v>
      </c>
      <c r="B1417" s="11" t="s">
        <v>3287</v>
      </c>
      <c r="C1417" s="11">
        <v>4</v>
      </c>
      <c r="D1417" s="19">
        <v>0</v>
      </c>
    </row>
    <row r="1418" spans="1:4" ht="13">
      <c r="A1418" s="11" t="s">
        <v>497</v>
      </c>
      <c r="B1418" s="11" t="s">
        <v>3287</v>
      </c>
      <c r="C1418" s="11">
        <v>20</v>
      </c>
      <c r="D1418" s="19">
        <v>0.5</v>
      </c>
    </row>
    <row r="1419" spans="1:4" ht="13">
      <c r="A1419" s="11" t="s">
        <v>497</v>
      </c>
      <c r="B1419" s="11" t="s">
        <v>3287</v>
      </c>
      <c r="C1419" s="11">
        <v>13</v>
      </c>
      <c r="D1419" s="19">
        <v>0.61539999999999995</v>
      </c>
    </row>
    <row r="1420" spans="1:4" ht="13">
      <c r="A1420" s="11" t="s">
        <v>497</v>
      </c>
      <c r="B1420" s="11" t="s">
        <v>3288</v>
      </c>
      <c r="C1420" s="11">
        <v>5</v>
      </c>
      <c r="D1420" s="19">
        <v>0.6</v>
      </c>
    </row>
    <row r="1421" spans="1:4" ht="13">
      <c r="A1421" s="11" t="s">
        <v>497</v>
      </c>
      <c r="B1421" s="11" t="s">
        <v>3288</v>
      </c>
      <c r="C1421" s="11">
        <v>19</v>
      </c>
      <c r="D1421" s="19">
        <v>0.57889999999999997</v>
      </c>
    </row>
    <row r="1422" spans="1:4" ht="13">
      <c r="A1422" s="11" t="s">
        <v>497</v>
      </c>
      <c r="B1422" s="11" t="s">
        <v>3288</v>
      </c>
      <c r="C1422" s="11">
        <v>13</v>
      </c>
      <c r="D1422" s="19">
        <v>0.76919999999999999</v>
      </c>
    </row>
    <row r="1423" spans="1:4" ht="13">
      <c r="A1423" s="11" t="s">
        <v>3405</v>
      </c>
      <c r="B1423" s="11" t="s">
        <v>3282</v>
      </c>
      <c r="C1423" s="11">
        <v>13</v>
      </c>
      <c r="D1423" s="19">
        <v>0.61539999999999995</v>
      </c>
    </row>
    <row r="1424" spans="1:4" ht="13">
      <c r="A1424" s="11" t="s">
        <v>3405</v>
      </c>
      <c r="B1424" s="11" t="s">
        <v>3284</v>
      </c>
      <c r="C1424" s="11">
        <v>13</v>
      </c>
      <c r="D1424" s="19">
        <v>0.30769999999999997</v>
      </c>
    </row>
    <row r="1425" spans="1:4" ht="13">
      <c r="A1425" s="11" t="s">
        <v>3405</v>
      </c>
      <c r="B1425" s="11" t="s">
        <v>3287</v>
      </c>
      <c r="C1425" s="11">
        <v>12</v>
      </c>
      <c r="D1425" s="19">
        <v>0.58330000000000004</v>
      </c>
    </row>
    <row r="1426" spans="1:4" ht="13">
      <c r="A1426" s="11" t="s">
        <v>3405</v>
      </c>
      <c r="B1426" s="11" t="s">
        <v>3288</v>
      </c>
      <c r="C1426" s="11">
        <v>13</v>
      </c>
      <c r="D1426" s="19">
        <v>0.3846</v>
      </c>
    </row>
    <row r="1427" spans="1:4" ht="13">
      <c r="A1427" s="11" t="s">
        <v>3405</v>
      </c>
      <c r="B1427" s="11" t="s">
        <v>3290</v>
      </c>
      <c r="C1427" s="11">
        <v>18</v>
      </c>
      <c r="D1427" s="19">
        <v>0.83330000000000004</v>
      </c>
    </row>
    <row r="1428" spans="1:4" ht="13">
      <c r="A1428" s="11" t="s">
        <v>3405</v>
      </c>
      <c r="B1428" s="11" t="s">
        <v>3292</v>
      </c>
      <c r="C1428" s="11">
        <v>18</v>
      </c>
      <c r="D1428" s="19">
        <v>0.44440000000000002</v>
      </c>
    </row>
    <row r="1429" spans="1:4" ht="13">
      <c r="A1429" s="11" t="s">
        <v>3406</v>
      </c>
      <c r="B1429" s="11" t="s">
        <v>3278</v>
      </c>
      <c r="C1429" s="11">
        <v>18</v>
      </c>
      <c r="D1429" s="19">
        <v>0.61109999999999998</v>
      </c>
    </row>
    <row r="1430" spans="1:4" ht="13">
      <c r="A1430" s="11" t="s">
        <v>3406</v>
      </c>
      <c r="B1430" s="11" t="s">
        <v>3280</v>
      </c>
      <c r="C1430" s="11">
        <v>18</v>
      </c>
      <c r="D1430" s="19">
        <v>0.61109999999999998</v>
      </c>
    </row>
    <row r="1431" spans="1:4" ht="13">
      <c r="A1431" s="11" t="s">
        <v>3406</v>
      </c>
      <c r="B1431" s="11" t="s">
        <v>3282</v>
      </c>
      <c r="C1431" s="11">
        <v>13</v>
      </c>
      <c r="D1431" s="19">
        <v>0.53849999999999998</v>
      </c>
    </row>
    <row r="1432" spans="1:4" ht="13">
      <c r="A1432" s="11" t="s">
        <v>3406</v>
      </c>
      <c r="B1432" s="11" t="s">
        <v>3284</v>
      </c>
      <c r="C1432" s="11">
        <v>14</v>
      </c>
      <c r="D1432" s="19">
        <v>0.64290000000000003</v>
      </c>
    </row>
    <row r="1433" spans="1:4" ht="13">
      <c r="A1433" s="11" t="s">
        <v>3406</v>
      </c>
      <c r="B1433" s="11" t="s">
        <v>3285</v>
      </c>
      <c r="C1433" s="11">
        <v>13</v>
      </c>
      <c r="D1433" s="19">
        <v>0.53849999999999998</v>
      </c>
    </row>
    <row r="1434" spans="1:4" ht="13">
      <c r="A1434" s="11" t="s">
        <v>3406</v>
      </c>
      <c r="B1434" s="11" t="s">
        <v>3286</v>
      </c>
      <c r="C1434" s="11">
        <v>13</v>
      </c>
      <c r="D1434" s="19">
        <v>0.46150000000000002</v>
      </c>
    </row>
    <row r="1435" spans="1:4" ht="13">
      <c r="A1435" s="11" t="s">
        <v>3406</v>
      </c>
      <c r="B1435" s="11" t="s">
        <v>3287</v>
      </c>
      <c r="C1435" s="11">
        <v>12</v>
      </c>
      <c r="D1435" s="19">
        <v>0.33329999999999999</v>
      </c>
    </row>
    <row r="1436" spans="1:4" ht="13">
      <c r="A1436" s="11" t="s">
        <v>3406</v>
      </c>
      <c r="B1436" s="11" t="s">
        <v>3288</v>
      </c>
      <c r="C1436" s="11">
        <v>9</v>
      </c>
      <c r="D1436" s="19">
        <v>0.1111</v>
      </c>
    </row>
    <row r="1437" spans="1:4" ht="13">
      <c r="A1437" s="11" t="s">
        <v>3406</v>
      </c>
      <c r="B1437" s="11" t="s">
        <v>3290</v>
      </c>
      <c r="C1437" s="11">
        <v>10</v>
      </c>
      <c r="D1437" s="19">
        <v>0.7</v>
      </c>
    </row>
    <row r="1438" spans="1:4" ht="13">
      <c r="A1438" s="11" t="s">
        <v>3406</v>
      </c>
      <c r="B1438" s="11" t="s">
        <v>3292</v>
      </c>
      <c r="C1438" s="11">
        <v>5</v>
      </c>
      <c r="D1438" s="19">
        <v>0.4</v>
      </c>
    </row>
    <row r="1439" spans="1:4" ht="13">
      <c r="A1439" s="11" t="s">
        <v>3406</v>
      </c>
      <c r="B1439" s="11" t="s">
        <v>3304</v>
      </c>
      <c r="C1439" s="11">
        <v>9</v>
      </c>
      <c r="D1439" s="19">
        <v>1</v>
      </c>
    </row>
    <row r="1440" spans="1:4" ht="13">
      <c r="A1440" s="11" t="s">
        <v>3406</v>
      </c>
      <c r="B1440" s="11" t="s">
        <v>3306</v>
      </c>
      <c r="C1440" s="11">
        <v>9</v>
      </c>
      <c r="D1440" s="19">
        <v>0.55559999999999998</v>
      </c>
    </row>
    <row r="1441" spans="1:4" ht="13">
      <c r="A1441" s="11" t="s">
        <v>3283</v>
      </c>
      <c r="B1441" s="11" t="s">
        <v>3278</v>
      </c>
      <c r="C1441" s="11">
        <v>11</v>
      </c>
      <c r="D1441" s="19">
        <v>0.63639999999999997</v>
      </c>
    </row>
    <row r="1442" spans="1:4" ht="13">
      <c r="A1442" s="11" t="s">
        <v>3283</v>
      </c>
      <c r="B1442" s="11" t="s">
        <v>3280</v>
      </c>
      <c r="C1442" s="11">
        <v>11</v>
      </c>
      <c r="D1442" s="19">
        <v>0.81820000000000004</v>
      </c>
    </row>
    <row r="1443" spans="1:4" ht="13">
      <c r="A1443" s="11" t="s">
        <v>3283</v>
      </c>
      <c r="B1443" s="11" t="s">
        <v>3282</v>
      </c>
      <c r="C1443" s="11">
        <v>6</v>
      </c>
      <c r="D1443" s="19">
        <v>0.83330000000000004</v>
      </c>
    </row>
    <row r="1444" spans="1:4" ht="13">
      <c r="A1444" s="11" t="s">
        <v>3283</v>
      </c>
      <c r="B1444" s="11" t="s">
        <v>3284</v>
      </c>
      <c r="C1444" s="11">
        <v>6</v>
      </c>
      <c r="D1444" s="19">
        <v>1</v>
      </c>
    </row>
    <row r="1445" spans="1:4" ht="13">
      <c r="A1445" s="11" t="s">
        <v>3283</v>
      </c>
      <c r="B1445" s="11" t="s">
        <v>3285</v>
      </c>
      <c r="C1445" s="11">
        <v>9</v>
      </c>
      <c r="D1445" s="19">
        <v>0.44440000000000002</v>
      </c>
    </row>
    <row r="1446" spans="1:4" ht="13">
      <c r="A1446" s="11" t="s">
        <v>3283</v>
      </c>
      <c r="B1446" s="11" t="s">
        <v>3286</v>
      </c>
      <c r="C1446" s="11">
        <v>9</v>
      </c>
      <c r="D1446" s="19">
        <v>0.77780000000000005</v>
      </c>
    </row>
    <row r="1447" spans="1:4" ht="13">
      <c r="A1447" s="11" t="s">
        <v>3283</v>
      </c>
      <c r="B1447" s="11" t="s">
        <v>3287</v>
      </c>
      <c r="C1447" s="11">
        <v>7</v>
      </c>
      <c r="D1447" s="19">
        <v>0.57140000000000002</v>
      </c>
    </row>
    <row r="1448" spans="1:4" ht="13">
      <c r="A1448" s="11" t="s">
        <v>3283</v>
      </c>
      <c r="B1448" s="11" t="s">
        <v>3288</v>
      </c>
      <c r="C1448" s="11">
        <v>7</v>
      </c>
      <c r="D1448" s="19">
        <v>1</v>
      </c>
    </row>
    <row r="1449" spans="1:4" ht="13">
      <c r="A1449" s="11" t="s">
        <v>3407</v>
      </c>
      <c r="B1449" s="11" t="s">
        <v>3282</v>
      </c>
      <c r="C1449" s="11">
        <v>7</v>
      </c>
      <c r="D1449" s="19">
        <v>0.57140000000000002</v>
      </c>
    </row>
    <row r="1450" spans="1:4" ht="13">
      <c r="A1450" s="11" t="s">
        <v>3407</v>
      </c>
      <c r="B1450" s="11" t="s">
        <v>3284</v>
      </c>
      <c r="C1450" s="11">
        <v>7</v>
      </c>
      <c r="D1450" s="19">
        <v>0.42859999999999998</v>
      </c>
    </row>
    <row r="1451" spans="1:4" ht="13">
      <c r="A1451" s="11" t="s">
        <v>3407</v>
      </c>
      <c r="B1451" s="11" t="s">
        <v>3287</v>
      </c>
      <c r="C1451" s="11">
        <v>22</v>
      </c>
      <c r="D1451" s="19">
        <v>0.54549999999999998</v>
      </c>
    </row>
    <row r="1452" spans="1:4" ht="13">
      <c r="A1452" s="11" t="s">
        <v>3407</v>
      </c>
      <c r="B1452" s="11" t="s">
        <v>3288</v>
      </c>
      <c r="C1452" s="11">
        <v>23</v>
      </c>
      <c r="D1452" s="19">
        <v>0.39129999999999998</v>
      </c>
    </row>
    <row r="1453" spans="1:4" ht="13">
      <c r="A1453" s="11" t="s">
        <v>3408</v>
      </c>
      <c r="B1453" s="11" t="s">
        <v>3278</v>
      </c>
      <c r="C1453" s="11">
        <v>21</v>
      </c>
      <c r="D1453" s="19">
        <v>0.57140000000000002</v>
      </c>
    </row>
    <row r="1454" spans="1:4" ht="13">
      <c r="A1454" s="11" t="s">
        <v>3408</v>
      </c>
      <c r="B1454" s="11" t="s">
        <v>3280</v>
      </c>
      <c r="C1454" s="11">
        <v>21</v>
      </c>
      <c r="D1454" s="19">
        <v>0.71430000000000005</v>
      </c>
    </row>
    <row r="1455" spans="1:4" ht="13">
      <c r="A1455" s="11" t="s">
        <v>3408</v>
      </c>
      <c r="B1455" s="11" t="s">
        <v>3282</v>
      </c>
      <c r="C1455" s="11">
        <v>22</v>
      </c>
      <c r="D1455" s="19">
        <v>0.54549999999999998</v>
      </c>
    </row>
    <row r="1456" spans="1:4" ht="13">
      <c r="A1456" s="11" t="s">
        <v>3408</v>
      </c>
      <c r="B1456" s="11" t="s">
        <v>3284</v>
      </c>
      <c r="C1456" s="11">
        <v>21</v>
      </c>
      <c r="D1456" s="19">
        <v>0.38100000000000001</v>
      </c>
    </row>
    <row r="1457" spans="1:4" ht="13">
      <c r="A1457" s="11" t="s">
        <v>3408</v>
      </c>
      <c r="B1457" s="11" t="s">
        <v>3285</v>
      </c>
      <c r="C1457" s="11">
        <v>25</v>
      </c>
      <c r="D1457" s="19">
        <v>0.2</v>
      </c>
    </row>
    <row r="1458" spans="1:4" ht="13">
      <c r="A1458" s="11" t="s">
        <v>3408</v>
      </c>
      <c r="B1458" s="11" t="s">
        <v>3286</v>
      </c>
      <c r="C1458" s="11">
        <v>25</v>
      </c>
      <c r="D1458" s="19">
        <v>0.2</v>
      </c>
    </row>
    <row r="1459" spans="1:4" ht="13">
      <c r="A1459" s="11" t="s">
        <v>3408</v>
      </c>
      <c r="B1459" s="11" t="s">
        <v>3287</v>
      </c>
      <c r="C1459" s="11">
        <v>30</v>
      </c>
      <c r="D1459" s="19">
        <v>0.56669999999999998</v>
      </c>
    </row>
    <row r="1460" spans="1:4" ht="13">
      <c r="A1460" s="11" t="s">
        <v>3408</v>
      </c>
      <c r="B1460" s="11" t="s">
        <v>3288</v>
      </c>
      <c r="C1460" s="11">
        <v>29</v>
      </c>
      <c r="D1460" s="19">
        <v>0.48280000000000001</v>
      </c>
    </row>
    <row r="1461" spans="1:4" ht="13">
      <c r="A1461" s="11" t="s">
        <v>3408</v>
      </c>
      <c r="B1461" s="11" t="s">
        <v>3290</v>
      </c>
      <c r="C1461" s="11">
        <v>28</v>
      </c>
      <c r="D1461" s="19">
        <v>0.53569999999999995</v>
      </c>
    </row>
    <row r="1462" spans="1:4" ht="13">
      <c r="A1462" s="11" t="s">
        <v>3408</v>
      </c>
      <c r="B1462" s="11" t="s">
        <v>3292</v>
      </c>
      <c r="C1462" s="11">
        <v>28</v>
      </c>
      <c r="D1462" s="19">
        <v>0.35709999999999997</v>
      </c>
    </row>
    <row r="1463" spans="1:4" ht="13">
      <c r="A1463" s="11" t="s">
        <v>3408</v>
      </c>
      <c r="B1463" s="11" t="s">
        <v>3304</v>
      </c>
      <c r="C1463" s="11">
        <v>30</v>
      </c>
      <c r="D1463" s="19">
        <v>0.5</v>
      </c>
    </row>
    <row r="1464" spans="1:4" ht="13">
      <c r="A1464" s="11" t="s">
        <v>3408</v>
      </c>
      <c r="B1464" s="11" t="s">
        <v>3306</v>
      </c>
      <c r="C1464" s="11">
        <v>30</v>
      </c>
      <c r="D1464" s="19">
        <v>0.4667</v>
      </c>
    </row>
    <row r="1465" spans="1:4" ht="13">
      <c r="A1465" s="11" t="s">
        <v>3409</v>
      </c>
      <c r="B1465" s="11" t="s">
        <v>3278</v>
      </c>
      <c r="C1465" s="11">
        <v>9</v>
      </c>
      <c r="D1465" s="19">
        <v>0.66669999999999996</v>
      </c>
    </row>
    <row r="1466" spans="1:4" ht="13">
      <c r="A1466" s="11" t="s">
        <v>3409</v>
      </c>
      <c r="B1466" s="11" t="s">
        <v>3280</v>
      </c>
      <c r="C1466" s="11">
        <v>7</v>
      </c>
      <c r="D1466" s="19">
        <v>0.57140000000000002</v>
      </c>
    </row>
    <row r="1467" spans="1:4" ht="13">
      <c r="A1467" s="11" t="s">
        <v>3409</v>
      </c>
      <c r="B1467" s="11" t="s">
        <v>3285</v>
      </c>
      <c r="C1467" s="11">
        <v>7</v>
      </c>
      <c r="D1467" s="19">
        <v>0.71430000000000005</v>
      </c>
    </row>
    <row r="1468" spans="1:4" ht="13">
      <c r="A1468" s="11" t="s">
        <v>3409</v>
      </c>
      <c r="B1468" s="11" t="s">
        <v>3286</v>
      </c>
      <c r="C1468" s="11">
        <v>7</v>
      </c>
      <c r="D1468" s="19">
        <v>0.28570000000000001</v>
      </c>
    </row>
    <row r="1469" spans="1:4" ht="13">
      <c r="A1469" s="11" t="s">
        <v>3409</v>
      </c>
      <c r="B1469" s="11" t="s">
        <v>3290</v>
      </c>
      <c r="C1469" s="11">
        <v>7</v>
      </c>
      <c r="D1469" s="19">
        <v>0.71430000000000005</v>
      </c>
    </row>
    <row r="1470" spans="1:4" ht="13">
      <c r="A1470" s="11" t="s">
        <v>3409</v>
      </c>
      <c r="B1470" s="11" t="s">
        <v>3292</v>
      </c>
      <c r="C1470" s="11">
        <v>7</v>
      </c>
      <c r="D1470" s="19">
        <v>0.57140000000000002</v>
      </c>
    </row>
    <row r="1471" spans="1:4" ht="13">
      <c r="A1471" s="11" t="s">
        <v>3410</v>
      </c>
      <c r="B1471" s="11" t="s">
        <v>3278</v>
      </c>
      <c r="C1471" s="11">
        <v>19</v>
      </c>
      <c r="D1471" s="19">
        <v>0.21049999999999999</v>
      </c>
    </row>
    <row r="1472" spans="1:4" ht="13">
      <c r="A1472" s="11" t="s">
        <v>3410</v>
      </c>
      <c r="B1472" s="11" t="s">
        <v>3280</v>
      </c>
      <c r="C1472" s="11">
        <v>19</v>
      </c>
      <c r="D1472" s="19">
        <v>0.42109999999999997</v>
      </c>
    </row>
    <row r="1473" spans="1:4" ht="13">
      <c r="A1473" s="11" t="s">
        <v>3410</v>
      </c>
      <c r="B1473" s="11" t="s">
        <v>3282</v>
      </c>
      <c r="C1473" s="11">
        <v>23</v>
      </c>
      <c r="D1473" s="19">
        <v>0.4783</v>
      </c>
    </row>
    <row r="1474" spans="1:4" ht="13">
      <c r="A1474" s="11" t="s">
        <v>3410</v>
      </c>
      <c r="B1474" s="11" t="s">
        <v>3284</v>
      </c>
      <c r="C1474" s="11">
        <v>23</v>
      </c>
      <c r="D1474" s="19">
        <v>0.52170000000000005</v>
      </c>
    </row>
    <row r="1475" spans="1:4" ht="13">
      <c r="A1475" s="11" t="s">
        <v>3410</v>
      </c>
      <c r="B1475" s="11" t="s">
        <v>3285</v>
      </c>
      <c r="C1475" s="11">
        <v>21</v>
      </c>
      <c r="D1475" s="19">
        <v>0.33329999999999999</v>
      </c>
    </row>
    <row r="1476" spans="1:4" ht="13">
      <c r="A1476" s="11" t="s">
        <v>3410</v>
      </c>
      <c r="B1476" s="11" t="s">
        <v>3286</v>
      </c>
      <c r="C1476" s="11">
        <v>21</v>
      </c>
      <c r="D1476" s="19">
        <v>9.5200000000000007E-2</v>
      </c>
    </row>
    <row r="1477" spans="1:4" ht="13">
      <c r="A1477" s="11" t="s">
        <v>3410</v>
      </c>
      <c r="B1477" s="11" t="s">
        <v>3287</v>
      </c>
      <c r="C1477" s="11">
        <v>29</v>
      </c>
      <c r="D1477" s="19">
        <v>0.62070000000000003</v>
      </c>
    </row>
    <row r="1478" spans="1:4" ht="13">
      <c r="A1478" s="11" t="s">
        <v>3410</v>
      </c>
      <c r="B1478" s="11" t="s">
        <v>3288</v>
      </c>
      <c r="C1478" s="11">
        <v>29</v>
      </c>
      <c r="D1478" s="19">
        <v>0.31030000000000002</v>
      </c>
    </row>
    <row r="1479" spans="1:4" ht="13">
      <c r="A1479" s="11" t="s">
        <v>3410</v>
      </c>
      <c r="B1479" s="11" t="s">
        <v>3290</v>
      </c>
      <c r="C1479" s="11">
        <v>25</v>
      </c>
      <c r="D1479" s="19">
        <v>0.76</v>
      </c>
    </row>
    <row r="1480" spans="1:4" ht="13">
      <c r="A1480" s="11" t="s">
        <v>3410</v>
      </c>
      <c r="B1480" s="11" t="s">
        <v>3292</v>
      </c>
      <c r="C1480" s="11">
        <v>25</v>
      </c>
      <c r="D1480" s="19">
        <v>0.64</v>
      </c>
    </row>
    <row r="1481" spans="1:4" ht="13">
      <c r="A1481" s="11" t="s">
        <v>3410</v>
      </c>
      <c r="B1481" s="11" t="s">
        <v>3304</v>
      </c>
      <c r="C1481" s="11">
        <v>28</v>
      </c>
      <c r="D1481" s="19">
        <v>0.67859999999999998</v>
      </c>
    </row>
    <row r="1482" spans="1:4" ht="13">
      <c r="A1482" s="11" t="s">
        <v>3410</v>
      </c>
      <c r="B1482" s="11" t="s">
        <v>3306</v>
      </c>
      <c r="C1482" s="11">
        <v>29</v>
      </c>
      <c r="D1482" s="19">
        <v>0.37930000000000003</v>
      </c>
    </row>
    <row r="1483" spans="1:4" ht="13">
      <c r="A1483" s="11" t="s">
        <v>3411</v>
      </c>
      <c r="B1483" s="11" t="s">
        <v>3278</v>
      </c>
      <c r="C1483" s="11">
        <v>3</v>
      </c>
      <c r="D1483" s="19">
        <v>0</v>
      </c>
    </row>
    <row r="1484" spans="1:4" ht="13">
      <c r="A1484" s="11" t="s">
        <v>3411</v>
      </c>
      <c r="B1484" s="11" t="s">
        <v>3280</v>
      </c>
      <c r="C1484" s="11">
        <v>3</v>
      </c>
      <c r="D1484" s="19">
        <v>0</v>
      </c>
    </row>
    <row r="1485" spans="1:4" ht="13">
      <c r="A1485" s="11" t="s">
        <v>3411</v>
      </c>
      <c r="B1485" s="11" t="s">
        <v>3282</v>
      </c>
      <c r="C1485" s="11">
        <v>2</v>
      </c>
      <c r="D1485" s="19">
        <v>0</v>
      </c>
    </row>
    <row r="1486" spans="1:4" ht="13">
      <c r="A1486" s="11" t="s">
        <v>3411</v>
      </c>
      <c r="B1486" s="11" t="s">
        <v>3284</v>
      </c>
      <c r="C1486" s="11">
        <v>2</v>
      </c>
      <c r="D1486" s="19">
        <v>0</v>
      </c>
    </row>
    <row r="1487" spans="1:4" ht="13">
      <c r="A1487" s="11" t="s">
        <v>3411</v>
      </c>
      <c r="B1487" s="11" t="s">
        <v>3285</v>
      </c>
      <c r="C1487" s="11">
        <v>1</v>
      </c>
      <c r="D1487" s="19">
        <v>0</v>
      </c>
    </row>
    <row r="1488" spans="1:4" ht="13">
      <c r="A1488" s="11" t="s">
        <v>3411</v>
      </c>
      <c r="B1488" s="11" t="s">
        <v>3286</v>
      </c>
      <c r="C1488" s="11">
        <v>1</v>
      </c>
      <c r="D1488" s="19">
        <v>0</v>
      </c>
    </row>
    <row r="1489" spans="1:4" ht="13">
      <c r="A1489" s="11" t="s">
        <v>3411</v>
      </c>
      <c r="B1489" s="11" t="s">
        <v>3287</v>
      </c>
      <c r="C1489" s="11">
        <v>3</v>
      </c>
      <c r="D1489" s="19">
        <v>0</v>
      </c>
    </row>
    <row r="1490" spans="1:4" ht="13">
      <c r="A1490" s="11" t="s">
        <v>3411</v>
      </c>
      <c r="B1490" s="11" t="s">
        <v>3288</v>
      </c>
      <c r="C1490" s="11">
        <v>3</v>
      </c>
      <c r="D1490" s="19">
        <v>0</v>
      </c>
    </row>
    <row r="1491" spans="1:4" ht="13">
      <c r="A1491" s="11" t="s">
        <v>3411</v>
      </c>
      <c r="B1491" s="11" t="s">
        <v>3290</v>
      </c>
      <c r="C1491" s="11">
        <v>2</v>
      </c>
      <c r="D1491" s="19">
        <v>0</v>
      </c>
    </row>
    <row r="1492" spans="1:4" ht="13">
      <c r="A1492" s="11" t="s">
        <v>3411</v>
      </c>
      <c r="B1492" s="11" t="s">
        <v>3292</v>
      </c>
      <c r="C1492" s="11">
        <v>1</v>
      </c>
      <c r="D1492" s="19">
        <v>0</v>
      </c>
    </row>
    <row r="1493" spans="1:4" ht="13">
      <c r="A1493" s="11" t="s">
        <v>3411</v>
      </c>
      <c r="B1493" s="11" t="s">
        <v>3304</v>
      </c>
      <c r="C1493" s="11">
        <v>1</v>
      </c>
      <c r="D1493" s="19">
        <v>0</v>
      </c>
    </row>
    <row r="1494" spans="1:4" ht="13">
      <c r="A1494" s="11" t="s">
        <v>3411</v>
      </c>
      <c r="B1494" s="11" t="s">
        <v>3306</v>
      </c>
      <c r="C1494" s="11">
        <v>1</v>
      </c>
      <c r="D1494" s="19">
        <v>0</v>
      </c>
    </row>
    <row r="1495" spans="1:4" ht="13">
      <c r="A1495" s="11" t="s">
        <v>3412</v>
      </c>
      <c r="B1495" s="11" t="s">
        <v>3278</v>
      </c>
      <c r="C1495" s="11">
        <v>12</v>
      </c>
      <c r="D1495" s="19">
        <v>0.16669999999999999</v>
      </c>
    </row>
    <row r="1496" spans="1:4" ht="13">
      <c r="A1496" s="11" t="s">
        <v>3412</v>
      </c>
      <c r="B1496" s="11" t="s">
        <v>3278</v>
      </c>
      <c r="C1496" s="11">
        <v>5</v>
      </c>
      <c r="D1496" s="19">
        <v>0.8</v>
      </c>
    </row>
    <row r="1497" spans="1:4" ht="13">
      <c r="A1497" s="11" t="s">
        <v>3412</v>
      </c>
      <c r="B1497" s="11" t="s">
        <v>3278</v>
      </c>
      <c r="C1497" s="11">
        <v>20</v>
      </c>
      <c r="D1497" s="19">
        <v>0.45</v>
      </c>
    </row>
    <row r="1498" spans="1:4" ht="13">
      <c r="A1498" s="11" t="s">
        <v>3412</v>
      </c>
      <c r="B1498" s="11" t="s">
        <v>3278</v>
      </c>
      <c r="C1498" s="11">
        <v>11</v>
      </c>
      <c r="D1498" s="19">
        <v>0.81820000000000004</v>
      </c>
    </row>
    <row r="1499" spans="1:4" ht="13">
      <c r="A1499" s="11" t="s">
        <v>3412</v>
      </c>
      <c r="B1499" s="11" t="s">
        <v>3278</v>
      </c>
      <c r="C1499" s="11">
        <v>32</v>
      </c>
      <c r="D1499" s="19">
        <v>0.78129999999999999</v>
      </c>
    </row>
    <row r="1500" spans="1:4" ht="13">
      <c r="A1500" s="11" t="s">
        <v>3412</v>
      </c>
      <c r="B1500" s="11" t="s">
        <v>3278</v>
      </c>
      <c r="C1500" s="11">
        <v>20</v>
      </c>
      <c r="D1500" s="19">
        <v>0.35</v>
      </c>
    </row>
    <row r="1501" spans="1:4" ht="13">
      <c r="A1501" s="11" t="s">
        <v>3412</v>
      </c>
      <c r="B1501" s="11" t="s">
        <v>3280</v>
      </c>
      <c r="C1501" s="11">
        <v>11</v>
      </c>
      <c r="D1501" s="19">
        <v>0</v>
      </c>
    </row>
    <row r="1502" spans="1:4" ht="13">
      <c r="A1502" s="11" t="s">
        <v>3412</v>
      </c>
      <c r="B1502" s="11" t="s">
        <v>3280</v>
      </c>
      <c r="C1502" s="11">
        <v>5</v>
      </c>
      <c r="D1502" s="19">
        <v>1</v>
      </c>
    </row>
    <row r="1503" spans="1:4" ht="13">
      <c r="A1503" s="11" t="s">
        <v>3412</v>
      </c>
      <c r="B1503" s="11" t="s">
        <v>3280</v>
      </c>
      <c r="C1503" s="11">
        <v>20</v>
      </c>
      <c r="D1503" s="19">
        <v>0.65</v>
      </c>
    </row>
    <row r="1504" spans="1:4" ht="13">
      <c r="A1504" s="11" t="s">
        <v>3412</v>
      </c>
      <c r="B1504" s="11" t="s">
        <v>3280</v>
      </c>
      <c r="C1504" s="11">
        <v>10</v>
      </c>
      <c r="D1504" s="19">
        <v>1</v>
      </c>
    </row>
    <row r="1505" spans="1:4" ht="13">
      <c r="A1505" s="11" t="s">
        <v>3412</v>
      </c>
      <c r="B1505" s="11" t="s">
        <v>3280</v>
      </c>
      <c r="C1505" s="11">
        <v>32</v>
      </c>
      <c r="D1505" s="19">
        <v>0.78129999999999999</v>
      </c>
    </row>
    <row r="1506" spans="1:4" ht="13">
      <c r="A1506" s="11" t="s">
        <v>3412</v>
      </c>
      <c r="B1506" s="11" t="s">
        <v>3280</v>
      </c>
      <c r="C1506" s="11">
        <v>20</v>
      </c>
      <c r="D1506" s="19">
        <v>0.15</v>
      </c>
    </row>
    <row r="1507" spans="1:4" ht="13">
      <c r="A1507" s="11" t="s">
        <v>3412</v>
      </c>
      <c r="B1507" s="11" t="s">
        <v>3282</v>
      </c>
      <c r="C1507" s="11">
        <v>16</v>
      </c>
      <c r="D1507" s="19">
        <v>0.375</v>
      </c>
    </row>
    <row r="1508" spans="1:4" ht="13">
      <c r="A1508" s="11" t="s">
        <v>3412</v>
      </c>
      <c r="B1508" s="11" t="s">
        <v>3282</v>
      </c>
      <c r="C1508" s="11">
        <v>16</v>
      </c>
      <c r="D1508" s="19">
        <v>0.625</v>
      </c>
    </row>
    <row r="1509" spans="1:4" ht="13">
      <c r="A1509" s="11" t="s">
        <v>3412</v>
      </c>
      <c r="B1509" s="11" t="s">
        <v>3282</v>
      </c>
      <c r="C1509" s="11">
        <v>45</v>
      </c>
      <c r="D1509" s="19">
        <v>0.35560000000000003</v>
      </c>
    </row>
    <row r="1510" spans="1:4" ht="13">
      <c r="A1510" s="11" t="s">
        <v>3412</v>
      </c>
      <c r="B1510" s="11" t="s">
        <v>3282</v>
      </c>
      <c r="C1510" s="11">
        <v>15</v>
      </c>
      <c r="D1510" s="19">
        <v>0.5333</v>
      </c>
    </row>
    <row r="1511" spans="1:4" ht="13">
      <c r="A1511" s="11" t="s">
        <v>3412</v>
      </c>
      <c r="B1511" s="11" t="s">
        <v>3282</v>
      </c>
      <c r="C1511" s="11">
        <v>20</v>
      </c>
      <c r="D1511" s="19">
        <v>0.5</v>
      </c>
    </row>
    <row r="1512" spans="1:4" ht="13">
      <c r="A1512" s="11" t="s">
        <v>3412</v>
      </c>
      <c r="B1512" s="11" t="s">
        <v>3282</v>
      </c>
      <c r="C1512" s="11">
        <v>22</v>
      </c>
      <c r="D1512" s="19">
        <v>0.77270000000000005</v>
      </c>
    </row>
    <row r="1513" spans="1:4" ht="13">
      <c r="A1513" s="11" t="s">
        <v>3412</v>
      </c>
      <c r="B1513" s="11" t="s">
        <v>3282</v>
      </c>
      <c r="C1513" s="11">
        <v>19</v>
      </c>
      <c r="D1513" s="19">
        <v>0.68420000000000003</v>
      </c>
    </row>
    <row r="1514" spans="1:4" ht="13">
      <c r="A1514" s="11" t="s">
        <v>3412</v>
      </c>
      <c r="B1514" s="11" t="s">
        <v>3282</v>
      </c>
      <c r="C1514" s="11">
        <v>15</v>
      </c>
      <c r="D1514" s="19">
        <v>0.73329999999999995</v>
      </c>
    </row>
    <row r="1515" spans="1:4" ht="13">
      <c r="A1515" s="11" t="s">
        <v>3412</v>
      </c>
      <c r="B1515" s="11" t="s">
        <v>3284</v>
      </c>
      <c r="C1515" s="11">
        <v>15</v>
      </c>
      <c r="D1515" s="19">
        <v>0.5333</v>
      </c>
    </row>
    <row r="1516" spans="1:4" ht="13">
      <c r="A1516" s="11" t="s">
        <v>3412</v>
      </c>
      <c r="B1516" s="11" t="s">
        <v>3284</v>
      </c>
      <c r="C1516" s="11">
        <v>16</v>
      </c>
      <c r="D1516" s="19">
        <v>0.4375</v>
      </c>
    </row>
    <row r="1517" spans="1:4" ht="13">
      <c r="A1517" s="11" t="s">
        <v>3412</v>
      </c>
      <c r="B1517" s="11" t="s">
        <v>3284</v>
      </c>
      <c r="C1517" s="11">
        <v>15</v>
      </c>
      <c r="D1517" s="19">
        <v>0.5333</v>
      </c>
    </row>
    <row r="1518" spans="1:4" ht="13">
      <c r="A1518" s="11" t="s">
        <v>3412</v>
      </c>
      <c r="B1518" s="11" t="s">
        <v>3284</v>
      </c>
      <c r="C1518" s="11">
        <v>20</v>
      </c>
      <c r="D1518" s="19">
        <v>0.45</v>
      </c>
    </row>
    <row r="1519" spans="1:4" ht="13">
      <c r="A1519" s="11" t="s">
        <v>3412</v>
      </c>
      <c r="B1519" s="11" t="s">
        <v>3284</v>
      </c>
      <c r="C1519" s="11">
        <v>22</v>
      </c>
      <c r="D1519" s="19">
        <v>0.63639999999999997</v>
      </c>
    </row>
    <row r="1520" spans="1:4" ht="13">
      <c r="A1520" s="11" t="s">
        <v>3412</v>
      </c>
      <c r="B1520" s="11" t="s">
        <v>3284</v>
      </c>
      <c r="C1520" s="11">
        <v>19</v>
      </c>
      <c r="D1520" s="19">
        <v>0.84209999999999996</v>
      </c>
    </row>
    <row r="1521" spans="1:4" ht="13">
      <c r="A1521" s="11" t="s">
        <v>3412</v>
      </c>
      <c r="B1521" s="11" t="s">
        <v>3284</v>
      </c>
      <c r="C1521" s="11">
        <v>15</v>
      </c>
      <c r="D1521" s="19">
        <v>0.4667</v>
      </c>
    </row>
    <row r="1522" spans="1:4" ht="13">
      <c r="A1522" s="11" t="s">
        <v>3412</v>
      </c>
      <c r="B1522" s="11" t="s">
        <v>3285</v>
      </c>
      <c r="C1522" s="11">
        <v>7</v>
      </c>
      <c r="D1522" s="19">
        <v>0.42859999999999998</v>
      </c>
    </row>
    <row r="1523" spans="1:4" ht="13">
      <c r="A1523" s="11" t="s">
        <v>3412</v>
      </c>
      <c r="B1523" s="11" t="s">
        <v>3285</v>
      </c>
      <c r="C1523" s="11">
        <v>8</v>
      </c>
      <c r="D1523" s="19">
        <v>0.5</v>
      </c>
    </row>
    <row r="1524" spans="1:4" ht="13">
      <c r="A1524" s="11" t="s">
        <v>3412</v>
      </c>
      <c r="B1524" s="11" t="s">
        <v>3285</v>
      </c>
      <c r="C1524" s="11">
        <v>46</v>
      </c>
      <c r="D1524" s="19">
        <v>0.21740000000000001</v>
      </c>
    </row>
    <row r="1525" spans="1:4" ht="13">
      <c r="A1525" s="11" t="s">
        <v>3412</v>
      </c>
      <c r="B1525" s="11" t="s">
        <v>3285</v>
      </c>
      <c r="C1525" s="11">
        <v>15</v>
      </c>
      <c r="D1525" s="19">
        <v>0.4</v>
      </c>
    </row>
    <row r="1526" spans="1:4" ht="13">
      <c r="A1526" s="11" t="s">
        <v>3412</v>
      </c>
      <c r="B1526" s="11" t="s">
        <v>3285</v>
      </c>
      <c r="C1526" s="11">
        <v>15</v>
      </c>
      <c r="D1526" s="19">
        <v>0.66669999999999996</v>
      </c>
    </row>
    <row r="1527" spans="1:4" ht="13">
      <c r="A1527" s="11" t="s">
        <v>3412</v>
      </c>
      <c r="B1527" s="11" t="s">
        <v>3285</v>
      </c>
      <c r="C1527" s="11">
        <v>21</v>
      </c>
      <c r="D1527" s="19">
        <v>0.47620000000000001</v>
      </c>
    </row>
    <row r="1528" spans="1:4" ht="13">
      <c r="A1528" s="11" t="s">
        <v>3412</v>
      </c>
      <c r="B1528" s="11" t="s">
        <v>3286</v>
      </c>
      <c r="C1528" s="11">
        <v>10</v>
      </c>
      <c r="D1528" s="19">
        <v>0.8</v>
      </c>
    </row>
    <row r="1529" spans="1:4" ht="13">
      <c r="A1529" s="11" t="s">
        <v>3412</v>
      </c>
      <c r="B1529" s="11" t="s">
        <v>3286</v>
      </c>
      <c r="C1529" s="11">
        <v>8</v>
      </c>
      <c r="D1529" s="19">
        <v>0.375</v>
      </c>
    </row>
    <row r="1530" spans="1:4" ht="13">
      <c r="A1530" s="11" t="s">
        <v>3412</v>
      </c>
      <c r="B1530" s="11" t="s">
        <v>3286</v>
      </c>
      <c r="C1530" s="11">
        <v>47</v>
      </c>
      <c r="D1530" s="19">
        <v>0.10639999999999999</v>
      </c>
    </row>
    <row r="1531" spans="1:4" ht="13">
      <c r="A1531" s="11" t="s">
        <v>3412</v>
      </c>
      <c r="B1531" s="11" t="s">
        <v>3286</v>
      </c>
      <c r="C1531" s="11">
        <v>15</v>
      </c>
      <c r="D1531" s="19">
        <v>0.26669999999999999</v>
      </c>
    </row>
    <row r="1532" spans="1:4" ht="13">
      <c r="A1532" s="11" t="s">
        <v>3412</v>
      </c>
      <c r="B1532" s="11" t="s">
        <v>3286</v>
      </c>
      <c r="C1532" s="11">
        <v>15</v>
      </c>
      <c r="D1532" s="19">
        <v>0.73329999999999995</v>
      </c>
    </row>
    <row r="1533" spans="1:4" ht="13">
      <c r="A1533" s="11" t="s">
        <v>3412</v>
      </c>
      <c r="B1533" s="11" t="s">
        <v>3286</v>
      </c>
      <c r="C1533" s="11">
        <v>21</v>
      </c>
      <c r="D1533" s="19">
        <v>0.33329999999999999</v>
      </c>
    </row>
    <row r="1534" spans="1:4" ht="13">
      <c r="A1534" s="11" t="s">
        <v>3412</v>
      </c>
      <c r="B1534" s="11" t="s">
        <v>3287</v>
      </c>
      <c r="C1534" s="11">
        <v>13</v>
      </c>
      <c r="D1534" s="19">
        <v>0.15379999999999999</v>
      </c>
    </row>
    <row r="1535" spans="1:4" ht="13">
      <c r="A1535" s="11" t="s">
        <v>3412</v>
      </c>
      <c r="B1535" s="11" t="s">
        <v>3287</v>
      </c>
      <c r="C1535" s="11">
        <v>3</v>
      </c>
      <c r="D1535" s="19">
        <v>0</v>
      </c>
    </row>
    <row r="1536" spans="1:4" ht="13">
      <c r="A1536" s="11" t="s">
        <v>3412</v>
      </c>
      <c r="B1536" s="11" t="s">
        <v>3287</v>
      </c>
      <c r="C1536" s="11">
        <v>42</v>
      </c>
      <c r="D1536" s="19">
        <v>0.35709999999999997</v>
      </c>
    </row>
    <row r="1537" spans="1:4" ht="13">
      <c r="A1537" s="11" t="s">
        <v>3412</v>
      </c>
      <c r="B1537" s="11" t="s">
        <v>3287</v>
      </c>
      <c r="C1537" s="11">
        <v>22</v>
      </c>
      <c r="D1537" s="19">
        <v>0.72729999999999995</v>
      </c>
    </row>
    <row r="1538" spans="1:4" ht="13">
      <c r="A1538" s="11" t="s">
        <v>3412</v>
      </c>
      <c r="B1538" s="11" t="s">
        <v>3287</v>
      </c>
      <c r="C1538" s="11">
        <v>34</v>
      </c>
      <c r="D1538" s="19">
        <v>0.61760000000000004</v>
      </c>
    </row>
    <row r="1539" spans="1:4" ht="13">
      <c r="A1539" s="11" t="s">
        <v>3412</v>
      </c>
      <c r="B1539" s="11" t="s">
        <v>3287</v>
      </c>
      <c r="C1539" s="11">
        <v>12</v>
      </c>
      <c r="D1539" s="19">
        <v>0.91669999999999996</v>
      </c>
    </row>
    <row r="1540" spans="1:4" ht="13">
      <c r="A1540" s="11" t="s">
        <v>3412</v>
      </c>
      <c r="B1540" s="11" t="s">
        <v>3287</v>
      </c>
      <c r="C1540" s="11">
        <v>17</v>
      </c>
      <c r="D1540" s="19">
        <v>0.88239999999999996</v>
      </c>
    </row>
    <row r="1541" spans="1:4" ht="13">
      <c r="A1541" s="11" t="s">
        <v>3412</v>
      </c>
      <c r="B1541" s="11" t="s">
        <v>3287</v>
      </c>
      <c r="C1541" s="11">
        <v>27</v>
      </c>
      <c r="D1541" s="19">
        <v>0.88890000000000002</v>
      </c>
    </row>
    <row r="1542" spans="1:4" ht="13">
      <c r="A1542" s="11" t="s">
        <v>3412</v>
      </c>
      <c r="B1542" s="11" t="s">
        <v>3288</v>
      </c>
      <c r="C1542" s="11">
        <v>10</v>
      </c>
      <c r="D1542" s="19">
        <v>0.3</v>
      </c>
    </row>
    <row r="1543" spans="1:4" ht="13">
      <c r="A1543" s="11" t="s">
        <v>3412</v>
      </c>
      <c r="B1543" s="11" t="s">
        <v>3288</v>
      </c>
      <c r="C1543" s="11">
        <v>3</v>
      </c>
      <c r="D1543" s="19">
        <v>0</v>
      </c>
    </row>
    <row r="1544" spans="1:4" ht="13">
      <c r="A1544" s="11" t="s">
        <v>3412</v>
      </c>
      <c r="B1544" s="11" t="s">
        <v>3288</v>
      </c>
      <c r="C1544" s="11">
        <v>22</v>
      </c>
      <c r="D1544" s="19">
        <v>0.40910000000000002</v>
      </c>
    </row>
    <row r="1545" spans="1:4" ht="13">
      <c r="A1545" s="11" t="s">
        <v>3412</v>
      </c>
      <c r="B1545" s="11" t="s">
        <v>3288</v>
      </c>
      <c r="C1545" s="11">
        <v>34</v>
      </c>
      <c r="D1545" s="19">
        <v>0.5</v>
      </c>
    </row>
    <row r="1546" spans="1:4" ht="13">
      <c r="A1546" s="11" t="s">
        <v>3412</v>
      </c>
      <c r="B1546" s="11" t="s">
        <v>3288</v>
      </c>
      <c r="C1546" s="11">
        <v>12</v>
      </c>
      <c r="D1546" s="19">
        <v>0.66669999999999996</v>
      </c>
    </row>
    <row r="1547" spans="1:4" ht="13">
      <c r="A1547" s="11" t="s">
        <v>3412</v>
      </c>
      <c r="B1547" s="11" t="s">
        <v>3288</v>
      </c>
      <c r="C1547" s="11">
        <v>17</v>
      </c>
      <c r="D1547" s="19">
        <v>0.70589999999999997</v>
      </c>
    </row>
    <row r="1548" spans="1:4" ht="13">
      <c r="A1548" s="11" t="s">
        <v>3412</v>
      </c>
      <c r="B1548" s="11" t="s">
        <v>3288</v>
      </c>
      <c r="C1548" s="11">
        <v>27</v>
      </c>
      <c r="D1548" s="19">
        <v>0.74070000000000003</v>
      </c>
    </row>
    <row r="1549" spans="1:4" ht="13">
      <c r="A1549" s="11" t="s">
        <v>3412</v>
      </c>
      <c r="B1549" s="11" t="s">
        <v>3290</v>
      </c>
      <c r="C1549" s="11">
        <v>15</v>
      </c>
      <c r="D1549" s="19">
        <v>0.73329999999999995</v>
      </c>
    </row>
    <row r="1550" spans="1:4" ht="13">
      <c r="A1550" s="11" t="s">
        <v>3412</v>
      </c>
      <c r="B1550" s="11" t="s">
        <v>3290</v>
      </c>
      <c r="C1550" s="11">
        <v>15</v>
      </c>
      <c r="D1550" s="19">
        <v>0.86670000000000003</v>
      </c>
    </row>
    <row r="1551" spans="1:4" ht="13">
      <c r="A1551" s="11" t="s">
        <v>3412</v>
      </c>
      <c r="B1551" s="11" t="s">
        <v>3290</v>
      </c>
      <c r="C1551" s="11">
        <v>43</v>
      </c>
      <c r="D1551" s="19">
        <v>0.37209999999999999</v>
      </c>
    </row>
    <row r="1552" spans="1:4" ht="13">
      <c r="A1552" s="11" t="s">
        <v>3412</v>
      </c>
      <c r="B1552" s="11" t="s">
        <v>3290</v>
      </c>
      <c r="C1552" s="11">
        <v>16</v>
      </c>
      <c r="D1552" s="19">
        <v>0.8125</v>
      </c>
    </row>
    <row r="1553" spans="1:4" ht="13">
      <c r="A1553" s="11" t="s">
        <v>3412</v>
      </c>
      <c r="B1553" s="11" t="s">
        <v>3290</v>
      </c>
      <c r="C1553" s="11">
        <v>40</v>
      </c>
      <c r="D1553" s="19">
        <v>0.5</v>
      </c>
    </row>
    <row r="1554" spans="1:4" ht="13">
      <c r="A1554" s="11" t="s">
        <v>3412</v>
      </c>
      <c r="B1554" s="11" t="s">
        <v>3290</v>
      </c>
      <c r="C1554" s="11">
        <v>23</v>
      </c>
      <c r="D1554" s="19">
        <v>0.91300000000000003</v>
      </c>
    </row>
    <row r="1555" spans="1:4" ht="13">
      <c r="A1555" s="11" t="s">
        <v>3412</v>
      </c>
      <c r="B1555" s="11" t="s">
        <v>3290</v>
      </c>
      <c r="C1555" s="11">
        <v>20</v>
      </c>
      <c r="D1555" s="19">
        <v>0.45</v>
      </c>
    </row>
    <row r="1556" spans="1:4" ht="13">
      <c r="A1556" s="11" t="s">
        <v>3412</v>
      </c>
      <c r="B1556" s="11" t="s">
        <v>3292</v>
      </c>
      <c r="C1556" s="11">
        <v>12</v>
      </c>
      <c r="D1556" s="19">
        <v>0.83330000000000004</v>
      </c>
    </row>
    <row r="1557" spans="1:4" ht="13">
      <c r="A1557" s="11" t="s">
        <v>3412</v>
      </c>
      <c r="B1557" s="11" t="s">
        <v>3292</v>
      </c>
      <c r="C1557" s="11">
        <v>15</v>
      </c>
      <c r="D1557" s="19">
        <v>0.73329999999999995</v>
      </c>
    </row>
    <row r="1558" spans="1:4" ht="13">
      <c r="A1558" s="11" t="s">
        <v>3412</v>
      </c>
      <c r="B1558" s="11" t="s">
        <v>3292</v>
      </c>
      <c r="C1558" s="11">
        <v>43</v>
      </c>
      <c r="D1558" s="19">
        <v>0.39529999999999998</v>
      </c>
    </row>
    <row r="1559" spans="1:4" ht="13">
      <c r="A1559" s="11" t="s">
        <v>3412</v>
      </c>
      <c r="B1559" s="11" t="s">
        <v>3292</v>
      </c>
      <c r="C1559" s="11">
        <v>16</v>
      </c>
      <c r="D1559" s="19">
        <v>0.4375</v>
      </c>
    </row>
    <row r="1560" spans="1:4" ht="13">
      <c r="A1560" s="11" t="s">
        <v>3412</v>
      </c>
      <c r="B1560" s="11" t="s">
        <v>3292</v>
      </c>
      <c r="C1560" s="11">
        <v>40</v>
      </c>
      <c r="D1560" s="19">
        <v>0.4</v>
      </c>
    </row>
    <row r="1561" spans="1:4" ht="13">
      <c r="A1561" s="11" t="s">
        <v>3412</v>
      </c>
      <c r="B1561" s="11" t="s">
        <v>3292</v>
      </c>
      <c r="C1561" s="11">
        <v>23</v>
      </c>
      <c r="D1561" s="19">
        <v>0.86960000000000004</v>
      </c>
    </row>
    <row r="1562" spans="1:4" ht="13">
      <c r="A1562" s="11" t="s">
        <v>3412</v>
      </c>
      <c r="B1562" s="11" t="s">
        <v>3292</v>
      </c>
      <c r="C1562" s="11">
        <v>20</v>
      </c>
      <c r="D1562" s="19">
        <v>0.35</v>
      </c>
    </row>
    <row r="1563" spans="1:4" ht="13">
      <c r="A1563" s="11" t="s">
        <v>3412</v>
      </c>
      <c r="B1563" s="11" t="s">
        <v>3304</v>
      </c>
      <c r="C1563" s="11">
        <v>4</v>
      </c>
      <c r="D1563" s="19">
        <v>0</v>
      </c>
    </row>
    <row r="1564" spans="1:4" ht="13">
      <c r="A1564" s="11" t="s">
        <v>3412</v>
      </c>
      <c r="B1564" s="11" t="s">
        <v>3304</v>
      </c>
      <c r="C1564" s="11">
        <v>11</v>
      </c>
      <c r="D1564" s="19">
        <v>1</v>
      </c>
    </row>
    <row r="1565" spans="1:4" ht="13">
      <c r="A1565" s="11" t="s">
        <v>3412</v>
      </c>
      <c r="B1565" s="11" t="s">
        <v>3304</v>
      </c>
      <c r="C1565" s="11">
        <v>48</v>
      </c>
      <c r="D1565" s="19">
        <v>0.625</v>
      </c>
    </row>
    <row r="1566" spans="1:4" ht="13">
      <c r="A1566" s="11" t="s">
        <v>3412</v>
      </c>
      <c r="B1566" s="11" t="s">
        <v>3304</v>
      </c>
      <c r="C1566" s="11">
        <v>13</v>
      </c>
      <c r="D1566" s="19">
        <v>0.84619999999999995</v>
      </c>
    </row>
    <row r="1567" spans="1:4" ht="13">
      <c r="A1567" s="11" t="s">
        <v>3412</v>
      </c>
      <c r="B1567" s="11" t="s">
        <v>3304</v>
      </c>
      <c r="C1567" s="11">
        <v>35</v>
      </c>
      <c r="D1567" s="19">
        <v>0.7429</v>
      </c>
    </row>
    <row r="1568" spans="1:4" ht="13">
      <c r="A1568" s="11" t="s">
        <v>3412</v>
      </c>
      <c r="B1568" s="11" t="s">
        <v>3306</v>
      </c>
      <c r="C1568" s="11">
        <v>4</v>
      </c>
      <c r="D1568" s="19">
        <v>0</v>
      </c>
    </row>
    <row r="1569" spans="1:4" ht="13">
      <c r="A1569" s="11" t="s">
        <v>3412</v>
      </c>
      <c r="B1569" s="11" t="s">
        <v>3306</v>
      </c>
      <c r="C1569" s="11">
        <v>11</v>
      </c>
      <c r="D1569" s="19">
        <v>0.45450000000000002</v>
      </c>
    </row>
    <row r="1570" spans="1:4" ht="13">
      <c r="A1570" s="11" t="s">
        <v>3412</v>
      </c>
      <c r="B1570" s="11" t="s">
        <v>3306</v>
      </c>
      <c r="C1570" s="11">
        <v>13</v>
      </c>
      <c r="D1570" s="19">
        <v>0.61539999999999995</v>
      </c>
    </row>
    <row r="1571" spans="1:4" ht="13">
      <c r="A1571" s="11" t="s">
        <v>3412</v>
      </c>
      <c r="B1571" s="11" t="s">
        <v>3306</v>
      </c>
      <c r="C1571" s="11">
        <v>35</v>
      </c>
      <c r="D1571" s="19">
        <v>0.31430000000000002</v>
      </c>
    </row>
    <row r="1572" spans="1:4" ht="13">
      <c r="A1572" s="11" t="s">
        <v>334</v>
      </c>
      <c r="B1572" s="11" t="s">
        <v>3282</v>
      </c>
      <c r="C1572" s="11">
        <v>5</v>
      </c>
      <c r="D1572" s="19">
        <v>0</v>
      </c>
    </row>
    <row r="1573" spans="1:4" ht="13">
      <c r="A1573" s="11" t="s">
        <v>334</v>
      </c>
      <c r="B1573" s="11" t="s">
        <v>3284</v>
      </c>
      <c r="C1573" s="11">
        <v>4</v>
      </c>
      <c r="D1573" s="19">
        <v>0</v>
      </c>
    </row>
    <row r="1574" spans="1:4" ht="13">
      <c r="A1574" s="11" t="s">
        <v>3413</v>
      </c>
      <c r="B1574" s="11" t="s">
        <v>3287</v>
      </c>
      <c r="C1574" s="11">
        <v>21</v>
      </c>
      <c r="D1574" s="19">
        <v>0.47620000000000001</v>
      </c>
    </row>
    <row r="1575" spans="1:4" ht="13">
      <c r="A1575" s="11" t="s">
        <v>3413</v>
      </c>
      <c r="B1575" s="11" t="s">
        <v>3288</v>
      </c>
      <c r="C1575" s="11">
        <v>21</v>
      </c>
      <c r="D1575" s="19">
        <v>0.28570000000000001</v>
      </c>
    </row>
    <row r="1576" spans="1:4" ht="13">
      <c r="A1576" s="11" t="s">
        <v>3413</v>
      </c>
      <c r="B1576" s="11" t="s">
        <v>3290</v>
      </c>
      <c r="C1576" s="11">
        <v>21</v>
      </c>
      <c r="D1576" s="19">
        <v>0.52380000000000004</v>
      </c>
    </row>
    <row r="1577" spans="1:4" ht="13">
      <c r="A1577" s="11" t="s">
        <v>3413</v>
      </c>
      <c r="B1577" s="11" t="s">
        <v>3292</v>
      </c>
      <c r="C1577" s="11">
        <v>21</v>
      </c>
      <c r="D1577" s="19">
        <v>0.38100000000000001</v>
      </c>
    </row>
    <row r="1578" spans="1:4" ht="13">
      <c r="A1578" s="11" t="s">
        <v>3413</v>
      </c>
      <c r="B1578" s="11" t="s">
        <v>3304</v>
      </c>
      <c r="C1578" s="11">
        <v>25</v>
      </c>
      <c r="D1578" s="19">
        <v>0.48</v>
      </c>
    </row>
    <row r="1579" spans="1:4" ht="13">
      <c r="A1579" s="11" t="s">
        <v>3413</v>
      </c>
      <c r="B1579" s="11" t="s">
        <v>3306</v>
      </c>
      <c r="C1579" s="11">
        <v>17</v>
      </c>
      <c r="D1579" s="19">
        <v>0.52939999999999998</v>
      </c>
    </row>
    <row r="1580" spans="1:4" ht="13">
      <c r="A1580" s="11" t="s">
        <v>3414</v>
      </c>
      <c r="B1580" s="11" t="s">
        <v>3278</v>
      </c>
      <c r="C1580" s="11">
        <v>29</v>
      </c>
      <c r="D1580" s="19">
        <v>0.27589999999999998</v>
      </c>
    </row>
    <row r="1581" spans="1:4" ht="13">
      <c r="A1581" s="11" t="s">
        <v>3414</v>
      </c>
      <c r="B1581" s="11" t="s">
        <v>3280</v>
      </c>
      <c r="C1581" s="11">
        <v>29</v>
      </c>
      <c r="D1581" s="19">
        <v>0.44829999999999998</v>
      </c>
    </row>
    <row r="1582" spans="1:4" ht="13">
      <c r="A1582" s="11" t="s">
        <v>3414</v>
      </c>
      <c r="B1582" s="11" t="s">
        <v>3282</v>
      </c>
      <c r="C1582" s="11">
        <v>28</v>
      </c>
      <c r="D1582" s="19">
        <v>0.25</v>
      </c>
    </row>
    <row r="1583" spans="1:4" ht="13">
      <c r="A1583" s="11" t="s">
        <v>3414</v>
      </c>
      <c r="B1583" s="11" t="s">
        <v>3284</v>
      </c>
      <c r="C1583" s="11">
        <v>28</v>
      </c>
      <c r="D1583" s="19">
        <v>0.1071</v>
      </c>
    </row>
    <row r="1584" spans="1:4" ht="13">
      <c r="A1584" s="11" t="s">
        <v>3414</v>
      </c>
      <c r="B1584" s="11" t="s">
        <v>3285</v>
      </c>
      <c r="C1584" s="11">
        <v>26</v>
      </c>
      <c r="D1584" s="19">
        <v>0.23080000000000001</v>
      </c>
    </row>
    <row r="1585" spans="1:4" ht="13">
      <c r="A1585" s="11" t="s">
        <v>3414</v>
      </c>
      <c r="B1585" s="11" t="s">
        <v>3286</v>
      </c>
      <c r="C1585" s="11">
        <v>26</v>
      </c>
      <c r="D1585" s="19">
        <v>0.34620000000000001</v>
      </c>
    </row>
    <row r="1586" spans="1:4" ht="13">
      <c r="A1586" s="11" t="s">
        <v>3415</v>
      </c>
      <c r="B1586" s="11" t="s">
        <v>3278</v>
      </c>
      <c r="C1586" s="11">
        <v>19</v>
      </c>
      <c r="D1586" s="19">
        <v>0.73680000000000001</v>
      </c>
    </row>
    <row r="1587" spans="1:4" ht="13">
      <c r="A1587" s="11" t="s">
        <v>3415</v>
      </c>
      <c r="B1587" s="11" t="s">
        <v>3280</v>
      </c>
      <c r="C1587" s="11">
        <v>19</v>
      </c>
      <c r="D1587" s="19">
        <v>0.68420000000000003</v>
      </c>
    </row>
    <row r="1588" spans="1:4" ht="13">
      <c r="A1588" s="11" t="s">
        <v>3415</v>
      </c>
      <c r="B1588" s="11" t="s">
        <v>3282</v>
      </c>
      <c r="C1588" s="11">
        <v>20</v>
      </c>
      <c r="D1588" s="19">
        <v>0.75</v>
      </c>
    </row>
    <row r="1589" spans="1:4" ht="13">
      <c r="A1589" s="11" t="s">
        <v>3415</v>
      </c>
      <c r="B1589" s="11" t="s">
        <v>3284</v>
      </c>
      <c r="C1589" s="11">
        <v>20</v>
      </c>
      <c r="D1589" s="19">
        <v>0.6</v>
      </c>
    </row>
    <row r="1590" spans="1:4" ht="13">
      <c r="A1590" s="11" t="s">
        <v>3415</v>
      </c>
      <c r="B1590" s="11" t="s">
        <v>3285</v>
      </c>
      <c r="C1590" s="11">
        <v>24</v>
      </c>
      <c r="D1590" s="19">
        <v>0.79169999999999996</v>
      </c>
    </row>
    <row r="1591" spans="1:4" ht="13">
      <c r="A1591" s="11" t="s">
        <v>3415</v>
      </c>
      <c r="B1591" s="11" t="s">
        <v>3286</v>
      </c>
      <c r="C1591" s="11">
        <v>24</v>
      </c>
      <c r="D1591" s="19">
        <v>0.70830000000000004</v>
      </c>
    </row>
    <row r="1592" spans="1:4" ht="13">
      <c r="A1592" s="11" t="s">
        <v>3415</v>
      </c>
      <c r="B1592" s="11" t="s">
        <v>3287</v>
      </c>
      <c r="C1592" s="11">
        <v>14</v>
      </c>
      <c r="D1592" s="19">
        <v>0.85709999999999997</v>
      </c>
    </row>
    <row r="1593" spans="1:4" ht="13">
      <c r="A1593" s="11" t="s">
        <v>3415</v>
      </c>
      <c r="B1593" s="11" t="s">
        <v>3288</v>
      </c>
      <c r="C1593" s="11">
        <v>14</v>
      </c>
      <c r="D1593" s="19">
        <v>0.92859999999999998</v>
      </c>
    </row>
    <row r="1594" spans="1:4" ht="13">
      <c r="A1594" s="11" t="s">
        <v>3415</v>
      </c>
      <c r="B1594" s="11" t="s">
        <v>3290</v>
      </c>
      <c r="C1594" s="11">
        <v>17</v>
      </c>
      <c r="D1594" s="19">
        <v>0.76470000000000005</v>
      </c>
    </row>
    <row r="1595" spans="1:4" ht="13">
      <c r="A1595" s="11" t="s">
        <v>3415</v>
      </c>
      <c r="B1595" s="11" t="s">
        <v>3292</v>
      </c>
      <c r="C1595" s="11">
        <v>17</v>
      </c>
      <c r="D1595" s="19">
        <v>0.94120000000000004</v>
      </c>
    </row>
    <row r="1596" spans="1:4" ht="13">
      <c r="A1596" s="11" t="s">
        <v>3415</v>
      </c>
      <c r="B1596" s="11" t="s">
        <v>3304</v>
      </c>
      <c r="C1596" s="11">
        <v>25</v>
      </c>
      <c r="D1596" s="19">
        <v>0.96</v>
      </c>
    </row>
    <row r="1597" spans="1:4" ht="13">
      <c r="A1597" s="11" t="s">
        <v>3415</v>
      </c>
      <c r="B1597" s="11" t="s">
        <v>3306</v>
      </c>
      <c r="C1597" s="11">
        <v>24</v>
      </c>
      <c r="D1597" s="19">
        <v>1</v>
      </c>
    </row>
    <row r="1598" spans="1:4" ht="13">
      <c r="A1598" s="11" t="s">
        <v>3416</v>
      </c>
      <c r="B1598" s="11" t="s">
        <v>3282</v>
      </c>
      <c r="C1598" s="11">
        <v>13</v>
      </c>
      <c r="D1598" s="19">
        <v>0.61539999999999995</v>
      </c>
    </row>
    <row r="1599" spans="1:4" ht="13">
      <c r="A1599" s="11" t="s">
        <v>3416</v>
      </c>
      <c r="B1599" s="11" t="s">
        <v>3284</v>
      </c>
      <c r="C1599" s="11">
        <v>13</v>
      </c>
      <c r="D1599" s="19">
        <v>0.30769999999999997</v>
      </c>
    </row>
    <row r="1600" spans="1:4" ht="13">
      <c r="A1600" s="11" t="s">
        <v>3416</v>
      </c>
      <c r="B1600" s="11" t="s">
        <v>3287</v>
      </c>
      <c r="C1600" s="11">
        <v>19</v>
      </c>
      <c r="D1600" s="19">
        <v>0.47370000000000001</v>
      </c>
    </row>
    <row r="1601" spans="1:4" ht="13">
      <c r="A1601" s="11" t="s">
        <v>3416</v>
      </c>
      <c r="B1601" s="11" t="s">
        <v>3288</v>
      </c>
      <c r="C1601" s="11">
        <v>19</v>
      </c>
      <c r="D1601" s="19">
        <v>0.31580000000000003</v>
      </c>
    </row>
    <row r="1602" spans="1:4" ht="13">
      <c r="A1602" s="11" t="s">
        <v>3416</v>
      </c>
      <c r="B1602" s="11" t="s">
        <v>3290</v>
      </c>
      <c r="C1602" s="11">
        <v>22</v>
      </c>
      <c r="D1602" s="19">
        <v>0.63639999999999997</v>
      </c>
    </row>
    <row r="1603" spans="1:4" ht="13">
      <c r="A1603" s="11" t="s">
        <v>3416</v>
      </c>
      <c r="B1603" s="11" t="s">
        <v>3292</v>
      </c>
      <c r="C1603" s="11">
        <v>22</v>
      </c>
      <c r="D1603" s="19">
        <v>0.36359999999999998</v>
      </c>
    </row>
    <row r="1604" spans="1:4" ht="13">
      <c r="A1604" s="11" t="s">
        <v>401</v>
      </c>
      <c r="B1604" s="11" t="s">
        <v>3278</v>
      </c>
      <c r="C1604" s="11">
        <v>12</v>
      </c>
      <c r="D1604" s="19">
        <v>0.25</v>
      </c>
    </row>
    <row r="1605" spans="1:4" ht="13">
      <c r="A1605" s="11" t="s">
        <v>401</v>
      </c>
      <c r="B1605" s="11" t="s">
        <v>3280</v>
      </c>
      <c r="C1605" s="11">
        <v>12</v>
      </c>
      <c r="D1605" s="19">
        <v>0.25</v>
      </c>
    </row>
    <row r="1606" spans="1:4" ht="13">
      <c r="A1606" s="11" t="s">
        <v>401</v>
      </c>
      <c r="B1606" s="11" t="s">
        <v>3282</v>
      </c>
      <c r="C1606" s="11">
        <v>22</v>
      </c>
      <c r="D1606" s="19">
        <v>0.45450000000000002</v>
      </c>
    </row>
    <row r="1607" spans="1:4" ht="13">
      <c r="A1607" s="11" t="s">
        <v>401</v>
      </c>
      <c r="B1607" s="11" t="s">
        <v>3284</v>
      </c>
      <c r="C1607" s="11">
        <v>22</v>
      </c>
      <c r="D1607" s="19">
        <v>0.2273</v>
      </c>
    </row>
    <row r="1608" spans="1:4" ht="13">
      <c r="A1608" s="11" t="s">
        <v>401</v>
      </c>
      <c r="B1608" s="11" t="s">
        <v>3285</v>
      </c>
      <c r="C1608" s="11">
        <v>21</v>
      </c>
      <c r="D1608" s="19">
        <v>0.1905</v>
      </c>
    </row>
    <row r="1609" spans="1:4" ht="13">
      <c r="A1609" s="11" t="s">
        <v>401</v>
      </c>
      <c r="B1609" s="11" t="s">
        <v>3286</v>
      </c>
      <c r="C1609" s="11">
        <v>21</v>
      </c>
      <c r="D1609" s="19">
        <v>4.7600000000000003E-2</v>
      </c>
    </row>
    <row r="1610" spans="1:4" ht="13">
      <c r="A1610" s="11" t="s">
        <v>401</v>
      </c>
      <c r="B1610" s="11" t="s">
        <v>3287</v>
      </c>
      <c r="C1610" s="11">
        <v>12</v>
      </c>
      <c r="D1610" s="19">
        <v>0.33329999999999999</v>
      </c>
    </row>
    <row r="1611" spans="1:4" ht="13">
      <c r="A1611" s="11" t="s">
        <v>401</v>
      </c>
      <c r="B1611" s="11" t="s">
        <v>3288</v>
      </c>
      <c r="C1611" s="11">
        <v>12</v>
      </c>
      <c r="D1611" s="19">
        <v>8.3299999999999999E-2</v>
      </c>
    </row>
    <row r="1612" spans="1:4" ht="13">
      <c r="A1612" s="11" t="s">
        <v>401</v>
      </c>
      <c r="B1612" s="11" t="s">
        <v>3290</v>
      </c>
      <c r="C1612" s="11">
        <v>26</v>
      </c>
      <c r="D1612" s="19">
        <v>0.46150000000000002</v>
      </c>
    </row>
    <row r="1613" spans="1:4" ht="13">
      <c r="A1613" s="11" t="s">
        <v>401</v>
      </c>
      <c r="B1613" s="11" t="s">
        <v>3292</v>
      </c>
      <c r="C1613" s="11">
        <v>26</v>
      </c>
      <c r="D1613" s="19">
        <v>0.26919999999999999</v>
      </c>
    </row>
    <row r="1614" spans="1:4" ht="13">
      <c r="A1614" s="11" t="s">
        <v>401</v>
      </c>
      <c r="B1614" s="11" t="s">
        <v>3304</v>
      </c>
      <c r="C1614" s="11">
        <v>15</v>
      </c>
      <c r="D1614" s="19">
        <v>0.33329999999999999</v>
      </c>
    </row>
    <row r="1615" spans="1:4" ht="13">
      <c r="A1615" s="11" t="s">
        <v>401</v>
      </c>
      <c r="B1615" s="11" t="s">
        <v>3306</v>
      </c>
      <c r="C1615" s="11">
        <v>15</v>
      </c>
      <c r="D1615" s="19">
        <v>0.1333</v>
      </c>
    </row>
    <row r="1616" spans="1:4" ht="13">
      <c r="A1616" s="11" t="s">
        <v>3417</v>
      </c>
      <c r="B1616" s="11" t="s">
        <v>3278</v>
      </c>
      <c r="C1616" s="11">
        <v>8</v>
      </c>
      <c r="D1616" s="19">
        <v>0</v>
      </c>
    </row>
    <row r="1617" spans="1:4" ht="13">
      <c r="A1617" s="11" t="s">
        <v>3417</v>
      </c>
      <c r="B1617" s="11" t="s">
        <v>3280</v>
      </c>
      <c r="C1617" s="11">
        <v>8</v>
      </c>
      <c r="D1617" s="19">
        <v>0</v>
      </c>
    </row>
    <row r="1618" spans="1:4" ht="13">
      <c r="A1618" s="11" t="s">
        <v>3417</v>
      </c>
      <c r="B1618" s="11" t="s">
        <v>3282</v>
      </c>
      <c r="C1618" s="11">
        <v>10</v>
      </c>
      <c r="D1618" s="19">
        <v>0.4</v>
      </c>
    </row>
    <row r="1619" spans="1:4" ht="13">
      <c r="A1619" s="11" t="s">
        <v>3417</v>
      </c>
      <c r="B1619" s="11" t="s">
        <v>3284</v>
      </c>
      <c r="C1619" s="11">
        <v>10</v>
      </c>
      <c r="D1619" s="19">
        <v>0.4</v>
      </c>
    </row>
    <row r="1620" spans="1:4" ht="13">
      <c r="A1620" s="11" t="s">
        <v>3417</v>
      </c>
      <c r="B1620" s="11" t="s">
        <v>3285</v>
      </c>
      <c r="C1620" s="11">
        <v>7</v>
      </c>
      <c r="D1620" s="19">
        <v>0.57140000000000002</v>
      </c>
    </row>
    <row r="1621" spans="1:4" ht="13">
      <c r="A1621" s="11" t="s">
        <v>3417</v>
      </c>
      <c r="B1621" s="11" t="s">
        <v>3286</v>
      </c>
      <c r="C1621" s="11">
        <v>7</v>
      </c>
      <c r="D1621" s="19">
        <v>0.1429</v>
      </c>
    </row>
    <row r="1622" spans="1:4" ht="13">
      <c r="A1622" s="11" t="s">
        <v>3417</v>
      </c>
      <c r="B1622" s="11" t="s">
        <v>3287</v>
      </c>
      <c r="C1622" s="11">
        <v>11</v>
      </c>
      <c r="D1622" s="19">
        <v>0.72729999999999995</v>
      </c>
    </row>
    <row r="1623" spans="1:4" ht="13">
      <c r="A1623" s="11" t="s">
        <v>3417</v>
      </c>
      <c r="B1623" s="11" t="s">
        <v>3288</v>
      </c>
      <c r="C1623" s="11">
        <v>10</v>
      </c>
      <c r="D1623" s="19">
        <v>0.9</v>
      </c>
    </row>
    <row r="1624" spans="1:4" ht="13">
      <c r="A1624" s="11" t="s">
        <v>3417</v>
      </c>
      <c r="B1624" s="11" t="s">
        <v>3290</v>
      </c>
      <c r="C1624" s="11">
        <v>8</v>
      </c>
      <c r="D1624" s="19">
        <v>0.25</v>
      </c>
    </row>
    <row r="1625" spans="1:4" ht="13">
      <c r="A1625" s="11" t="s">
        <v>3417</v>
      </c>
      <c r="B1625" s="11" t="s">
        <v>3292</v>
      </c>
      <c r="C1625" s="11">
        <v>8</v>
      </c>
      <c r="D1625" s="19">
        <v>0.625</v>
      </c>
    </row>
    <row r="1626" spans="1:4" ht="13">
      <c r="A1626" s="11" t="s">
        <v>3417</v>
      </c>
      <c r="B1626" s="11" t="s">
        <v>3304</v>
      </c>
      <c r="C1626" s="11">
        <v>3</v>
      </c>
      <c r="D1626" s="19">
        <v>0</v>
      </c>
    </row>
    <row r="1627" spans="1:4" ht="13">
      <c r="A1627" s="11" t="s">
        <v>3417</v>
      </c>
      <c r="B1627" s="11" t="s">
        <v>3306</v>
      </c>
      <c r="C1627" s="11">
        <v>3</v>
      </c>
      <c r="D1627" s="19">
        <v>0</v>
      </c>
    </row>
    <row r="1628" spans="1:4" ht="13">
      <c r="A1628" s="11" t="s">
        <v>408</v>
      </c>
      <c r="B1628" s="11" t="s">
        <v>3278</v>
      </c>
      <c r="C1628" s="11">
        <v>21</v>
      </c>
      <c r="D1628" s="19">
        <v>0.57140000000000002</v>
      </c>
    </row>
    <row r="1629" spans="1:4" ht="13">
      <c r="A1629" s="11" t="s">
        <v>408</v>
      </c>
      <c r="B1629" s="11" t="s">
        <v>3280</v>
      </c>
      <c r="C1629" s="11">
        <v>21</v>
      </c>
      <c r="D1629" s="19">
        <v>0.57140000000000002</v>
      </c>
    </row>
    <row r="1630" spans="1:4" ht="13">
      <c r="A1630" s="11" t="s">
        <v>408</v>
      </c>
      <c r="B1630" s="11" t="s">
        <v>3282</v>
      </c>
      <c r="C1630" s="11">
        <v>12</v>
      </c>
      <c r="D1630" s="19">
        <v>0.5</v>
      </c>
    </row>
    <row r="1631" spans="1:4" ht="13">
      <c r="A1631" s="11" t="s">
        <v>408</v>
      </c>
      <c r="B1631" s="11" t="s">
        <v>3284</v>
      </c>
      <c r="C1631" s="11">
        <v>12</v>
      </c>
      <c r="D1631" s="19">
        <v>0.5</v>
      </c>
    </row>
    <row r="1632" spans="1:4" ht="13">
      <c r="A1632" s="11" t="s">
        <v>408</v>
      </c>
      <c r="B1632" s="11" t="s">
        <v>3285</v>
      </c>
      <c r="C1632" s="11">
        <v>16</v>
      </c>
      <c r="D1632" s="19">
        <v>0.6875</v>
      </c>
    </row>
    <row r="1633" spans="1:4" ht="13">
      <c r="A1633" s="11" t="s">
        <v>408</v>
      </c>
      <c r="B1633" s="11" t="s">
        <v>3286</v>
      </c>
      <c r="C1633" s="11">
        <v>16</v>
      </c>
      <c r="D1633" s="19">
        <v>0.6875</v>
      </c>
    </row>
    <row r="1634" spans="1:4" ht="13">
      <c r="A1634" s="11" t="s">
        <v>408</v>
      </c>
      <c r="B1634" s="11" t="s">
        <v>3287</v>
      </c>
      <c r="C1634" s="11">
        <v>14</v>
      </c>
      <c r="D1634" s="19">
        <v>0.78569999999999995</v>
      </c>
    </row>
    <row r="1635" spans="1:4" ht="13">
      <c r="A1635" s="11" t="s">
        <v>408</v>
      </c>
      <c r="B1635" s="11" t="s">
        <v>3288</v>
      </c>
      <c r="C1635" s="11">
        <v>14</v>
      </c>
      <c r="D1635" s="19">
        <v>0.78569999999999995</v>
      </c>
    </row>
    <row r="1636" spans="1:4" ht="13">
      <c r="A1636" s="11" t="s">
        <v>408</v>
      </c>
      <c r="B1636" s="11" t="s">
        <v>3290</v>
      </c>
      <c r="C1636" s="11">
        <v>10</v>
      </c>
      <c r="D1636" s="19">
        <v>0.5</v>
      </c>
    </row>
    <row r="1637" spans="1:4" ht="13">
      <c r="A1637" s="11" t="s">
        <v>408</v>
      </c>
      <c r="B1637" s="11" t="s">
        <v>3292</v>
      </c>
      <c r="C1637" s="11">
        <v>10</v>
      </c>
      <c r="D1637" s="19">
        <v>0.9</v>
      </c>
    </row>
    <row r="1638" spans="1:4" ht="13">
      <c r="A1638" s="11" t="s">
        <v>408</v>
      </c>
      <c r="B1638" s="11" t="s">
        <v>3304</v>
      </c>
      <c r="C1638" s="11">
        <v>11</v>
      </c>
      <c r="D1638" s="19">
        <v>1</v>
      </c>
    </row>
    <row r="1639" spans="1:4" ht="13">
      <c r="A1639" s="11" t="s">
        <v>408</v>
      </c>
      <c r="B1639" s="11" t="s">
        <v>3306</v>
      </c>
      <c r="C1639" s="11">
        <v>11</v>
      </c>
      <c r="D1639" s="19">
        <v>1</v>
      </c>
    </row>
    <row r="1640" spans="1:4" ht="13">
      <c r="A1640" s="11" t="s">
        <v>3418</v>
      </c>
      <c r="B1640" s="11" t="s">
        <v>3278</v>
      </c>
      <c r="C1640" s="11">
        <v>3</v>
      </c>
      <c r="D1640" s="19">
        <v>0</v>
      </c>
    </row>
    <row r="1641" spans="1:4" ht="13">
      <c r="A1641" s="11" t="s">
        <v>3418</v>
      </c>
      <c r="B1641" s="11" t="s">
        <v>3280</v>
      </c>
      <c r="C1641" s="11">
        <v>3</v>
      </c>
      <c r="D1641" s="19">
        <v>0</v>
      </c>
    </row>
    <row r="1642" spans="1:4" ht="13">
      <c r="A1642" s="11" t="s">
        <v>3418</v>
      </c>
      <c r="B1642" s="11" t="s">
        <v>3282</v>
      </c>
      <c r="C1642" s="11">
        <v>5</v>
      </c>
      <c r="D1642" s="19">
        <v>0.2</v>
      </c>
    </row>
    <row r="1643" spans="1:4" ht="13">
      <c r="A1643" s="11" t="s">
        <v>3418</v>
      </c>
      <c r="B1643" s="11" t="s">
        <v>3284</v>
      </c>
      <c r="C1643" s="11">
        <v>5</v>
      </c>
      <c r="D1643" s="19">
        <v>0.6</v>
      </c>
    </row>
    <row r="1644" spans="1:4" ht="13">
      <c r="A1644" s="11" t="s">
        <v>3418</v>
      </c>
      <c r="B1644" s="11" t="s">
        <v>3285</v>
      </c>
      <c r="C1644" s="11">
        <v>2</v>
      </c>
      <c r="D1644" s="19">
        <v>0</v>
      </c>
    </row>
    <row r="1645" spans="1:4" ht="13">
      <c r="A1645" s="11" t="s">
        <v>3418</v>
      </c>
      <c r="B1645" s="11" t="s">
        <v>3286</v>
      </c>
      <c r="C1645" s="11">
        <v>2</v>
      </c>
      <c r="D1645" s="19">
        <v>0</v>
      </c>
    </row>
    <row r="1646" spans="1:4" ht="13">
      <c r="A1646" s="11" t="s">
        <v>3418</v>
      </c>
      <c r="B1646" s="11" t="s">
        <v>3287</v>
      </c>
      <c r="C1646" s="11">
        <v>6</v>
      </c>
      <c r="D1646" s="19">
        <v>0.5</v>
      </c>
    </row>
    <row r="1647" spans="1:4" ht="13">
      <c r="A1647" s="11" t="s">
        <v>3418</v>
      </c>
      <c r="B1647" s="11" t="s">
        <v>3288</v>
      </c>
      <c r="C1647" s="11">
        <v>6</v>
      </c>
      <c r="D1647" s="19">
        <v>0.16669999999999999</v>
      </c>
    </row>
    <row r="1648" spans="1:4" ht="13">
      <c r="A1648" s="11" t="s">
        <v>3418</v>
      </c>
      <c r="B1648" s="11" t="s">
        <v>3290</v>
      </c>
      <c r="C1648" s="11">
        <v>8</v>
      </c>
      <c r="D1648" s="19">
        <v>0.375</v>
      </c>
    </row>
    <row r="1649" spans="1:4" ht="13">
      <c r="A1649" s="11" t="s">
        <v>3418</v>
      </c>
      <c r="B1649" s="11" t="s">
        <v>3292</v>
      </c>
      <c r="C1649" s="11">
        <v>8</v>
      </c>
      <c r="D1649" s="19">
        <v>0.375</v>
      </c>
    </row>
    <row r="1650" spans="1:4" ht="13">
      <c r="A1650" s="11" t="s">
        <v>3418</v>
      </c>
      <c r="B1650" s="11" t="s">
        <v>3304</v>
      </c>
      <c r="C1650" s="11">
        <v>6</v>
      </c>
      <c r="D1650" s="19">
        <v>0.66669999999999996</v>
      </c>
    </row>
    <row r="1651" spans="1:4" ht="13">
      <c r="A1651" s="11" t="s">
        <v>3418</v>
      </c>
      <c r="B1651" s="11" t="s">
        <v>3306</v>
      </c>
      <c r="C1651" s="11">
        <v>6</v>
      </c>
      <c r="D1651" s="19">
        <v>0.16669999999999999</v>
      </c>
    </row>
    <row r="1652" spans="1:4" ht="13">
      <c r="A1652" s="11" t="s">
        <v>3419</v>
      </c>
      <c r="B1652" s="11" t="s">
        <v>3278</v>
      </c>
      <c r="C1652" s="11">
        <v>2</v>
      </c>
      <c r="D1652" s="19">
        <v>0</v>
      </c>
    </row>
    <row r="1653" spans="1:4" ht="13">
      <c r="A1653" s="11" t="s">
        <v>3419</v>
      </c>
      <c r="B1653" s="11" t="s">
        <v>3280</v>
      </c>
      <c r="C1653" s="11">
        <v>2</v>
      </c>
      <c r="D1653" s="19">
        <v>0</v>
      </c>
    </row>
    <row r="1654" spans="1:4" ht="13">
      <c r="A1654" s="11" t="s">
        <v>3419</v>
      </c>
      <c r="B1654" s="11" t="s">
        <v>3282</v>
      </c>
      <c r="C1654" s="11">
        <v>6</v>
      </c>
      <c r="D1654" s="19">
        <v>0.66669999999999996</v>
      </c>
    </row>
    <row r="1655" spans="1:4" ht="13">
      <c r="A1655" s="11" t="s">
        <v>3419</v>
      </c>
      <c r="B1655" s="11" t="s">
        <v>3284</v>
      </c>
      <c r="C1655" s="11">
        <v>5</v>
      </c>
      <c r="D1655" s="19">
        <v>1</v>
      </c>
    </row>
    <row r="1656" spans="1:4" ht="13">
      <c r="A1656" s="11" t="s">
        <v>3419</v>
      </c>
      <c r="B1656" s="11" t="s">
        <v>3285</v>
      </c>
      <c r="C1656" s="11">
        <v>6</v>
      </c>
      <c r="D1656" s="19">
        <v>0.5</v>
      </c>
    </row>
    <row r="1657" spans="1:4" ht="13">
      <c r="A1657" s="11" t="s">
        <v>3419</v>
      </c>
      <c r="B1657" s="11" t="s">
        <v>3286</v>
      </c>
      <c r="C1657" s="11">
        <v>4</v>
      </c>
      <c r="D1657" s="19">
        <v>0</v>
      </c>
    </row>
    <row r="1658" spans="1:4" ht="13">
      <c r="A1658" s="11" t="s">
        <v>3419</v>
      </c>
      <c r="B1658" s="11" t="s">
        <v>3287</v>
      </c>
      <c r="C1658" s="11">
        <v>4</v>
      </c>
      <c r="D1658" s="19">
        <v>0</v>
      </c>
    </row>
    <row r="1659" spans="1:4" ht="13">
      <c r="A1659" s="11" t="s">
        <v>3419</v>
      </c>
      <c r="B1659" s="11" t="s">
        <v>3288</v>
      </c>
      <c r="C1659" s="11">
        <v>5</v>
      </c>
      <c r="D1659" s="19">
        <v>0.8</v>
      </c>
    </row>
    <row r="1660" spans="1:4" ht="13">
      <c r="A1660" s="11" t="s">
        <v>3419</v>
      </c>
      <c r="B1660" s="11" t="s">
        <v>3290</v>
      </c>
      <c r="C1660" s="11">
        <v>6</v>
      </c>
      <c r="D1660" s="19">
        <v>0.66669999999999996</v>
      </c>
    </row>
    <row r="1661" spans="1:4" ht="13">
      <c r="A1661" s="11" t="s">
        <v>3419</v>
      </c>
      <c r="B1661" s="11" t="s">
        <v>3292</v>
      </c>
      <c r="C1661" s="11">
        <v>3</v>
      </c>
      <c r="D1661" s="19">
        <v>0</v>
      </c>
    </row>
    <row r="1662" spans="1:4" ht="13">
      <c r="A1662" s="11" t="s">
        <v>3419</v>
      </c>
      <c r="B1662" s="11" t="s">
        <v>3304</v>
      </c>
      <c r="C1662" s="11">
        <v>6</v>
      </c>
      <c r="D1662" s="19">
        <v>0.5</v>
      </c>
    </row>
    <row r="1663" spans="1:4" ht="13">
      <c r="A1663" s="11" t="s">
        <v>3419</v>
      </c>
      <c r="B1663" s="11" t="s">
        <v>3306</v>
      </c>
      <c r="C1663" s="11">
        <v>5</v>
      </c>
      <c r="D1663" s="19">
        <v>0.6</v>
      </c>
    </row>
    <row r="1664" spans="1:4" ht="13">
      <c r="A1664" s="11" t="s">
        <v>133</v>
      </c>
      <c r="B1664" s="11" t="s">
        <v>3278</v>
      </c>
      <c r="C1664" s="11">
        <v>36</v>
      </c>
      <c r="D1664" s="19">
        <v>0.47220000000000001</v>
      </c>
    </row>
    <row r="1665" spans="1:4" ht="13">
      <c r="A1665" s="11" t="s">
        <v>133</v>
      </c>
      <c r="B1665" s="11" t="s">
        <v>3280</v>
      </c>
      <c r="C1665" s="11">
        <v>36</v>
      </c>
      <c r="D1665" s="19">
        <v>0.38890000000000002</v>
      </c>
    </row>
    <row r="1666" spans="1:4" ht="13">
      <c r="A1666" s="11" t="s">
        <v>133</v>
      </c>
      <c r="B1666" s="11" t="s">
        <v>3282</v>
      </c>
      <c r="C1666" s="11">
        <v>40</v>
      </c>
      <c r="D1666" s="19">
        <v>0.17499999999999999</v>
      </c>
    </row>
    <row r="1667" spans="1:4" ht="13">
      <c r="A1667" s="11" t="s">
        <v>133</v>
      </c>
      <c r="B1667" s="11" t="s">
        <v>3284</v>
      </c>
      <c r="C1667" s="11">
        <v>40</v>
      </c>
      <c r="D1667" s="19">
        <v>0.32500000000000001</v>
      </c>
    </row>
    <row r="1668" spans="1:4" ht="13">
      <c r="A1668" s="11" t="s">
        <v>133</v>
      </c>
      <c r="B1668" s="11" t="s">
        <v>3285</v>
      </c>
      <c r="C1668" s="11">
        <v>30</v>
      </c>
      <c r="D1668" s="19">
        <v>0.2</v>
      </c>
    </row>
    <row r="1669" spans="1:4" ht="13">
      <c r="A1669" s="11" t="s">
        <v>133</v>
      </c>
      <c r="B1669" s="11" t="s">
        <v>3286</v>
      </c>
      <c r="C1669" s="11">
        <v>30</v>
      </c>
      <c r="D1669" s="19">
        <v>0.5</v>
      </c>
    </row>
    <row r="1670" spans="1:4" ht="13">
      <c r="A1670" s="11" t="s">
        <v>133</v>
      </c>
      <c r="B1670" s="11" t="s">
        <v>3287</v>
      </c>
      <c r="C1670" s="11">
        <v>30</v>
      </c>
      <c r="D1670" s="19">
        <v>0.16669999999999999</v>
      </c>
    </row>
    <row r="1671" spans="1:4" ht="13">
      <c r="A1671" s="11" t="s">
        <v>133</v>
      </c>
      <c r="B1671" s="11" t="s">
        <v>3288</v>
      </c>
      <c r="C1671" s="11">
        <v>30</v>
      </c>
      <c r="D1671" s="19">
        <v>0.43330000000000002</v>
      </c>
    </row>
    <row r="1672" spans="1:4" ht="13">
      <c r="A1672" s="11" t="s">
        <v>133</v>
      </c>
      <c r="B1672" s="11" t="s">
        <v>3290</v>
      </c>
      <c r="C1672" s="11">
        <v>38</v>
      </c>
      <c r="D1672" s="19">
        <v>0.1842</v>
      </c>
    </row>
    <row r="1673" spans="1:4" ht="13">
      <c r="A1673" s="11" t="s">
        <v>133</v>
      </c>
      <c r="B1673" s="11" t="s">
        <v>3292</v>
      </c>
      <c r="C1673" s="11">
        <v>39</v>
      </c>
      <c r="D1673" s="19">
        <v>0.30769999999999997</v>
      </c>
    </row>
    <row r="1674" spans="1:4" ht="13">
      <c r="A1674" s="11" t="s">
        <v>133</v>
      </c>
      <c r="B1674" s="11" t="s">
        <v>3304</v>
      </c>
      <c r="C1674" s="11">
        <v>42</v>
      </c>
      <c r="D1674" s="19">
        <v>0.23810000000000001</v>
      </c>
    </row>
    <row r="1675" spans="1:4" ht="13">
      <c r="A1675" s="11" t="s">
        <v>133</v>
      </c>
      <c r="B1675" s="11" t="s">
        <v>3306</v>
      </c>
      <c r="C1675" s="11">
        <v>43</v>
      </c>
      <c r="D1675" s="19">
        <v>0.37209999999999999</v>
      </c>
    </row>
    <row r="1676" spans="1:4" ht="13">
      <c r="A1676" s="11" t="s">
        <v>3420</v>
      </c>
      <c r="B1676" s="11" t="s">
        <v>3287</v>
      </c>
      <c r="C1676" s="11">
        <v>11</v>
      </c>
      <c r="D1676" s="19">
        <v>0.45450000000000002</v>
      </c>
    </row>
    <row r="1677" spans="1:4" ht="13">
      <c r="A1677" s="11" t="s">
        <v>3420</v>
      </c>
      <c r="B1677" s="11" t="s">
        <v>3288</v>
      </c>
      <c r="C1677" s="11">
        <v>9</v>
      </c>
      <c r="D1677" s="19">
        <v>0.66669999999999996</v>
      </c>
    </row>
    <row r="1678" spans="1:4" ht="13">
      <c r="A1678" s="11" t="s">
        <v>3420</v>
      </c>
      <c r="B1678" s="11" t="s">
        <v>3290</v>
      </c>
      <c r="C1678" s="11">
        <v>17</v>
      </c>
      <c r="D1678" s="19">
        <v>0.4118</v>
      </c>
    </row>
    <row r="1679" spans="1:4" ht="13">
      <c r="A1679" s="11" t="s">
        <v>3420</v>
      </c>
      <c r="B1679" s="11" t="s">
        <v>3292</v>
      </c>
      <c r="C1679" s="11">
        <v>17</v>
      </c>
      <c r="D1679" s="19">
        <v>0.4118</v>
      </c>
    </row>
    <row r="1680" spans="1:4" ht="13">
      <c r="A1680" s="11" t="s">
        <v>3420</v>
      </c>
      <c r="B1680" s="11" t="s">
        <v>3304</v>
      </c>
      <c r="C1680" s="11">
        <v>4</v>
      </c>
      <c r="D1680" s="19">
        <v>0</v>
      </c>
    </row>
    <row r="1681" spans="1:4" ht="13">
      <c r="A1681" s="11" t="s">
        <v>3421</v>
      </c>
      <c r="B1681" s="11" t="s">
        <v>3287</v>
      </c>
      <c r="C1681" s="11">
        <v>49</v>
      </c>
      <c r="D1681" s="19">
        <v>0.59179999999999999</v>
      </c>
    </row>
    <row r="1682" spans="1:4" ht="13">
      <c r="A1682" s="11" t="s">
        <v>3421</v>
      </c>
      <c r="B1682" s="11" t="s">
        <v>3288</v>
      </c>
      <c r="C1682" s="11">
        <v>46</v>
      </c>
      <c r="D1682" s="19">
        <v>0.45650000000000002</v>
      </c>
    </row>
    <row r="1683" spans="1:4" ht="13">
      <c r="A1683" s="11" t="s">
        <v>3421</v>
      </c>
      <c r="B1683" s="11" t="s">
        <v>3290</v>
      </c>
      <c r="C1683" s="11">
        <v>54</v>
      </c>
      <c r="D1683" s="19">
        <v>0.51849999999999996</v>
      </c>
    </row>
    <row r="1684" spans="1:4" ht="13">
      <c r="A1684" s="11" t="s">
        <v>3421</v>
      </c>
      <c r="B1684" s="11" t="s">
        <v>3292</v>
      </c>
      <c r="C1684" s="11">
        <v>53</v>
      </c>
      <c r="D1684" s="19">
        <v>0.3962</v>
      </c>
    </row>
    <row r="1685" spans="1:4" ht="13">
      <c r="A1685" s="11" t="s">
        <v>3421</v>
      </c>
      <c r="B1685" s="11" t="s">
        <v>3304</v>
      </c>
      <c r="C1685" s="11">
        <v>55</v>
      </c>
      <c r="D1685" s="19">
        <v>0.72729999999999995</v>
      </c>
    </row>
    <row r="1686" spans="1:4" ht="13">
      <c r="A1686" s="11" t="s">
        <v>3421</v>
      </c>
      <c r="B1686" s="11" t="s">
        <v>3306</v>
      </c>
      <c r="C1686" s="11">
        <v>27</v>
      </c>
      <c r="D1686" s="19">
        <v>0.22220000000000001</v>
      </c>
    </row>
    <row r="1687" spans="1:4" ht="13">
      <c r="A1687" s="11" t="s">
        <v>3422</v>
      </c>
      <c r="B1687" s="11" t="s">
        <v>3278</v>
      </c>
      <c r="C1687" s="11">
        <v>14</v>
      </c>
      <c r="D1687" s="19">
        <v>0</v>
      </c>
    </row>
    <row r="1688" spans="1:4" ht="13">
      <c r="A1688" s="11" t="s">
        <v>3422</v>
      </c>
      <c r="B1688" s="11" t="s">
        <v>3280</v>
      </c>
      <c r="C1688" s="11">
        <v>14</v>
      </c>
      <c r="D1688" s="19">
        <v>0</v>
      </c>
    </row>
    <row r="1689" spans="1:4" ht="13">
      <c r="A1689" s="11" t="s">
        <v>3423</v>
      </c>
      <c r="B1689" s="11" t="s">
        <v>3278</v>
      </c>
      <c r="C1689" s="11">
        <v>20</v>
      </c>
      <c r="D1689" s="19">
        <v>0.65</v>
      </c>
    </row>
    <row r="1690" spans="1:4" ht="13">
      <c r="A1690" s="11" t="s">
        <v>3423</v>
      </c>
      <c r="B1690" s="11" t="s">
        <v>3280</v>
      </c>
      <c r="C1690" s="11">
        <v>20</v>
      </c>
      <c r="D1690" s="19">
        <v>0.75</v>
      </c>
    </row>
    <row r="1691" spans="1:4" ht="13">
      <c r="A1691" s="11" t="s">
        <v>3423</v>
      </c>
      <c r="B1691" s="11" t="s">
        <v>3282</v>
      </c>
      <c r="C1691" s="11">
        <v>22</v>
      </c>
      <c r="D1691" s="19">
        <v>0.72729999999999995</v>
      </c>
    </row>
    <row r="1692" spans="1:4" ht="13">
      <c r="A1692" s="11" t="s">
        <v>3423</v>
      </c>
      <c r="B1692" s="11" t="s">
        <v>3284</v>
      </c>
      <c r="C1692" s="11">
        <v>22</v>
      </c>
      <c r="D1692" s="19">
        <v>0.86360000000000003</v>
      </c>
    </row>
    <row r="1693" spans="1:4" ht="13">
      <c r="A1693" s="11" t="s">
        <v>3423</v>
      </c>
      <c r="B1693" s="11" t="s">
        <v>3285</v>
      </c>
      <c r="C1693" s="11">
        <v>14</v>
      </c>
      <c r="D1693" s="19">
        <v>0.35709999999999997</v>
      </c>
    </row>
    <row r="1694" spans="1:4" ht="13">
      <c r="A1694" s="11" t="s">
        <v>3423</v>
      </c>
      <c r="B1694" s="11" t="s">
        <v>3286</v>
      </c>
      <c r="C1694" s="11">
        <v>14</v>
      </c>
      <c r="D1694" s="19">
        <v>0.64290000000000003</v>
      </c>
    </row>
    <row r="1695" spans="1:4" ht="13">
      <c r="A1695" s="11" t="s">
        <v>3423</v>
      </c>
      <c r="B1695" s="11" t="s">
        <v>3287</v>
      </c>
      <c r="C1695" s="11">
        <v>24</v>
      </c>
      <c r="D1695" s="19">
        <v>0.875</v>
      </c>
    </row>
    <row r="1696" spans="1:4" ht="13">
      <c r="A1696" s="11" t="s">
        <v>3423</v>
      </c>
      <c r="B1696" s="11" t="s">
        <v>3288</v>
      </c>
      <c r="C1696" s="11">
        <v>23</v>
      </c>
      <c r="D1696" s="19">
        <v>0.95650000000000002</v>
      </c>
    </row>
    <row r="1697" spans="1:4" ht="13">
      <c r="A1697" s="11" t="s">
        <v>3423</v>
      </c>
      <c r="B1697" s="11" t="s">
        <v>3290</v>
      </c>
      <c r="C1697" s="11">
        <v>17</v>
      </c>
      <c r="D1697" s="19">
        <v>0.88239999999999996</v>
      </c>
    </row>
    <row r="1698" spans="1:4" ht="13">
      <c r="A1698" s="11" t="s">
        <v>3423</v>
      </c>
      <c r="B1698" s="11" t="s">
        <v>3292</v>
      </c>
      <c r="C1698" s="11">
        <v>17</v>
      </c>
      <c r="D1698" s="19">
        <v>1</v>
      </c>
    </row>
    <row r="1699" spans="1:4" ht="13">
      <c r="A1699" s="11" t="s">
        <v>3423</v>
      </c>
      <c r="B1699" s="11" t="s">
        <v>3304</v>
      </c>
      <c r="C1699" s="11">
        <v>18</v>
      </c>
      <c r="D1699" s="19">
        <v>0.83330000000000004</v>
      </c>
    </row>
    <row r="1700" spans="1:4" ht="13">
      <c r="A1700" s="11" t="s">
        <v>3423</v>
      </c>
      <c r="B1700" s="11" t="s">
        <v>3306</v>
      </c>
      <c r="C1700" s="11">
        <v>18</v>
      </c>
      <c r="D1700" s="19">
        <v>1</v>
      </c>
    </row>
    <row r="1701" spans="1:4" ht="13">
      <c r="A1701" s="11" t="s">
        <v>1773</v>
      </c>
      <c r="B1701" s="11" t="s">
        <v>3278</v>
      </c>
      <c r="C1701" s="11">
        <v>18</v>
      </c>
      <c r="D1701" s="19">
        <v>0.72219999999999995</v>
      </c>
    </row>
    <row r="1702" spans="1:4" ht="13">
      <c r="A1702" s="11" t="s">
        <v>1773</v>
      </c>
      <c r="B1702" s="11" t="s">
        <v>3280</v>
      </c>
      <c r="C1702" s="11">
        <v>19</v>
      </c>
      <c r="D1702" s="19">
        <v>0.78949999999999998</v>
      </c>
    </row>
    <row r="1703" spans="1:4" ht="13">
      <c r="A1703" s="11" t="s">
        <v>1773</v>
      </c>
      <c r="B1703" s="11" t="s">
        <v>3282</v>
      </c>
      <c r="C1703" s="11">
        <v>23</v>
      </c>
      <c r="D1703" s="19">
        <v>0.73909999999999998</v>
      </c>
    </row>
    <row r="1704" spans="1:4" ht="13">
      <c r="A1704" s="11" t="s">
        <v>1773</v>
      </c>
      <c r="B1704" s="11" t="s">
        <v>3284</v>
      </c>
      <c r="C1704" s="11">
        <v>23</v>
      </c>
      <c r="D1704" s="19">
        <v>0.86960000000000004</v>
      </c>
    </row>
    <row r="1705" spans="1:4" ht="13">
      <c r="A1705" s="11" t="s">
        <v>1773</v>
      </c>
      <c r="B1705" s="11" t="s">
        <v>3285</v>
      </c>
      <c r="C1705" s="11">
        <v>21</v>
      </c>
      <c r="D1705" s="19">
        <v>0.66669999999999996</v>
      </c>
    </row>
    <row r="1706" spans="1:4" ht="13">
      <c r="A1706" s="11" t="s">
        <v>1773</v>
      </c>
      <c r="B1706" s="11" t="s">
        <v>3286</v>
      </c>
      <c r="C1706" s="11">
        <v>21</v>
      </c>
      <c r="D1706" s="19">
        <v>0.66669999999999996</v>
      </c>
    </row>
    <row r="1707" spans="1:4" ht="13">
      <c r="A1707" s="11" t="s">
        <v>1773</v>
      </c>
      <c r="B1707" s="11" t="s">
        <v>3287</v>
      </c>
      <c r="C1707" s="11">
        <v>16</v>
      </c>
      <c r="D1707" s="19">
        <v>0.9375</v>
      </c>
    </row>
    <row r="1708" spans="1:4" ht="13">
      <c r="A1708" s="11" t="s">
        <v>1773</v>
      </c>
      <c r="B1708" s="11" t="s">
        <v>3288</v>
      </c>
      <c r="C1708" s="11">
        <v>16</v>
      </c>
      <c r="D1708" s="19">
        <v>0.9375</v>
      </c>
    </row>
    <row r="1709" spans="1:4" ht="13">
      <c r="A1709" s="11" t="s">
        <v>1773</v>
      </c>
      <c r="B1709" s="11" t="s">
        <v>3290</v>
      </c>
      <c r="C1709" s="11">
        <v>21</v>
      </c>
      <c r="D1709" s="19">
        <v>0.95240000000000002</v>
      </c>
    </row>
    <row r="1710" spans="1:4" ht="13">
      <c r="A1710" s="11" t="s">
        <v>1773</v>
      </c>
      <c r="B1710" s="11" t="s">
        <v>3292</v>
      </c>
      <c r="C1710" s="11">
        <v>21</v>
      </c>
      <c r="D1710" s="19">
        <v>0.95240000000000002</v>
      </c>
    </row>
    <row r="1711" spans="1:4" ht="13">
      <c r="A1711" s="11" t="s">
        <v>1773</v>
      </c>
      <c r="B1711" s="11" t="s">
        <v>3304</v>
      </c>
      <c r="C1711" s="11">
        <v>20</v>
      </c>
      <c r="D1711" s="19">
        <v>0.75</v>
      </c>
    </row>
    <row r="1712" spans="1:4" ht="13">
      <c r="A1712" s="11" t="s">
        <v>1773</v>
      </c>
      <c r="B1712" s="11" t="s">
        <v>3306</v>
      </c>
      <c r="C1712" s="11">
        <v>20</v>
      </c>
      <c r="D1712" s="19">
        <v>0.95</v>
      </c>
    </row>
    <row r="1713" spans="1:4" ht="13">
      <c r="A1713" s="11" t="s">
        <v>3424</v>
      </c>
      <c r="B1713" s="11" t="s">
        <v>3290</v>
      </c>
      <c r="C1713" s="11">
        <v>1</v>
      </c>
      <c r="D1713" s="19">
        <v>0</v>
      </c>
    </row>
    <row r="1714" spans="1:4" ht="13">
      <c r="A1714" s="11" t="s">
        <v>3424</v>
      </c>
      <c r="B1714" s="11" t="s">
        <v>3292</v>
      </c>
      <c r="C1714" s="11">
        <v>1</v>
      </c>
      <c r="D1714" s="19">
        <v>0</v>
      </c>
    </row>
    <row r="1715" spans="1:4" ht="13">
      <c r="A1715" s="11" t="s">
        <v>3424</v>
      </c>
      <c r="B1715" s="11" t="s">
        <v>3306</v>
      </c>
      <c r="C1715" s="11">
        <v>1</v>
      </c>
      <c r="D1715" s="19">
        <v>0</v>
      </c>
    </row>
    <row r="1716" spans="1:4" ht="13">
      <c r="A1716" s="11" t="s">
        <v>569</v>
      </c>
      <c r="B1716" s="11" t="s">
        <v>3278</v>
      </c>
      <c r="C1716" s="11">
        <v>23</v>
      </c>
      <c r="D1716" s="19">
        <v>0.82609999999999995</v>
      </c>
    </row>
    <row r="1717" spans="1:4" ht="13">
      <c r="A1717" s="11" t="s">
        <v>569</v>
      </c>
      <c r="B1717" s="11" t="s">
        <v>3280</v>
      </c>
      <c r="C1717" s="11">
        <v>24</v>
      </c>
      <c r="D1717" s="19">
        <v>0.83330000000000004</v>
      </c>
    </row>
    <row r="1718" spans="1:4" ht="13">
      <c r="A1718" s="11" t="s">
        <v>569</v>
      </c>
      <c r="B1718" s="11" t="s">
        <v>3282</v>
      </c>
      <c r="C1718" s="11">
        <v>17</v>
      </c>
      <c r="D1718" s="19">
        <v>0.82350000000000001</v>
      </c>
    </row>
    <row r="1719" spans="1:4" ht="13">
      <c r="A1719" s="11" t="s">
        <v>569</v>
      </c>
      <c r="B1719" s="11" t="s">
        <v>3284</v>
      </c>
      <c r="C1719" s="11">
        <v>17</v>
      </c>
      <c r="D1719" s="19">
        <v>1</v>
      </c>
    </row>
    <row r="1720" spans="1:4" ht="13">
      <c r="A1720" s="11" t="s">
        <v>569</v>
      </c>
      <c r="B1720" s="11" t="s">
        <v>3285</v>
      </c>
      <c r="C1720" s="11">
        <v>31</v>
      </c>
      <c r="D1720" s="19">
        <v>0.80649999999999999</v>
      </c>
    </row>
    <row r="1721" spans="1:4" ht="13">
      <c r="A1721" s="11" t="s">
        <v>569</v>
      </c>
      <c r="B1721" s="11" t="s">
        <v>3286</v>
      </c>
      <c r="C1721" s="11">
        <v>31</v>
      </c>
      <c r="D1721" s="19">
        <v>0.9677</v>
      </c>
    </row>
    <row r="1722" spans="1:4" ht="13">
      <c r="A1722" s="11" t="s">
        <v>3425</v>
      </c>
      <c r="B1722" s="11" t="s">
        <v>3278</v>
      </c>
      <c r="C1722" s="11">
        <v>4</v>
      </c>
      <c r="D1722" s="19">
        <v>0</v>
      </c>
    </row>
    <row r="1723" spans="1:4" ht="13">
      <c r="A1723" s="11" t="s">
        <v>3425</v>
      </c>
      <c r="B1723" s="11" t="s">
        <v>3280</v>
      </c>
      <c r="C1723" s="11">
        <v>4</v>
      </c>
      <c r="D1723" s="19">
        <v>0</v>
      </c>
    </row>
    <row r="1724" spans="1:4" ht="13">
      <c r="A1724" s="11" t="s">
        <v>3425</v>
      </c>
      <c r="B1724" s="11" t="s">
        <v>3287</v>
      </c>
      <c r="C1724" s="11">
        <v>2</v>
      </c>
      <c r="D1724" s="19">
        <v>0</v>
      </c>
    </row>
    <row r="1725" spans="1:4" ht="13">
      <c r="A1725" s="11" t="s">
        <v>3425</v>
      </c>
      <c r="B1725" s="11" t="s">
        <v>3288</v>
      </c>
      <c r="C1725" s="11">
        <v>2</v>
      </c>
      <c r="D1725" s="19">
        <v>0</v>
      </c>
    </row>
    <row r="1726" spans="1:4" ht="13">
      <c r="A1726" s="11" t="s">
        <v>3425</v>
      </c>
      <c r="B1726" s="11" t="s">
        <v>3290</v>
      </c>
      <c r="C1726" s="11">
        <v>3</v>
      </c>
      <c r="D1726" s="19">
        <v>0</v>
      </c>
    </row>
    <row r="1727" spans="1:4" ht="13">
      <c r="A1727" s="11" t="s">
        <v>3425</v>
      </c>
      <c r="B1727" s="11" t="s">
        <v>3292</v>
      </c>
      <c r="C1727" s="11">
        <v>3</v>
      </c>
      <c r="D1727" s="19">
        <v>0</v>
      </c>
    </row>
    <row r="1728" spans="1:4" ht="13">
      <c r="A1728" s="11" t="s">
        <v>3426</v>
      </c>
      <c r="B1728" s="11" t="s">
        <v>3278</v>
      </c>
      <c r="C1728" s="11">
        <v>8</v>
      </c>
      <c r="D1728" s="19">
        <v>0.375</v>
      </c>
    </row>
    <row r="1729" spans="1:4" ht="13">
      <c r="A1729" s="11" t="s">
        <v>3426</v>
      </c>
      <c r="B1729" s="11" t="s">
        <v>3280</v>
      </c>
      <c r="C1729" s="11">
        <v>8</v>
      </c>
      <c r="D1729" s="19">
        <v>0.75</v>
      </c>
    </row>
    <row r="1730" spans="1:4" ht="13">
      <c r="A1730" s="11" t="s">
        <v>3426</v>
      </c>
      <c r="B1730" s="11" t="s">
        <v>3282</v>
      </c>
      <c r="C1730" s="11">
        <v>5</v>
      </c>
      <c r="D1730" s="19">
        <v>0.2</v>
      </c>
    </row>
    <row r="1731" spans="1:4" ht="13">
      <c r="A1731" s="11" t="s">
        <v>3426</v>
      </c>
      <c r="B1731" s="11" t="s">
        <v>3284</v>
      </c>
      <c r="C1731" s="11">
        <v>5</v>
      </c>
      <c r="D1731" s="19">
        <v>1</v>
      </c>
    </row>
    <row r="1732" spans="1:4" ht="13">
      <c r="A1732" s="11" t="s">
        <v>3426</v>
      </c>
      <c r="B1732" s="11" t="s">
        <v>3285</v>
      </c>
      <c r="C1732" s="11">
        <v>9</v>
      </c>
      <c r="D1732" s="19">
        <v>0.44440000000000002</v>
      </c>
    </row>
    <row r="1733" spans="1:4" ht="13">
      <c r="A1733" s="11" t="s">
        <v>3426</v>
      </c>
      <c r="B1733" s="11" t="s">
        <v>3286</v>
      </c>
      <c r="C1733" s="11">
        <v>9</v>
      </c>
      <c r="D1733" s="19">
        <v>0.55559999999999998</v>
      </c>
    </row>
    <row r="1734" spans="1:4" ht="13">
      <c r="A1734" s="11" t="s">
        <v>3426</v>
      </c>
      <c r="B1734" s="11" t="s">
        <v>3287</v>
      </c>
      <c r="C1734" s="11">
        <v>9</v>
      </c>
      <c r="D1734" s="19">
        <v>0.44440000000000002</v>
      </c>
    </row>
    <row r="1735" spans="1:4" ht="13">
      <c r="A1735" s="11" t="s">
        <v>3426</v>
      </c>
      <c r="B1735" s="11" t="s">
        <v>3288</v>
      </c>
      <c r="C1735" s="11">
        <v>9</v>
      </c>
      <c r="D1735" s="19">
        <v>0.77780000000000005</v>
      </c>
    </row>
    <row r="1736" spans="1:4" ht="13">
      <c r="A1736" s="11" t="s">
        <v>3426</v>
      </c>
      <c r="B1736" s="11" t="s">
        <v>3290</v>
      </c>
      <c r="C1736" s="11">
        <v>3</v>
      </c>
      <c r="D1736" s="19">
        <v>0</v>
      </c>
    </row>
    <row r="1737" spans="1:4" ht="13">
      <c r="A1737" s="11" t="s">
        <v>3426</v>
      </c>
      <c r="B1737" s="11" t="s">
        <v>3292</v>
      </c>
      <c r="C1737" s="11">
        <v>3</v>
      </c>
      <c r="D1737" s="19">
        <v>0</v>
      </c>
    </row>
    <row r="1738" spans="1:4" ht="13">
      <c r="A1738" s="11" t="s">
        <v>3426</v>
      </c>
      <c r="B1738" s="11" t="s">
        <v>3304</v>
      </c>
      <c r="C1738" s="11">
        <v>16</v>
      </c>
      <c r="D1738" s="19">
        <v>0.6875</v>
      </c>
    </row>
    <row r="1739" spans="1:4" ht="13">
      <c r="A1739" s="11" t="s">
        <v>3426</v>
      </c>
      <c r="B1739" s="11" t="s">
        <v>3306</v>
      </c>
      <c r="C1739" s="11">
        <v>17</v>
      </c>
      <c r="D1739" s="19">
        <v>0.52939999999999998</v>
      </c>
    </row>
    <row r="1740" spans="1:4" ht="13">
      <c r="A1740" s="11" t="s">
        <v>3427</v>
      </c>
      <c r="B1740" s="11" t="s">
        <v>3278</v>
      </c>
      <c r="C1740" s="11">
        <v>25</v>
      </c>
      <c r="D1740" s="19">
        <v>0.52</v>
      </c>
    </row>
    <row r="1741" spans="1:4" ht="13">
      <c r="A1741" s="11" t="s">
        <v>3427</v>
      </c>
      <c r="B1741" s="11" t="s">
        <v>3280</v>
      </c>
      <c r="C1741" s="11">
        <v>22</v>
      </c>
      <c r="D1741" s="19">
        <v>0.31819999999999998</v>
      </c>
    </row>
    <row r="1742" spans="1:4" ht="13">
      <c r="A1742" s="11" t="s">
        <v>3427</v>
      </c>
      <c r="B1742" s="11" t="s">
        <v>3282</v>
      </c>
      <c r="C1742" s="11">
        <v>21</v>
      </c>
      <c r="D1742" s="19">
        <v>0.52380000000000004</v>
      </c>
    </row>
    <row r="1743" spans="1:4" ht="13">
      <c r="A1743" s="11" t="s">
        <v>3427</v>
      </c>
      <c r="B1743" s="11" t="s">
        <v>3284</v>
      </c>
      <c r="C1743" s="11">
        <v>20</v>
      </c>
      <c r="D1743" s="19">
        <v>0.25</v>
      </c>
    </row>
    <row r="1744" spans="1:4" ht="13">
      <c r="A1744" s="11" t="s">
        <v>3427</v>
      </c>
      <c r="B1744" s="11" t="s">
        <v>3285</v>
      </c>
      <c r="C1744" s="11">
        <v>15</v>
      </c>
      <c r="D1744" s="19">
        <v>0.4</v>
      </c>
    </row>
    <row r="1745" spans="1:4" ht="13">
      <c r="A1745" s="11" t="s">
        <v>3427</v>
      </c>
      <c r="B1745" s="11" t="s">
        <v>3286</v>
      </c>
      <c r="C1745" s="11">
        <v>14</v>
      </c>
      <c r="D1745" s="19">
        <v>0.42859999999999998</v>
      </c>
    </row>
    <row r="1746" spans="1:4" ht="13">
      <c r="A1746" s="11" t="s">
        <v>3427</v>
      </c>
      <c r="B1746" s="11" t="s">
        <v>3287</v>
      </c>
      <c r="C1746" s="11">
        <v>25</v>
      </c>
      <c r="D1746" s="19">
        <v>0.52</v>
      </c>
    </row>
    <row r="1747" spans="1:4" ht="13">
      <c r="A1747" s="11" t="s">
        <v>3427</v>
      </c>
      <c r="B1747" s="11" t="s">
        <v>3288</v>
      </c>
      <c r="C1747" s="11">
        <v>24</v>
      </c>
      <c r="D1747" s="19">
        <v>8.3299999999999999E-2</v>
      </c>
    </row>
    <row r="1748" spans="1:4" ht="13">
      <c r="A1748" s="11" t="s">
        <v>3427</v>
      </c>
      <c r="B1748" s="11" t="s">
        <v>3290</v>
      </c>
      <c r="C1748" s="11">
        <v>22</v>
      </c>
      <c r="D1748" s="19">
        <v>0.59089999999999998</v>
      </c>
    </row>
    <row r="1749" spans="1:4" ht="13">
      <c r="A1749" s="11" t="s">
        <v>3427</v>
      </c>
      <c r="B1749" s="11" t="s">
        <v>3292</v>
      </c>
      <c r="C1749" s="11">
        <v>22</v>
      </c>
      <c r="D1749" s="19">
        <v>0.2727</v>
      </c>
    </row>
    <row r="1750" spans="1:4" ht="13">
      <c r="A1750" s="11" t="s">
        <v>3427</v>
      </c>
      <c r="B1750" s="11" t="s">
        <v>3304</v>
      </c>
      <c r="C1750" s="11">
        <v>21</v>
      </c>
      <c r="D1750" s="19">
        <v>0.66669999999999996</v>
      </c>
    </row>
    <row r="1751" spans="1:4" ht="13">
      <c r="A1751" s="11" t="s">
        <v>3427</v>
      </c>
      <c r="B1751" s="11" t="s">
        <v>3306</v>
      </c>
      <c r="C1751" s="11">
        <v>20</v>
      </c>
      <c r="D1751" s="19">
        <v>0.2</v>
      </c>
    </row>
    <row r="1752" spans="1:4" ht="13">
      <c r="A1752" s="11" t="s">
        <v>3428</v>
      </c>
      <c r="B1752" s="11" t="s">
        <v>3282</v>
      </c>
      <c r="C1752" s="11">
        <v>27</v>
      </c>
      <c r="D1752" s="19">
        <v>0.66669999999999996</v>
      </c>
    </row>
    <row r="1753" spans="1:4" ht="13">
      <c r="A1753" s="11" t="s">
        <v>3428</v>
      </c>
      <c r="B1753" s="11" t="s">
        <v>3284</v>
      </c>
      <c r="C1753" s="11">
        <v>27</v>
      </c>
      <c r="D1753" s="19">
        <v>0.85189999999999999</v>
      </c>
    </row>
    <row r="1754" spans="1:4" ht="13">
      <c r="A1754" s="11" t="s">
        <v>3428</v>
      </c>
      <c r="B1754" s="11" t="s">
        <v>3287</v>
      </c>
      <c r="C1754" s="11">
        <v>26</v>
      </c>
      <c r="D1754" s="19">
        <v>0.46150000000000002</v>
      </c>
    </row>
    <row r="1755" spans="1:4" ht="13">
      <c r="A1755" s="11" t="s">
        <v>3428</v>
      </c>
      <c r="B1755" s="11" t="s">
        <v>3288</v>
      </c>
      <c r="C1755" s="11">
        <v>26</v>
      </c>
      <c r="D1755" s="19">
        <v>0.69230000000000003</v>
      </c>
    </row>
    <row r="1756" spans="1:4" ht="13">
      <c r="A1756" s="11" t="s">
        <v>3355</v>
      </c>
      <c r="B1756" s="11" t="s">
        <v>3278</v>
      </c>
      <c r="C1756" s="11">
        <v>12</v>
      </c>
      <c r="D1756" s="19">
        <v>8.3299999999999999E-2</v>
      </c>
    </row>
    <row r="1757" spans="1:4" ht="13">
      <c r="A1757" s="11" t="s">
        <v>3355</v>
      </c>
      <c r="B1757" s="11" t="s">
        <v>3280</v>
      </c>
      <c r="C1757" s="11">
        <v>12</v>
      </c>
      <c r="D1757" s="19">
        <v>8.3299999999999999E-2</v>
      </c>
    </row>
    <row r="1758" spans="1:4" ht="13">
      <c r="A1758" s="11" t="s">
        <v>3355</v>
      </c>
      <c r="B1758" s="11" t="s">
        <v>3282</v>
      </c>
      <c r="C1758" s="11">
        <v>18</v>
      </c>
      <c r="D1758" s="19">
        <v>5.5599999999999997E-2</v>
      </c>
    </row>
    <row r="1759" spans="1:4" ht="13">
      <c r="A1759" s="11" t="s">
        <v>3355</v>
      </c>
      <c r="B1759" s="11" t="s">
        <v>3284</v>
      </c>
      <c r="C1759" s="11">
        <v>18</v>
      </c>
      <c r="D1759" s="19">
        <v>0</v>
      </c>
    </row>
    <row r="1760" spans="1:4" ht="13">
      <c r="A1760" s="11" t="s">
        <v>3355</v>
      </c>
      <c r="B1760" s="11" t="s">
        <v>3285</v>
      </c>
      <c r="C1760" s="11">
        <v>8</v>
      </c>
      <c r="D1760" s="19">
        <v>0</v>
      </c>
    </row>
    <row r="1761" spans="1:4" ht="13">
      <c r="A1761" s="11" t="s">
        <v>3355</v>
      </c>
      <c r="B1761" s="11" t="s">
        <v>3286</v>
      </c>
      <c r="C1761" s="11">
        <v>8</v>
      </c>
      <c r="D1761" s="19">
        <v>0.125</v>
      </c>
    </row>
    <row r="1762" spans="1:4" ht="13">
      <c r="A1762" s="11" t="s">
        <v>3355</v>
      </c>
      <c r="B1762" s="11" t="s">
        <v>3287</v>
      </c>
      <c r="C1762" s="11">
        <v>6</v>
      </c>
      <c r="D1762" s="19">
        <v>0.33329999999999999</v>
      </c>
    </row>
    <row r="1763" spans="1:4" ht="13">
      <c r="A1763" s="11" t="s">
        <v>3355</v>
      </c>
      <c r="B1763" s="11" t="s">
        <v>3288</v>
      </c>
      <c r="C1763" s="11">
        <v>7</v>
      </c>
      <c r="D1763" s="19">
        <v>0.57140000000000002</v>
      </c>
    </row>
    <row r="1764" spans="1:4" ht="13">
      <c r="A1764" s="11" t="s">
        <v>3355</v>
      </c>
      <c r="B1764" s="11" t="s">
        <v>3290</v>
      </c>
      <c r="C1764" s="11">
        <v>5</v>
      </c>
      <c r="D1764" s="19">
        <v>0.2</v>
      </c>
    </row>
    <row r="1765" spans="1:4" ht="13">
      <c r="A1765" s="11" t="s">
        <v>3355</v>
      </c>
      <c r="B1765" s="11" t="s">
        <v>3292</v>
      </c>
      <c r="C1765" s="11">
        <v>5</v>
      </c>
      <c r="D1765" s="19">
        <v>0.8</v>
      </c>
    </row>
    <row r="1766" spans="1:4" ht="13">
      <c r="A1766" s="11" t="s">
        <v>755</v>
      </c>
      <c r="B1766" s="11" t="s">
        <v>3278</v>
      </c>
      <c r="C1766" s="11">
        <v>16</v>
      </c>
      <c r="D1766" s="19">
        <v>0.125</v>
      </c>
    </row>
    <row r="1767" spans="1:4" ht="13">
      <c r="A1767" s="11" t="s">
        <v>755</v>
      </c>
      <c r="B1767" s="11" t="s">
        <v>3280</v>
      </c>
      <c r="C1767" s="11">
        <v>16</v>
      </c>
      <c r="D1767" s="19">
        <v>0.125</v>
      </c>
    </row>
    <row r="1768" spans="1:4" ht="13">
      <c r="A1768" s="11" t="s">
        <v>755</v>
      </c>
      <c r="B1768" s="11" t="s">
        <v>3282</v>
      </c>
      <c r="C1768" s="11">
        <v>15</v>
      </c>
      <c r="D1768" s="19">
        <v>0</v>
      </c>
    </row>
    <row r="1769" spans="1:4" ht="13">
      <c r="A1769" s="11" t="s">
        <v>755</v>
      </c>
      <c r="B1769" s="11" t="s">
        <v>3284</v>
      </c>
      <c r="C1769" s="11">
        <v>18</v>
      </c>
      <c r="D1769" s="19">
        <v>5.5599999999999997E-2</v>
      </c>
    </row>
    <row r="1770" spans="1:4" ht="13">
      <c r="A1770" s="11" t="s">
        <v>755</v>
      </c>
      <c r="B1770" s="11" t="s">
        <v>3285</v>
      </c>
      <c r="C1770" s="11">
        <v>10</v>
      </c>
      <c r="D1770" s="19">
        <v>0</v>
      </c>
    </row>
    <row r="1771" spans="1:4" ht="13">
      <c r="A1771" s="11" t="s">
        <v>755</v>
      </c>
      <c r="B1771" s="11" t="s">
        <v>3286</v>
      </c>
      <c r="C1771" s="11">
        <v>10</v>
      </c>
      <c r="D1771" s="19">
        <v>0</v>
      </c>
    </row>
    <row r="1772" spans="1:4" ht="13">
      <c r="A1772" s="11" t="s">
        <v>755</v>
      </c>
      <c r="B1772" s="11" t="s">
        <v>3287</v>
      </c>
      <c r="C1772" s="11">
        <v>20</v>
      </c>
      <c r="D1772" s="19">
        <v>0</v>
      </c>
    </row>
    <row r="1773" spans="1:4" ht="13">
      <c r="A1773" s="11" t="s">
        <v>755</v>
      </c>
      <c r="B1773" s="11" t="s">
        <v>3288</v>
      </c>
      <c r="C1773" s="11">
        <v>19</v>
      </c>
      <c r="D1773" s="19">
        <v>0</v>
      </c>
    </row>
    <row r="1774" spans="1:4" ht="13">
      <c r="A1774" s="11" t="s">
        <v>755</v>
      </c>
      <c r="B1774" s="11" t="s">
        <v>3290</v>
      </c>
      <c r="C1774" s="11">
        <v>17</v>
      </c>
      <c r="D1774" s="19">
        <v>0</v>
      </c>
    </row>
    <row r="1775" spans="1:4" ht="13">
      <c r="A1775" s="11" t="s">
        <v>755</v>
      </c>
      <c r="B1775" s="11" t="s">
        <v>3292</v>
      </c>
      <c r="C1775" s="11">
        <v>17</v>
      </c>
      <c r="D1775" s="19">
        <v>0</v>
      </c>
    </row>
    <row r="1776" spans="1:4" ht="13">
      <c r="A1776" s="11" t="s">
        <v>755</v>
      </c>
      <c r="B1776" s="11" t="s">
        <v>3306</v>
      </c>
      <c r="C1776" s="11">
        <v>2</v>
      </c>
      <c r="D1776" s="19">
        <v>0</v>
      </c>
    </row>
    <row r="1777" spans="1:4" ht="13">
      <c r="A1777" s="11" t="s">
        <v>500</v>
      </c>
      <c r="B1777" s="11" t="s">
        <v>3282</v>
      </c>
      <c r="C1777" s="11">
        <v>3</v>
      </c>
      <c r="D1777" s="19">
        <v>0</v>
      </c>
    </row>
    <row r="1778" spans="1:4" ht="13">
      <c r="A1778" s="11" t="s">
        <v>500</v>
      </c>
      <c r="B1778" s="11" t="s">
        <v>3284</v>
      </c>
      <c r="C1778" s="11">
        <v>3</v>
      </c>
      <c r="D1778" s="19">
        <v>0</v>
      </c>
    </row>
    <row r="1779" spans="1:4" ht="13">
      <c r="A1779" s="11" t="s">
        <v>500</v>
      </c>
      <c r="B1779" s="11" t="s">
        <v>3285</v>
      </c>
      <c r="C1779" s="11">
        <v>8</v>
      </c>
      <c r="D1779" s="19">
        <v>0.375</v>
      </c>
    </row>
    <row r="1780" spans="1:4" ht="13">
      <c r="A1780" s="11" t="s">
        <v>500</v>
      </c>
      <c r="B1780" s="11" t="s">
        <v>3286</v>
      </c>
      <c r="C1780" s="11">
        <v>8</v>
      </c>
      <c r="D1780" s="19">
        <v>0.5</v>
      </c>
    </row>
    <row r="1781" spans="1:4" ht="13">
      <c r="A1781" s="11" t="s">
        <v>500</v>
      </c>
      <c r="B1781" s="11" t="s">
        <v>3287</v>
      </c>
      <c r="C1781" s="11">
        <v>3</v>
      </c>
      <c r="D1781" s="19">
        <v>0</v>
      </c>
    </row>
    <row r="1782" spans="1:4" ht="13">
      <c r="A1782" s="11" t="s">
        <v>500</v>
      </c>
      <c r="B1782" s="11" t="s">
        <v>3288</v>
      </c>
      <c r="C1782" s="11">
        <v>3</v>
      </c>
      <c r="D1782" s="19">
        <v>0</v>
      </c>
    </row>
    <row r="1783" spans="1:4" ht="13">
      <c r="A1783" s="11" t="s">
        <v>500</v>
      </c>
      <c r="B1783" s="11" t="s">
        <v>3290</v>
      </c>
      <c r="C1783" s="11">
        <v>3</v>
      </c>
      <c r="D1783" s="19">
        <v>0</v>
      </c>
    </row>
    <row r="1784" spans="1:4" ht="13">
      <c r="A1784" s="11" t="s">
        <v>500</v>
      </c>
      <c r="B1784" s="11" t="s">
        <v>3292</v>
      </c>
      <c r="C1784" s="11">
        <v>3</v>
      </c>
      <c r="D1784" s="19">
        <v>0</v>
      </c>
    </row>
    <row r="1785" spans="1:4" ht="13">
      <c r="A1785" s="11" t="s">
        <v>3429</v>
      </c>
      <c r="B1785" s="11" t="s">
        <v>3278</v>
      </c>
      <c r="C1785" s="11">
        <v>9</v>
      </c>
      <c r="D1785" s="19">
        <v>1</v>
      </c>
    </row>
    <row r="1786" spans="1:4" ht="13">
      <c r="A1786" s="11" t="s">
        <v>3429</v>
      </c>
      <c r="B1786" s="11" t="s">
        <v>3280</v>
      </c>
      <c r="C1786" s="11">
        <v>9</v>
      </c>
      <c r="D1786" s="19">
        <v>1</v>
      </c>
    </row>
    <row r="1787" spans="1:4" ht="13">
      <c r="A1787" s="11" t="s">
        <v>3429</v>
      </c>
      <c r="B1787" s="11" t="s">
        <v>3282</v>
      </c>
      <c r="C1787" s="11">
        <v>6</v>
      </c>
      <c r="D1787" s="19">
        <v>1</v>
      </c>
    </row>
    <row r="1788" spans="1:4" ht="13">
      <c r="A1788" s="11" t="s">
        <v>3429</v>
      </c>
      <c r="B1788" s="11" t="s">
        <v>3284</v>
      </c>
      <c r="C1788" s="11">
        <v>6</v>
      </c>
      <c r="D1788" s="19">
        <v>1</v>
      </c>
    </row>
    <row r="1789" spans="1:4" ht="13">
      <c r="A1789" s="11" t="s">
        <v>3429</v>
      </c>
      <c r="B1789" s="11" t="s">
        <v>3285</v>
      </c>
      <c r="C1789" s="11">
        <v>5</v>
      </c>
      <c r="D1789" s="19">
        <v>1</v>
      </c>
    </row>
    <row r="1790" spans="1:4" ht="13">
      <c r="A1790" s="11" t="s">
        <v>3429</v>
      </c>
      <c r="B1790" s="11" t="s">
        <v>3286</v>
      </c>
      <c r="C1790" s="11">
        <v>5</v>
      </c>
      <c r="D1790" s="19">
        <v>0.6</v>
      </c>
    </row>
    <row r="1791" spans="1:4" ht="13">
      <c r="A1791" s="11" t="s">
        <v>3429</v>
      </c>
      <c r="B1791" s="11" t="s">
        <v>3287</v>
      </c>
      <c r="C1791" s="11">
        <v>6</v>
      </c>
      <c r="D1791" s="19">
        <v>1</v>
      </c>
    </row>
    <row r="1792" spans="1:4" ht="13">
      <c r="A1792" s="11" t="s">
        <v>3429</v>
      </c>
      <c r="B1792" s="11" t="s">
        <v>3288</v>
      </c>
      <c r="C1792" s="11">
        <v>6</v>
      </c>
      <c r="D1792" s="19">
        <v>1</v>
      </c>
    </row>
    <row r="1793" spans="1:4" ht="13">
      <c r="A1793" s="11" t="s">
        <v>3429</v>
      </c>
      <c r="B1793" s="11" t="s">
        <v>3290</v>
      </c>
      <c r="C1793" s="11">
        <v>8</v>
      </c>
      <c r="D1793" s="19">
        <v>1</v>
      </c>
    </row>
    <row r="1794" spans="1:4" ht="13">
      <c r="A1794" s="11" t="s">
        <v>3429</v>
      </c>
      <c r="B1794" s="11" t="s">
        <v>3292</v>
      </c>
      <c r="C1794" s="11">
        <v>8</v>
      </c>
      <c r="D1794" s="19">
        <v>1</v>
      </c>
    </row>
    <row r="1795" spans="1:4" ht="13">
      <c r="A1795" s="11" t="s">
        <v>3429</v>
      </c>
      <c r="B1795" s="11" t="s">
        <v>3304</v>
      </c>
      <c r="C1795" s="11">
        <v>7</v>
      </c>
      <c r="D1795" s="19">
        <v>1</v>
      </c>
    </row>
    <row r="1796" spans="1:4" ht="13">
      <c r="A1796" s="11" t="s">
        <v>3429</v>
      </c>
      <c r="B1796" s="11" t="s">
        <v>3306</v>
      </c>
      <c r="C1796" s="11">
        <v>7</v>
      </c>
      <c r="D1796" s="19">
        <v>1</v>
      </c>
    </row>
    <row r="1797" spans="1:4" ht="13">
      <c r="A1797" s="11" t="s">
        <v>3430</v>
      </c>
      <c r="B1797" s="11" t="s">
        <v>3282</v>
      </c>
      <c r="C1797" s="11">
        <v>22</v>
      </c>
      <c r="D1797" s="19">
        <v>0.40910000000000002</v>
      </c>
    </row>
    <row r="1798" spans="1:4" ht="13">
      <c r="A1798" s="11" t="s">
        <v>3430</v>
      </c>
      <c r="B1798" s="11" t="s">
        <v>3284</v>
      </c>
      <c r="C1798" s="11">
        <v>21</v>
      </c>
      <c r="D1798" s="19">
        <v>0.85709999999999997</v>
      </c>
    </row>
    <row r="1799" spans="1:4" ht="13">
      <c r="A1799" s="11" t="s">
        <v>3430</v>
      </c>
      <c r="B1799" s="11" t="s">
        <v>3287</v>
      </c>
      <c r="C1799" s="11">
        <v>25</v>
      </c>
      <c r="D1799" s="19">
        <v>0.72</v>
      </c>
    </row>
    <row r="1800" spans="1:4" ht="13">
      <c r="A1800" s="11" t="s">
        <v>3430</v>
      </c>
      <c r="B1800" s="11" t="s">
        <v>3288</v>
      </c>
      <c r="C1800" s="11">
        <v>24</v>
      </c>
      <c r="D1800" s="19">
        <v>0.625</v>
      </c>
    </row>
    <row r="1801" spans="1:4" ht="13">
      <c r="A1801" s="11" t="s">
        <v>35</v>
      </c>
      <c r="B1801" s="11" t="s">
        <v>3287</v>
      </c>
      <c r="C1801" s="11">
        <v>6</v>
      </c>
      <c r="D1801" s="19">
        <v>0.66669999999999996</v>
      </c>
    </row>
    <row r="1802" spans="1:4" ht="13">
      <c r="A1802" s="11" t="s">
        <v>35</v>
      </c>
      <c r="B1802" s="11" t="s">
        <v>3288</v>
      </c>
      <c r="C1802" s="11">
        <v>5</v>
      </c>
      <c r="D1802" s="19">
        <v>0</v>
      </c>
    </row>
    <row r="1803" spans="1:4" ht="13">
      <c r="A1803" s="11" t="s">
        <v>35</v>
      </c>
      <c r="B1803" s="11" t="s">
        <v>3290</v>
      </c>
      <c r="C1803" s="11">
        <v>12</v>
      </c>
      <c r="D1803" s="19">
        <v>0.83330000000000004</v>
      </c>
    </row>
    <row r="1804" spans="1:4" ht="13">
      <c r="A1804" s="11" t="s">
        <v>35</v>
      </c>
      <c r="B1804" s="11" t="s">
        <v>3292</v>
      </c>
      <c r="C1804" s="11">
        <v>12</v>
      </c>
      <c r="D1804" s="19">
        <v>0.5</v>
      </c>
    </row>
    <row r="1805" spans="1:4" ht="13">
      <c r="A1805" s="11" t="s">
        <v>35</v>
      </c>
      <c r="B1805" s="11" t="s">
        <v>3304</v>
      </c>
      <c r="C1805" s="11">
        <v>13</v>
      </c>
      <c r="D1805" s="19">
        <v>0.61539999999999995</v>
      </c>
    </row>
    <row r="1806" spans="1:4" ht="13">
      <c r="A1806" s="11" t="s">
        <v>35</v>
      </c>
      <c r="B1806" s="11" t="s">
        <v>3306</v>
      </c>
      <c r="C1806" s="11">
        <v>8</v>
      </c>
      <c r="D1806" s="19">
        <v>0.25</v>
      </c>
    </row>
    <row r="1807" spans="1:4" ht="13">
      <c r="A1807" s="11" t="s">
        <v>3431</v>
      </c>
      <c r="B1807" s="11" t="s">
        <v>3278</v>
      </c>
      <c r="C1807" s="11">
        <v>2</v>
      </c>
      <c r="D1807" s="19">
        <v>0</v>
      </c>
    </row>
    <row r="1808" spans="1:4" ht="13">
      <c r="A1808" s="11" t="s">
        <v>3431</v>
      </c>
      <c r="B1808" s="11" t="s">
        <v>3280</v>
      </c>
      <c r="C1808" s="11">
        <v>2</v>
      </c>
      <c r="D1808" s="19">
        <v>0</v>
      </c>
    </row>
    <row r="1809" spans="1:4" ht="13">
      <c r="A1809" s="11" t="s">
        <v>73</v>
      </c>
      <c r="B1809" s="11" t="s">
        <v>3278</v>
      </c>
      <c r="C1809" s="11">
        <v>47</v>
      </c>
      <c r="D1809" s="19">
        <v>0.55320000000000003</v>
      </c>
    </row>
    <row r="1810" spans="1:4" ht="13">
      <c r="A1810" s="11" t="s">
        <v>73</v>
      </c>
      <c r="B1810" s="11" t="s">
        <v>3280</v>
      </c>
      <c r="C1810" s="11">
        <v>47</v>
      </c>
      <c r="D1810" s="19">
        <v>0.42549999999999999</v>
      </c>
    </row>
    <row r="1811" spans="1:4" ht="13">
      <c r="A1811" s="11" t="s">
        <v>73</v>
      </c>
      <c r="B1811" s="11" t="s">
        <v>3282</v>
      </c>
      <c r="C1811" s="11">
        <v>48</v>
      </c>
      <c r="D1811" s="19">
        <v>0.625</v>
      </c>
    </row>
    <row r="1812" spans="1:4" ht="13">
      <c r="A1812" s="11" t="s">
        <v>73</v>
      </c>
      <c r="B1812" s="11" t="s">
        <v>3284</v>
      </c>
      <c r="C1812" s="11">
        <v>48</v>
      </c>
      <c r="D1812" s="19">
        <v>0.5</v>
      </c>
    </row>
    <row r="1813" spans="1:4" ht="13">
      <c r="A1813" s="11" t="s">
        <v>73</v>
      </c>
      <c r="B1813" s="11" t="s">
        <v>3285</v>
      </c>
      <c r="C1813" s="11">
        <v>44</v>
      </c>
      <c r="D1813" s="19">
        <v>0.4773</v>
      </c>
    </row>
    <row r="1814" spans="1:4" ht="13">
      <c r="A1814" s="11" t="s">
        <v>73</v>
      </c>
      <c r="B1814" s="11" t="s">
        <v>3286</v>
      </c>
      <c r="C1814" s="11">
        <v>44</v>
      </c>
      <c r="D1814" s="19">
        <v>0.34089999999999998</v>
      </c>
    </row>
    <row r="1815" spans="1:4" ht="13">
      <c r="A1815" s="11" t="s">
        <v>73</v>
      </c>
      <c r="B1815" s="11" t="s">
        <v>3287</v>
      </c>
      <c r="C1815" s="11">
        <v>41</v>
      </c>
      <c r="D1815" s="19">
        <v>0.78049999999999997</v>
      </c>
    </row>
    <row r="1816" spans="1:4" ht="13">
      <c r="A1816" s="11" t="s">
        <v>73</v>
      </c>
      <c r="B1816" s="11" t="s">
        <v>3288</v>
      </c>
      <c r="C1816" s="11">
        <v>41</v>
      </c>
      <c r="D1816" s="19">
        <v>0.70730000000000004</v>
      </c>
    </row>
    <row r="1817" spans="1:4" ht="13">
      <c r="A1817" s="11" t="s">
        <v>73</v>
      </c>
      <c r="B1817" s="11" t="s">
        <v>3290</v>
      </c>
      <c r="C1817" s="11">
        <v>48</v>
      </c>
      <c r="D1817" s="19">
        <v>0.8125</v>
      </c>
    </row>
    <row r="1818" spans="1:4" ht="13">
      <c r="A1818" s="11" t="s">
        <v>73</v>
      </c>
      <c r="B1818" s="11" t="s">
        <v>3292</v>
      </c>
      <c r="C1818" s="11">
        <v>48</v>
      </c>
      <c r="D1818" s="19">
        <v>0.6875</v>
      </c>
    </row>
    <row r="1819" spans="1:4" ht="13">
      <c r="A1819" s="11" t="s">
        <v>73</v>
      </c>
      <c r="B1819" s="11" t="s">
        <v>3304</v>
      </c>
      <c r="C1819" s="11">
        <v>53</v>
      </c>
      <c r="D1819" s="19">
        <v>0.69810000000000005</v>
      </c>
    </row>
    <row r="1820" spans="1:4" ht="13">
      <c r="A1820" s="11" t="s">
        <v>73</v>
      </c>
      <c r="B1820" s="11" t="s">
        <v>3306</v>
      </c>
      <c r="C1820" s="11">
        <v>53</v>
      </c>
      <c r="D1820" s="19">
        <v>0.75470000000000004</v>
      </c>
    </row>
    <row r="1821" spans="1:4" ht="13">
      <c r="A1821" s="11" t="s">
        <v>3432</v>
      </c>
      <c r="B1821" s="11" t="s">
        <v>3278</v>
      </c>
      <c r="C1821" s="11">
        <v>7</v>
      </c>
      <c r="D1821" s="19">
        <v>0.71430000000000005</v>
      </c>
    </row>
    <row r="1822" spans="1:4" ht="13">
      <c r="A1822" s="11" t="s">
        <v>3432</v>
      </c>
      <c r="B1822" s="11" t="s">
        <v>3280</v>
      </c>
      <c r="C1822" s="11">
        <v>7</v>
      </c>
      <c r="D1822" s="19">
        <v>0.57140000000000002</v>
      </c>
    </row>
    <row r="1823" spans="1:4" ht="13">
      <c r="A1823" s="11" t="s">
        <v>3432</v>
      </c>
      <c r="B1823" s="11" t="s">
        <v>3285</v>
      </c>
      <c r="C1823" s="11">
        <v>18</v>
      </c>
      <c r="D1823" s="19">
        <v>0.44440000000000002</v>
      </c>
    </row>
    <row r="1824" spans="1:4" ht="13">
      <c r="A1824" s="11" t="s">
        <v>3432</v>
      </c>
      <c r="B1824" s="11" t="s">
        <v>3286</v>
      </c>
      <c r="C1824" s="11">
        <v>17</v>
      </c>
      <c r="D1824" s="19">
        <v>0.47060000000000002</v>
      </c>
    </row>
    <row r="1825" spans="1:4" ht="13">
      <c r="A1825" s="11" t="s">
        <v>3432</v>
      </c>
      <c r="B1825" s="11" t="s">
        <v>3290</v>
      </c>
      <c r="C1825" s="11">
        <v>20</v>
      </c>
      <c r="D1825" s="19">
        <v>0.75</v>
      </c>
    </row>
    <row r="1826" spans="1:4" ht="13">
      <c r="A1826" s="11" t="s">
        <v>3432</v>
      </c>
      <c r="B1826" s="11" t="s">
        <v>3292</v>
      </c>
      <c r="C1826" s="11">
        <v>19</v>
      </c>
      <c r="D1826" s="19">
        <v>0.73680000000000001</v>
      </c>
    </row>
    <row r="1827" spans="1:4" ht="13">
      <c r="A1827" s="11" t="s">
        <v>3433</v>
      </c>
      <c r="B1827" s="11" t="s">
        <v>3278</v>
      </c>
      <c r="C1827" s="11">
        <v>27</v>
      </c>
      <c r="D1827" s="19">
        <v>0.62960000000000005</v>
      </c>
    </row>
    <row r="1828" spans="1:4" ht="13">
      <c r="A1828" s="11" t="s">
        <v>3433</v>
      </c>
      <c r="B1828" s="11" t="s">
        <v>3280</v>
      </c>
      <c r="C1828" s="11">
        <v>27</v>
      </c>
      <c r="D1828" s="19">
        <v>0.62960000000000005</v>
      </c>
    </row>
    <row r="1829" spans="1:4" ht="13">
      <c r="A1829" s="11" t="s">
        <v>3433</v>
      </c>
      <c r="B1829" s="11" t="s">
        <v>3282</v>
      </c>
      <c r="C1829" s="11">
        <v>15</v>
      </c>
      <c r="D1829" s="19">
        <v>0.6</v>
      </c>
    </row>
    <row r="1830" spans="1:4" ht="13">
      <c r="A1830" s="11" t="s">
        <v>3433</v>
      </c>
      <c r="B1830" s="11" t="s">
        <v>3284</v>
      </c>
      <c r="C1830" s="11">
        <v>15</v>
      </c>
      <c r="D1830" s="19">
        <v>0.66669999999999996</v>
      </c>
    </row>
    <row r="1831" spans="1:4" ht="13">
      <c r="A1831" s="11" t="s">
        <v>3433</v>
      </c>
      <c r="B1831" s="11" t="s">
        <v>3285</v>
      </c>
      <c r="C1831" s="11">
        <v>25</v>
      </c>
      <c r="D1831" s="19">
        <v>0.52</v>
      </c>
    </row>
    <row r="1832" spans="1:4" ht="13">
      <c r="A1832" s="11" t="s">
        <v>3433</v>
      </c>
      <c r="B1832" s="11" t="s">
        <v>3286</v>
      </c>
      <c r="C1832" s="11">
        <v>25</v>
      </c>
      <c r="D1832" s="19">
        <v>0.44</v>
      </c>
    </row>
    <row r="1833" spans="1:4" ht="13">
      <c r="A1833" s="11" t="s">
        <v>3433</v>
      </c>
      <c r="B1833" s="11" t="s">
        <v>3287</v>
      </c>
      <c r="C1833" s="11">
        <v>22</v>
      </c>
      <c r="D1833" s="19">
        <v>0.36359999999999998</v>
      </c>
    </row>
    <row r="1834" spans="1:4" ht="13">
      <c r="A1834" s="11" t="s">
        <v>3433</v>
      </c>
      <c r="B1834" s="11" t="s">
        <v>3288</v>
      </c>
      <c r="C1834" s="11">
        <v>23</v>
      </c>
      <c r="D1834" s="19">
        <v>0.43480000000000002</v>
      </c>
    </row>
    <row r="1835" spans="1:4" ht="13">
      <c r="A1835" s="11" t="s">
        <v>3433</v>
      </c>
      <c r="B1835" s="11" t="s">
        <v>3290</v>
      </c>
      <c r="C1835" s="11">
        <v>18</v>
      </c>
      <c r="D1835" s="19">
        <v>0.38890000000000002</v>
      </c>
    </row>
    <row r="1836" spans="1:4" ht="13">
      <c r="A1836" s="11" t="s">
        <v>3433</v>
      </c>
      <c r="B1836" s="11" t="s">
        <v>3292</v>
      </c>
      <c r="C1836" s="11">
        <v>19</v>
      </c>
      <c r="D1836" s="19">
        <v>0.68420000000000003</v>
      </c>
    </row>
    <row r="1837" spans="1:4" ht="13">
      <c r="A1837" s="11" t="s">
        <v>3433</v>
      </c>
      <c r="B1837" s="11" t="s">
        <v>3304</v>
      </c>
      <c r="C1837" s="11">
        <v>21</v>
      </c>
      <c r="D1837" s="19">
        <v>0.76190000000000002</v>
      </c>
    </row>
    <row r="1838" spans="1:4" ht="13">
      <c r="A1838" s="11" t="s">
        <v>927</v>
      </c>
      <c r="B1838" s="11" t="s">
        <v>3278</v>
      </c>
      <c r="C1838" s="11">
        <v>54</v>
      </c>
      <c r="D1838" s="19">
        <v>0</v>
      </c>
    </row>
    <row r="1839" spans="1:4" ht="13">
      <c r="A1839" s="11" t="s">
        <v>927</v>
      </c>
      <c r="B1839" s="11" t="s">
        <v>3280</v>
      </c>
      <c r="C1839" s="11">
        <v>54</v>
      </c>
      <c r="D1839" s="19">
        <v>0</v>
      </c>
    </row>
    <row r="1840" spans="1:4" ht="13">
      <c r="A1840" s="11" t="s">
        <v>927</v>
      </c>
      <c r="B1840" s="11" t="s">
        <v>3282</v>
      </c>
      <c r="C1840" s="11">
        <v>55</v>
      </c>
      <c r="D1840" s="19">
        <v>0</v>
      </c>
    </row>
    <row r="1841" spans="1:4" ht="13">
      <c r="A1841" s="11" t="s">
        <v>927</v>
      </c>
      <c r="B1841" s="11" t="s">
        <v>3284</v>
      </c>
      <c r="C1841" s="11">
        <v>55</v>
      </c>
      <c r="D1841" s="19">
        <v>0</v>
      </c>
    </row>
    <row r="1842" spans="1:4" ht="13">
      <c r="A1842" s="11" t="s">
        <v>927</v>
      </c>
      <c r="B1842" s="11" t="s">
        <v>3285</v>
      </c>
      <c r="C1842" s="11">
        <v>51</v>
      </c>
      <c r="D1842" s="19">
        <v>1.9599999999999999E-2</v>
      </c>
    </row>
    <row r="1843" spans="1:4" ht="13">
      <c r="A1843" s="11" t="s">
        <v>927</v>
      </c>
      <c r="B1843" s="11" t="s">
        <v>3286</v>
      </c>
      <c r="C1843" s="11">
        <v>51</v>
      </c>
      <c r="D1843" s="19">
        <v>1.9599999999999999E-2</v>
      </c>
    </row>
    <row r="1844" spans="1:4" ht="13">
      <c r="A1844" s="11" t="s">
        <v>927</v>
      </c>
      <c r="B1844" s="11" t="s">
        <v>3287</v>
      </c>
      <c r="C1844" s="11">
        <v>57</v>
      </c>
      <c r="D1844" s="19">
        <v>0</v>
      </c>
    </row>
    <row r="1845" spans="1:4" ht="13">
      <c r="A1845" s="11" t="s">
        <v>927</v>
      </c>
      <c r="B1845" s="11" t="s">
        <v>3288</v>
      </c>
      <c r="C1845" s="11">
        <v>57</v>
      </c>
      <c r="D1845" s="19">
        <v>0</v>
      </c>
    </row>
    <row r="1846" spans="1:4" ht="13">
      <c r="A1846" s="11" t="s">
        <v>927</v>
      </c>
      <c r="B1846" s="11" t="s">
        <v>3290</v>
      </c>
      <c r="C1846" s="11">
        <v>61</v>
      </c>
      <c r="D1846" s="19">
        <v>0</v>
      </c>
    </row>
    <row r="1847" spans="1:4" ht="13">
      <c r="A1847" s="11" t="s">
        <v>927</v>
      </c>
      <c r="B1847" s="11" t="s">
        <v>3292</v>
      </c>
      <c r="C1847" s="11">
        <v>61</v>
      </c>
      <c r="D1847" s="19">
        <v>0</v>
      </c>
    </row>
    <row r="1848" spans="1:4" ht="13">
      <c r="A1848" s="11" t="s">
        <v>927</v>
      </c>
      <c r="B1848" s="11" t="s">
        <v>3304</v>
      </c>
      <c r="C1848" s="11">
        <v>55</v>
      </c>
      <c r="D1848" s="19">
        <v>0</v>
      </c>
    </row>
    <row r="1849" spans="1:4" ht="13">
      <c r="A1849" s="11" t="s">
        <v>927</v>
      </c>
      <c r="B1849" s="11" t="s">
        <v>3306</v>
      </c>
      <c r="C1849" s="11">
        <v>55</v>
      </c>
      <c r="D1849" s="19">
        <v>0</v>
      </c>
    </row>
    <row r="1850" spans="1:4" ht="13">
      <c r="A1850" s="11" t="s">
        <v>3434</v>
      </c>
      <c r="B1850" s="11" t="s">
        <v>3278</v>
      </c>
      <c r="C1850" s="11">
        <v>9</v>
      </c>
      <c r="D1850" s="19">
        <v>0.22220000000000001</v>
      </c>
    </row>
    <row r="1851" spans="1:4" ht="13">
      <c r="A1851" s="11" t="s">
        <v>3434</v>
      </c>
      <c r="B1851" s="11" t="s">
        <v>3280</v>
      </c>
      <c r="C1851" s="11">
        <v>9</v>
      </c>
      <c r="D1851" s="19">
        <v>0</v>
      </c>
    </row>
    <row r="1852" spans="1:4" ht="13">
      <c r="A1852" s="11" t="s">
        <v>3434</v>
      </c>
      <c r="B1852" s="11" t="s">
        <v>3282</v>
      </c>
      <c r="C1852" s="11">
        <v>8</v>
      </c>
      <c r="D1852" s="19">
        <v>0.625</v>
      </c>
    </row>
    <row r="1853" spans="1:4" ht="13">
      <c r="A1853" s="11" t="s">
        <v>3434</v>
      </c>
      <c r="B1853" s="11" t="s">
        <v>3284</v>
      </c>
      <c r="C1853" s="11">
        <v>8</v>
      </c>
      <c r="D1853" s="19">
        <v>0</v>
      </c>
    </row>
    <row r="1854" spans="1:4" ht="13">
      <c r="A1854" s="11" t="s">
        <v>3434</v>
      </c>
      <c r="B1854" s="11" t="s">
        <v>3285</v>
      </c>
      <c r="C1854" s="11">
        <v>7</v>
      </c>
      <c r="D1854" s="19">
        <v>0.42859999999999998</v>
      </c>
    </row>
    <row r="1855" spans="1:4" ht="13">
      <c r="A1855" s="11" t="s">
        <v>3434</v>
      </c>
      <c r="B1855" s="11" t="s">
        <v>3286</v>
      </c>
      <c r="C1855" s="11">
        <v>7</v>
      </c>
      <c r="D1855" s="19">
        <v>0.1429</v>
      </c>
    </row>
    <row r="1856" spans="1:4" ht="13">
      <c r="A1856" s="11" t="s">
        <v>3434</v>
      </c>
      <c r="B1856" s="11" t="s">
        <v>3287</v>
      </c>
      <c r="C1856" s="11">
        <v>5</v>
      </c>
      <c r="D1856" s="19">
        <v>0.8</v>
      </c>
    </row>
    <row r="1857" spans="1:4" ht="13">
      <c r="A1857" s="11" t="s">
        <v>3434</v>
      </c>
      <c r="B1857" s="11" t="s">
        <v>3288</v>
      </c>
      <c r="C1857" s="11">
        <v>5</v>
      </c>
      <c r="D1857" s="19">
        <v>0.2</v>
      </c>
    </row>
    <row r="1858" spans="1:4" ht="13">
      <c r="A1858" s="11" t="s">
        <v>3434</v>
      </c>
      <c r="B1858" s="11" t="s">
        <v>3290</v>
      </c>
      <c r="C1858" s="11">
        <v>7</v>
      </c>
      <c r="D1858" s="19">
        <v>0.42859999999999998</v>
      </c>
    </row>
    <row r="1859" spans="1:4" ht="13">
      <c r="A1859" s="11" t="s">
        <v>3434</v>
      </c>
      <c r="B1859" s="11" t="s">
        <v>3292</v>
      </c>
      <c r="C1859" s="11">
        <v>7</v>
      </c>
      <c r="D1859" s="19">
        <v>0.1429</v>
      </c>
    </row>
    <row r="1860" spans="1:4" ht="13">
      <c r="A1860" s="11" t="s">
        <v>3434</v>
      </c>
      <c r="B1860" s="11" t="s">
        <v>3304</v>
      </c>
      <c r="C1860" s="11">
        <v>13</v>
      </c>
      <c r="D1860" s="19">
        <v>0.69230000000000003</v>
      </c>
    </row>
    <row r="1861" spans="1:4" ht="13">
      <c r="A1861" s="11" t="s">
        <v>3434</v>
      </c>
      <c r="B1861" s="11" t="s">
        <v>3306</v>
      </c>
      <c r="C1861" s="11">
        <v>13</v>
      </c>
      <c r="D1861" s="19">
        <v>0.30769999999999997</v>
      </c>
    </row>
    <row r="1862" spans="1:4" ht="13">
      <c r="A1862" s="11" t="s">
        <v>3435</v>
      </c>
      <c r="B1862" s="11" t="s">
        <v>3282</v>
      </c>
      <c r="C1862" s="11">
        <v>25</v>
      </c>
      <c r="D1862" s="19">
        <v>0.4</v>
      </c>
    </row>
    <row r="1863" spans="1:4" ht="13">
      <c r="A1863" s="11" t="s">
        <v>3435</v>
      </c>
      <c r="B1863" s="11" t="s">
        <v>3284</v>
      </c>
      <c r="C1863" s="11">
        <v>25</v>
      </c>
      <c r="D1863" s="19">
        <v>0.36</v>
      </c>
    </row>
    <row r="1864" spans="1:4" ht="13">
      <c r="A1864" s="11" t="s">
        <v>3435</v>
      </c>
      <c r="B1864" s="11" t="s">
        <v>3287</v>
      </c>
      <c r="C1864" s="11">
        <v>17</v>
      </c>
      <c r="D1864" s="19">
        <v>0.23530000000000001</v>
      </c>
    </row>
    <row r="1865" spans="1:4" ht="13">
      <c r="A1865" s="11" t="s">
        <v>3435</v>
      </c>
      <c r="B1865" s="11" t="s">
        <v>3288</v>
      </c>
      <c r="C1865" s="11">
        <v>18</v>
      </c>
      <c r="D1865" s="19">
        <v>0.5</v>
      </c>
    </row>
    <row r="1866" spans="1:4" ht="13">
      <c r="A1866" s="11" t="s">
        <v>3435</v>
      </c>
      <c r="B1866" s="11" t="s">
        <v>3290</v>
      </c>
      <c r="C1866" s="11">
        <v>27</v>
      </c>
      <c r="D1866" s="19">
        <v>0.62960000000000005</v>
      </c>
    </row>
    <row r="1867" spans="1:4" ht="13">
      <c r="A1867" s="11" t="s">
        <v>3435</v>
      </c>
      <c r="B1867" s="11" t="s">
        <v>3292</v>
      </c>
      <c r="C1867" s="11">
        <v>26</v>
      </c>
      <c r="D1867" s="19">
        <v>0.53849999999999998</v>
      </c>
    </row>
    <row r="1868" spans="1:4" ht="13">
      <c r="A1868" s="11" t="s">
        <v>3436</v>
      </c>
      <c r="B1868" s="11" t="s">
        <v>3285</v>
      </c>
      <c r="C1868" s="11">
        <v>1</v>
      </c>
      <c r="D1868" s="19">
        <v>0</v>
      </c>
    </row>
    <row r="1869" spans="1:4" ht="13">
      <c r="A1869" s="11" t="s">
        <v>3436</v>
      </c>
      <c r="B1869" s="11" t="s">
        <v>3286</v>
      </c>
      <c r="C1869" s="11">
        <v>1</v>
      </c>
      <c r="D1869" s="19">
        <v>0</v>
      </c>
    </row>
    <row r="1870" spans="1:4" ht="13">
      <c r="A1870" s="11" t="s">
        <v>3437</v>
      </c>
      <c r="B1870" s="11" t="s">
        <v>3278</v>
      </c>
      <c r="C1870" s="11">
        <v>20</v>
      </c>
      <c r="D1870" s="19">
        <v>0.75</v>
      </c>
    </row>
    <row r="1871" spans="1:4" ht="13">
      <c r="A1871" s="11" t="s">
        <v>3437</v>
      </c>
      <c r="B1871" s="11" t="s">
        <v>3280</v>
      </c>
      <c r="C1871" s="11">
        <v>20</v>
      </c>
      <c r="D1871" s="19">
        <v>0.7</v>
      </c>
    </row>
    <row r="1872" spans="1:4" ht="13">
      <c r="A1872" s="11" t="s">
        <v>3437</v>
      </c>
      <c r="B1872" s="11" t="s">
        <v>3282</v>
      </c>
      <c r="C1872" s="11">
        <v>16</v>
      </c>
      <c r="D1872" s="19">
        <v>0.75</v>
      </c>
    </row>
    <row r="1873" spans="1:4" ht="13">
      <c r="A1873" s="11" t="s">
        <v>3437</v>
      </c>
      <c r="B1873" s="11" t="s">
        <v>3284</v>
      </c>
      <c r="C1873" s="11">
        <v>16</v>
      </c>
      <c r="D1873" s="19">
        <v>0.5</v>
      </c>
    </row>
    <row r="1874" spans="1:4" ht="13">
      <c r="A1874" s="11" t="s">
        <v>3437</v>
      </c>
      <c r="B1874" s="11" t="s">
        <v>3285</v>
      </c>
      <c r="C1874" s="11">
        <v>17</v>
      </c>
      <c r="D1874" s="19">
        <v>0.58819999999999995</v>
      </c>
    </row>
    <row r="1875" spans="1:4" ht="13">
      <c r="A1875" s="11" t="s">
        <v>3437</v>
      </c>
      <c r="B1875" s="11" t="s">
        <v>3286</v>
      </c>
      <c r="C1875" s="11">
        <v>17</v>
      </c>
      <c r="D1875" s="19">
        <v>0.70589999999999997</v>
      </c>
    </row>
    <row r="1876" spans="1:4" ht="13">
      <c r="A1876" s="11" t="s">
        <v>3437</v>
      </c>
      <c r="B1876" s="11" t="s">
        <v>3287</v>
      </c>
      <c r="C1876" s="11">
        <v>26</v>
      </c>
      <c r="D1876" s="19">
        <v>0.57689999999999997</v>
      </c>
    </row>
    <row r="1877" spans="1:4" ht="13">
      <c r="A1877" s="11" t="s">
        <v>3437</v>
      </c>
      <c r="B1877" s="11" t="s">
        <v>3288</v>
      </c>
      <c r="C1877" s="11">
        <v>26</v>
      </c>
      <c r="D1877" s="19">
        <v>0.34620000000000001</v>
      </c>
    </row>
    <row r="1878" spans="1:4" ht="13">
      <c r="A1878" s="11" t="s">
        <v>3437</v>
      </c>
      <c r="B1878" s="11" t="s">
        <v>3290</v>
      </c>
      <c r="C1878" s="11">
        <v>23</v>
      </c>
      <c r="D1878" s="19">
        <v>0.43480000000000002</v>
      </c>
    </row>
    <row r="1879" spans="1:4" ht="13">
      <c r="A1879" s="11" t="s">
        <v>3437</v>
      </c>
      <c r="B1879" s="11" t="s">
        <v>3292</v>
      </c>
      <c r="C1879" s="11">
        <v>23</v>
      </c>
      <c r="D1879" s="19">
        <v>0.26090000000000002</v>
      </c>
    </row>
    <row r="1880" spans="1:4" ht="13">
      <c r="A1880" s="11" t="s">
        <v>3437</v>
      </c>
      <c r="B1880" s="11" t="s">
        <v>3304</v>
      </c>
      <c r="C1880" s="11">
        <v>16</v>
      </c>
      <c r="D1880" s="19">
        <v>0.5</v>
      </c>
    </row>
    <row r="1881" spans="1:4" ht="13">
      <c r="A1881" s="11" t="s">
        <v>214</v>
      </c>
      <c r="B1881" s="11" t="s">
        <v>3278</v>
      </c>
      <c r="C1881" s="11">
        <v>24</v>
      </c>
      <c r="D1881" s="19">
        <v>0.29170000000000001</v>
      </c>
    </row>
    <row r="1882" spans="1:4" ht="13">
      <c r="A1882" s="11" t="s">
        <v>214</v>
      </c>
      <c r="B1882" s="11" t="s">
        <v>3280</v>
      </c>
      <c r="C1882" s="11">
        <v>24</v>
      </c>
      <c r="D1882" s="19">
        <v>0.375</v>
      </c>
    </row>
    <row r="1883" spans="1:4" ht="13">
      <c r="A1883" s="11" t="s">
        <v>214</v>
      </c>
      <c r="B1883" s="11" t="s">
        <v>3282</v>
      </c>
      <c r="C1883" s="11">
        <v>18</v>
      </c>
      <c r="D1883" s="19">
        <v>0.38890000000000002</v>
      </c>
    </row>
    <row r="1884" spans="1:4" ht="13">
      <c r="A1884" s="11" t="s">
        <v>214</v>
      </c>
      <c r="B1884" s="11" t="s">
        <v>3284</v>
      </c>
      <c r="C1884" s="11">
        <v>18</v>
      </c>
      <c r="D1884" s="19">
        <v>0.5</v>
      </c>
    </row>
    <row r="1885" spans="1:4" ht="13">
      <c r="A1885" s="11" t="s">
        <v>214</v>
      </c>
      <c r="B1885" s="11" t="s">
        <v>3287</v>
      </c>
      <c r="C1885" s="11">
        <v>28</v>
      </c>
      <c r="D1885" s="19">
        <v>0</v>
      </c>
    </row>
    <row r="1886" spans="1:4" ht="13">
      <c r="A1886" s="11" t="s">
        <v>214</v>
      </c>
      <c r="B1886" s="11" t="s">
        <v>3288</v>
      </c>
      <c r="C1886" s="11">
        <v>25</v>
      </c>
      <c r="D1886" s="19">
        <v>0.12</v>
      </c>
    </row>
    <row r="1887" spans="1:4" ht="13">
      <c r="A1887" s="11" t="s">
        <v>214</v>
      </c>
      <c r="B1887" s="11" t="s">
        <v>3304</v>
      </c>
      <c r="C1887" s="11">
        <v>34</v>
      </c>
      <c r="D1887" s="19">
        <v>0</v>
      </c>
    </row>
    <row r="1888" spans="1:4" ht="13">
      <c r="A1888" s="11" t="s">
        <v>214</v>
      </c>
      <c r="B1888" s="11" t="s">
        <v>3306</v>
      </c>
      <c r="C1888" s="11">
        <v>33</v>
      </c>
      <c r="D1888" s="19">
        <v>6.0600000000000001E-2</v>
      </c>
    </row>
    <row r="1889" spans="1:4" ht="13">
      <c r="A1889" s="11" t="s">
        <v>571</v>
      </c>
      <c r="B1889" s="11" t="s">
        <v>3278</v>
      </c>
      <c r="C1889" s="11">
        <v>30</v>
      </c>
      <c r="D1889" s="19">
        <v>0</v>
      </c>
    </row>
    <row r="1890" spans="1:4" ht="13">
      <c r="A1890" s="11" t="s">
        <v>571</v>
      </c>
      <c r="B1890" s="11" t="s">
        <v>3280</v>
      </c>
      <c r="C1890" s="11">
        <v>30</v>
      </c>
      <c r="D1890" s="19">
        <v>0</v>
      </c>
    </row>
    <row r="1891" spans="1:4" ht="13">
      <c r="A1891" s="11" t="s">
        <v>571</v>
      </c>
      <c r="B1891" s="11" t="s">
        <v>3282</v>
      </c>
      <c r="C1891" s="11">
        <v>38</v>
      </c>
      <c r="D1891" s="19">
        <v>0</v>
      </c>
    </row>
    <row r="1892" spans="1:4" ht="13">
      <c r="A1892" s="11" t="s">
        <v>571</v>
      </c>
      <c r="B1892" s="11" t="s">
        <v>3284</v>
      </c>
      <c r="C1892" s="11">
        <v>38</v>
      </c>
      <c r="D1892" s="19">
        <v>0</v>
      </c>
    </row>
    <row r="1893" spans="1:4" ht="13">
      <c r="A1893" s="11" t="s">
        <v>571</v>
      </c>
      <c r="B1893" s="11" t="s">
        <v>3285</v>
      </c>
      <c r="C1893" s="11">
        <v>37</v>
      </c>
      <c r="D1893" s="19">
        <v>0</v>
      </c>
    </row>
    <row r="1894" spans="1:4" ht="13">
      <c r="A1894" s="11" t="s">
        <v>571</v>
      </c>
      <c r="B1894" s="11" t="s">
        <v>3286</v>
      </c>
      <c r="C1894" s="11">
        <v>35</v>
      </c>
      <c r="D1894" s="19">
        <v>0</v>
      </c>
    </row>
    <row r="1895" spans="1:4" ht="13">
      <c r="A1895" s="11" t="s">
        <v>571</v>
      </c>
      <c r="B1895" s="11" t="s">
        <v>3287</v>
      </c>
      <c r="C1895" s="11">
        <v>30</v>
      </c>
      <c r="D1895" s="19">
        <v>0</v>
      </c>
    </row>
    <row r="1896" spans="1:4" ht="13">
      <c r="A1896" s="11" t="s">
        <v>571</v>
      </c>
      <c r="B1896" s="11" t="s">
        <v>3288</v>
      </c>
      <c r="C1896" s="11">
        <v>30</v>
      </c>
      <c r="D1896" s="19">
        <v>0</v>
      </c>
    </row>
    <row r="1897" spans="1:4" ht="13">
      <c r="A1897" s="11" t="s">
        <v>571</v>
      </c>
      <c r="B1897" s="11" t="s">
        <v>3290</v>
      </c>
      <c r="C1897" s="11">
        <v>31</v>
      </c>
      <c r="D1897" s="19">
        <v>0</v>
      </c>
    </row>
    <row r="1898" spans="1:4" ht="13">
      <c r="A1898" s="11" t="s">
        <v>571</v>
      </c>
      <c r="B1898" s="11" t="s">
        <v>3292</v>
      </c>
      <c r="C1898" s="11">
        <v>31</v>
      </c>
      <c r="D1898" s="19">
        <v>0</v>
      </c>
    </row>
    <row r="1899" spans="1:4" ht="13">
      <c r="A1899" s="11" t="s">
        <v>3438</v>
      </c>
      <c r="B1899" s="11" t="s">
        <v>3278</v>
      </c>
      <c r="C1899" s="11">
        <v>23</v>
      </c>
      <c r="D1899" s="19">
        <v>0</v>
      </c>
    </row>
    <row r="1900" spans="1:4" ht="13">
      <c r="A1900" s="11" t="s">
        <v>3438</v>
      </c>
      <c r="B1900" s="11" t="s">
        <v>3280</v>
      </c>
      <c r="C1900" s="11">
        <v>23</v>
      </c>
      <c r="D1900" s="19">
        <v>8.6999999999999994E-2</v>
      </c>
    </row>
    <row r="1901" spans="1:4" ht="13">
      <c r="A1901" s="11" t="s">
        <v>3438</v>
      </c>
      <c r="B1901" s="11" t="s">
        <v>3282</v>
      </c>
      <c r="C1901" s="11">
        <v>26</v>
      </c>
      <c r="D1901" s="19">
        <v>3.85E-2</v>
      </c>
    </row>
    <row r="1902" spans="1:4" ht="13">
      <c r="A1902" s="11" t="s">
        <v>3438</v>
      </c>
      <c r="B1902" s="11" t="s">
        <v>3284</v>
      </c>
      <c r="C1902" s="11">
        <v>25</v>
      </c>
      <c r="D1902" s="19">
        <v>0.04</v>
      </c>
    </row>
    <row r="1903" spans="1:4" ht="13">
      <c r="A1903" s="11" t="s">
        <v>3438</v>
      </c>
      <c r="B1903" s="11" t="s">
        <v>3285</v>
      </c>
      <c r="C1903" s="11">
        <v>27</v>
      </c>
      <c r="D1903" s="19">
        <v>7.4099999999999999E-2</v>
      </c>
    </row>
    <row r="1904" spans="1:4" ht="13">
      <c r="A1904" s="11" t="s">
        <v>3438</v>
      </c>
      <c r="B1904" s="11" t="s">
        <v>3286</v>
      </c>
      <c r="C1904" s="11">
        <v>27</v>
      </c>
      <c r="D1904" s="19">
        <v>0.1852</v>
      </c>
    </row>
    <row r="1905" spans="1:4" ht="13">
      <c r="A1905" s="11" t="s">
        <v>3438</v>
      </c>
      <c r="B1905" s="11" t="s">
        <v>3287</v>
      </c>
      <c r="C1905" s="11">
        <v>23</v>
      </c>
      <c r="D1905" s="19">
        <v>0</v>
      </c>
    </row>
    <row r="1906" spans="1:4" ht="13">
      <c r="A1906" s="11" t="s">
        <v>3438</v>
      </c>
      <c r="B1906" s="11" t="s">
        <v>3288</v>
      </c>
      <c r="C1906" s="11">
        <v>24</v>
      </c>
      <c r="D1906" s="19">
        <v>0.125</v>
      </c>
    </row>
    <row r="1907" spans="1:4" ht="13">
      <c r="A1907" s="11" t="s">
        <v>3438</v>
      </c>
      <c r="B1907" s="11" t="s">
        <v>3290</v>
      </c>
      <c r="C1907" s="11">
        <v>25</v>
      </c>
      <c r="D1907" s="19">
        <v>0.32</v>
      </c>
    </row>
    <row r="1908" spans="1:4" ht="13">
      <c r="A1908" s="11" t="s">
        <v>3438</v>
      </c>
      <c r="B1908" s="11" t="s">
        <v>3292</v>
      </c>
      <c r="C1908" s="11">
        <v>26</v>
      </c>
      <c r="D1908" s="19">
        <v>0.53849999999999998</v>
      </c>
    </row>
    <row r="1909" spans="1:4" ht="13">
      <c r="A1909" s="11" t="s">
        <v>3438</v>
      </c>
      <c r="B1909" s="11" t="s">
        <v>3304</v>
      </c>
      <c r="C1909" s="11">
        <v>25</v>
      </c>
      <c r="D1909" s="19">
        <v>0.72</v>
      </c>
    </row>
    <row r="1910" spans="1:4" ht="13">
      <c r="A1910" s="11" t="s">
        <v>3438</v>
      </c>
      <c r="B1910" s="11" t="s">
        <v>3306</v>
      </c>
      <c r="C1910" s="11">
        <v>26</v>
      </c>
      <c r="D1910" s="19">
        <v>0.76919999999999999</v>
      </c>
    </row>
    <row r="1911" spans="1:4" ht="13">
      <c r="A1911" s="11" t="s">
        <v>3439</v>
      </c>
      <c r="B1911" s="11" t="s">
        <v>3306</v>
      </c>
      <c r="C1911" s="11">
        <v>27</v>
      </c>
      <c r="D1911" s="19">
        <v>0.77780000000000005</v>
      </c>
    </row>
    <row r="1912" spans="1:4" ht="13">
      <c r="A1912" s="11" t="s">
        <v>558</v>
      </c>
      <c r="B1912" s="11" t="s">
        <v>3278</v>
      </c>
      <c r="C1912" s="11">
        <v>102</v>
      </c>
      <c r="D1912" s="19">
        <v>0</v>
      </c>
    </row>
    <row r="1913" spans="1:4" ht="13">
      <c r="A1913" s="11" t="s">
        <v>558</v>
      </c>
      <c r="B1913" s="11" t="s">
        <v>3280</v>
      </c>
      <c r="C1913" s="11">
        <v>102</v>
      </c>
      <c r="D1913" s="19">
        <v>0</v>
      </c>
    </row>
    <row r="1914" spans="1:4" ht="13">
      <c r="A1914" s="11" t="s">
        <v>558</v>
      </c>
      <c r="B1914" s="11" t="s">
        <v>3282</v>
      </c>
      <c r="C1914" s="11">
        <v>75</v>
      </c>
      <c r="D1914" s="19">
        <v>0</v>
      </c>
    </row>
    <row r="1915" spans="1:4" ht="13">
      <c r="A1915" s="11" t="s">
        <v>558</v>
      </c>
      <c r="B1915" s="11" t="s">
        <v>3284</v>
      </c>
      <c r="C1915" s="11">
        <v>75</v>
      </c>
      <c r="D1915" s="19">
        <v>0</v>
      </c>
    </row>
    <row r="1916" spans="1:4" ht="13">
      <c r="A1916" s="11" t="s">
        <v>558</v>
      </c>
      <c r="B1916" s="11" t="s">
        <v>3285</v>
      </c>
      <c r="C1916" s="11">
        <v>91</v>
      </c>
      <c r="D1916" s="19">
        <v>0</v>
      </c>
    </row>
    <row r="1917" spans="1:4" ht="13">
      <c r="A1917" s="11" t="s">
        <v>558</v>
      </c>
      <c r="B1917" s="11" t="s">
        <v>3286</v>
      </c>
      <c r="C1917" s="11">
        <v>92</v>
      </c>
      <c r="D1917" s="19">
        <v>0</v>
      </c>
    </row>
    <row r="1918" spans="1:4" ht="13">
      <c r="A1918" s="11" t="s">
        <v>558</v>
      </c>
      <c r="B1918" s="11" t="s">
        <v>3287</v>
      </c>
      <c r="C1918" s="11">
        <v>69</v>
      </c>
      <c r="D1918" s="19">
        <v>0</v>
      </c>
    </row>
    <row r="1919" spans="1:4" ht="13">
      <c r="A1919" s="11" t="s">
        <v>558</v>
      </c>
      <c r="B1919" s="11" t="s">
        <v>3288</v>
      </c>
      <c r="C1919" s="11">
        <v>70</v>
      </c>
      <c r="D1919" s="19">
        <v>0</v>
      </c>
    </row>
    <row r="1920" spans="1:4" ht="13">
      <c r="A1920" s="11" t="s">
        <v>558</v>
      </c>
      <c r="B1920" s="11" t="s">
        <v>3290</v>
      </c>
      <c r="C1920" s="11">
        <v>80</v>
      </c>
      <c r="D1920" s="19">
        <v>0</v>
      </c>
    </row>
    <row r="1921" spans="1:4" ht="13">
      <c r="A1921" s="11" t="s">
        <v>558</v>
      </c>
      <c r="B1921" s="11" t="s">
        <v>3292</v>
      </c>
      <c r="C1921" s="11">
        <v>81</v>
      </c>
      <c r="D1921" s="19">
        <v>0</v>
      </c>
    </row>
    <row r="1922" spans="1:4" ht="13">
      <c r="A1922" s="11" t="s">
        <v>3440</v>
      </c>
      <c r="B1922" s="11" t="s">
        <v>3278</v>
      </c>
      <c r="C1922" s="11">
        <v>63</v>
      </c>
      <c r="D1922" s="19">
        <v>0</v>
      </c>
    </row>
    <row r="1923" spans="1:4" ht="13">
      <c r="A1923" s="11" t="s">
        <v>3440</v>
      </c>
      <c r="B1923" s="11" t="s">
        <v>3280</v>
      </c>
      <c r="C1923" s="11">
        <v>62</v>
      </c>
      <c r="D1923" s="19">
        <v>0.4677</v>
      </c>
    </row>
    <row r="1924" spans="1:4" ht="13">
      <c r="A1924" s="11" t="s">
        <v>3440</v>
      </c>
      <c r="B1924" s="11" t="s">
        <v>3282</v>
      </c>
      <c r="C1924" s="11">
        <v>60</v>
      </c>
      <c r="D1924" s="19">
        <v>0.05</v>
      </c>
    </row>
    <row r="1925" spans="1:4" ht="13">
      <c r="A1925" s="11" t="s">
        <v>3440</v>
      </c>
      <c r="B1925" s="11" t="s">
        <v>3284</v>
      </c>
      <c r="C1925" s="11">
        <v>60</v>
      </c>
      <c r="D1925" s="19">
        <v>0.2167</v>
      </c>
    </row>
    <row r="1926" spans="1:4" ht="13">
      <c r="A1926" s="11" t="s">
        <v>3440</v>
      </c>
      <c r="B1926" s="11" t="s">
        <v>3285</v>
      </c>
      <c r="C1926" s="11">
        <v>52</v>
      </c>
      <c r="D1926" s="19">
        <v>0</v>
      </c>
    </row>
    <row r="1927" spans="1:4" ht="13">
      <c r="A1927" s="11" t="s">
        <v>3440</v>
      </c>
      <c r="B1927" s="11" t="s">
        <v>3286</v>
      </c>
      <c r="C1927" s="11">
        <v>55</v>
      </c>
      <c r="D1927" s="19">
        <v>1.8200000000000001E-2</v>
      </c>
    </row>
    <row r="1928" spans="1:4" ht="13">
      <c r="A1928" s="11" t="s">
        <v>3440</v>
      </c>
      <c r="B1928" s="11" t="s">
        <v>3287</v>
      </c>
      <c r="C1928" s="11">
        <v>45</v>
      </c>
      <c r="D1928" s="19">
        <v>0</v>
      </c>
    </row>
    <row r="1929" spans="1:4" ht="13">
      <c r="A1929" s="11" t="s">
        <v>3440</v>
      </c>
      <c r="B1929" s="11" t="s">
        <v>3288</v>
      </c>
      <c r="C1929" s="11">
        <v>46</v>
      </c>
      <c r="D1929" s="19">
        <v>2.1700000000000001E-2</v>
      </c>
    </row>
    <row r="1930" spans="1:4" ht="13">
      <c r="A1930" s="11" t="s">
        <v>3440</v>
      </c>
      <c r="B1930" s="11" t="s">
        <v>3290</v>
      </c>
      <c r="C1930" s="11">
        <v>51</v>
      </c>
      <c r="D1930" s="19">
        <v>5.8799999999999998E-2</v>
      </c>
    </row>
    <row r="1931" spans="1:4" ht="13">
      <c r="A1931" s="11" t="s">
        <v>3440</v>
      </c>
      <c r="B1931" s="11" t="s">
        <v>3292</v>
      </c>
      <c r="C1931" s="11">
        <v>50</v>
      </c>
      <c r="D1931" s="19">
        <v>0.04</v>
      </c>
    </row>
    <row r="1932" spans="1:4" ht="13">
      <c r="A1932" s="11" t="s">
        <v>3440</v>
      </c>
      <c r="B1932" s="11" t="s">
        <v>3304</v>
      </c>
      <c r="C1932" s="11">
        <v>44</v>
      </c>
      <c r="D1932" s="19">
        <v>4.5499999999999999E-2</v>
      </c>
    </row>
    <row r="1933" spans="1:4" ht="13">
      <c r="A1933" s="11" t="s">
        <v>3440</v>
      </c>
      <c r="B1933" s="11" t="s">
        <v>3306</v>
      </c>
      <c r="C1933" s="11">
        <v>44</v>
      </c>
      <c r="D1933" s="19">
        <v>0</v>
      </c>
    </row>
    <row r="1934" spans="1:4" ht="13">
      <c r="A1934" s="11" t="s">
        <v>3441</v>
      </c>
      <c r="B1934" s="11" t="s">
        <v>3278</v>
      </c>
      <c r="C1934" s="11">
        <v>15</v>
      </c>
      <c r="D1934" s="19">
        <v>0.33329999999999999</v>
      </c>
    </row>
    <row r="1935" spans="1:4" ht="13">
      <c r="A1935" s="11" t="s">
        <v>3441</v>
      </c>
      <c r="B1935" s="11" t="s">
        <v>3280</v>
      </c>
      <c r="C1935" s="11">
        <v>15</v>
      </c>
      <c r="D1935" s="19">
        <v>0.6</v>
      </c>
    </row>
    <row r="1936" spans="1:4" ht="13">
      <c r="A1936" s="11" t="s">
        <v>3441</v>
      </c>
      <c r="B1936" s="11" t="s">
        <v>3282</v>
      </c>
      <c r="C1936" s="11">
        <v>9</v>
      </c>
      <c r="D1936" s="19">
        <v>0.55559999999999998</v>
      </c>
    </row>
    <row r="1937" spans="1:4" ht="13">
      <c r="A1937" s="11" t="s">
        <v>3441</v>
      </c>
      <c r="B1937" s="11" t="s">
        <v>3284</v>
      </c>
      <c r="C1937" s="11">
        <v>9</v>
      </c>
      <c r="D1937" s="19">
        <v>0.44440000000000002</v>
      </c>
    </row>
    <row r="1938" spans="1:4" ht="13">
      <c r="A1938" s="11" t="s">
        <v>3441</v>
      </c>
      <c r="B1938" s="11" t="s">
        <v>3285</v>
      </c>
      <c r="C1938" s="11">
        <v>11</v>
      </c>
      <c r="D1938" s="19">
        <v>0.36359999999999998</v>
      </c>
    </row>
    <row r="1939" spans="1:4" ht="13">
      <c r="A1939" s="11" t="s">
        <v>3441</v>
      </c>
      <c r="B1939" s="11" t="s">
        <v>3286</v>
      </c>
      <c r="C1939" s="11">
        <v>11</v>
      </c>
      <c r="D1939" s="19">
        <v>0.45450000000000002</v>
      </c>
    </row>
    <row r="1940" spans="1:4" ht="13">
      <c r="A1940" s="11" t="s">
        <v>3441</v>
      </c>
      <c r="B1940" s="11" t="s">
        <v>3287</v>
      </c>
      <c r="C1940" s="11">
        <v>12</v>
      </c>
      <c r="D1940" s="19">
        <v>0.91669999999999996</v>
      </c>
    </row>
    <row r="1941" spans="1:4" ht="13">
      <c r="A1941" s="11" t="s">
        <v>3441</v>
      </c>
      <c r="B1941" s="11" t="s">
        <v>3288</v>
      </c>
      <c r="C1941" s="11">
        <v>12</v>
      </c>
      <c r="D1941" s="19">
        <v>0.66669999999999996</v>
      </c>
    </row>
    <row r="1942" spans="1:4" ht="13">
      <c r="A1942" s="11" t="s">
        <v>3442</v>
      </c>
      <c r="B1942" s="11" t="s">
        <v>3278</v>
      </c>
      <c r="C1942" s="11">
        <v>14</v>
      </c>
      <c r="D1942" s="19">
        <v>0.28570000000000001</v>
      </c>
    </row>
    <row r="1943" spans="1:4" ht="13">
      <c r="A1943" s="11" t="s">
        <v>3442</v>
      </c>
      <c r="B1943" s="11" t="s">
        <v>3280</v>
      </c>
      <c r="C1943" s="11">
        <v>14</v>
      </c>
      <c r="D1943" s="19">
        <v>0.35709999999999997</v>
      </c>
    </row>
    <row r="1944" spans="1:4" ht="13">
      <c r="A1944" s="11" t="s">
        <v>3442</v>
      </c>
      <c r="B1944" s="11" t="s">
        <v>3282</v>
      </c>
      <c r="C1944" s="11">
        <v>13</v>
      </c>
      <c r="D1944" s="19">
        <v>0.92310000000000003</v>
      </c>
    </row>
    <row r="1945" spans="1:4" ht="13">
      <c r="A1945" s="11" t="s">
        <v>3442</v>
      </c>
      <c r="B1945" s="11" t="s">
        <v>3284</v>
      </c>
      <c r="C1945" s="11">
        <v>13</v>
      </c>
      <c r="D1945" s="19">
        <v>0.92310000000000003</v>
      </c>
    </row>
    <row r="1946" spans="1:4" ht="13">
      <c r="A1946" s="11" t="s">
        <v>3442</v>
      </c>
      <c r="B1946" s="11" t="s">
        <v>3285</v>
      </c>
      <c r="C1946" s="11">
        <v>13</v>
      </c>
      <c r="D1946" s="19">
        <v>0.53849999999999998</v>
      </c>
    </row>
    <row r="1947" spans="1:4" ht="13">
      <c r="A1947" s="11" t="s">
        <v>3442</v>
      </c>
      <c r="B1947" s="11" t="s">
        <v>3286</v>
      </c>
      <c r="C1947" s="11">
        <v>13</v>
      </c>
      <c r="D1947" s="19">
        <v>0.46150000000000002</v>
      </c>
    </row>
    <row r="1948" spans="1:4" ht="13">
      <c r="A1948" s="11" t="s">
        <v>3442</v>
      </c>
      <c r="B1948" s="11" t="s">
        <v>3287</v>
      </c>
      <c r="C1948" s="11">
        <v>3</v>
      </c>
      <c r="D1948" s="19">
        <v>0</v>
      </c>
    </row>
    <row r="1949" spans="1:4" ht="13">
      <c r="A1949" s="11" t="s">
        <v>3442</v>
      </c>
      <c r="B1949" s="11" t="s">
        <v>3288</v>
      </c>
      <c r="C1949" s="11">
        <v>3</v>
      </c>
      <c r="D1949" s="19">
        <v>0</v>
      </c>
    </row>
    <row r="1950" spans="1:4" ht="13">
      <c r="A1950" s="11" t="s">
        <v>3442</v>
      </c>
      <c r="B1950" s="11" t="s">
        <v>3290</v>
      </c>
      <c r="C1950" s="11">
        <v>8</v>
      </c>
      <c r="D1950" s="19">
        <v>0.625</v>
      </c>
    </row>
    <row r="1951" spans="1:4" ht="13">
      <c r="A1951" s="11" t="s">
        <v>3442</v>
      </c>
      <c r="B1951" s="11" t="s">
        <v>3292</v>
      </c>
      <c r="C1951" s="11">
        <v>8</v>
      </c>
      <c r="D1951" s="19">
        <v>0.75</v>
      </c>
    </row>
    <row r="1952" spans="1:4" ht="13">
      <c r="A1952" s="11" t="s">
        <v>3442</v>
      </c>
      <c r="B1952" s="11" t="s">
        <v>3304</v>
      </c>
      <c r="C1952" s="11">
        <v>9</v>
      </c>
      <c r="D1952" s="19">
        <v>0.88890000000000002</v>
      </c>
    </row>
    <row r="1953" spans="1:4" ht="13">
      <c r="A1953" s="11" t="s">
        <v>3442</v>
      </c>
      <c r="B1953" s="11" t="s">
        <v>3306</v>
      </c>
      <c r="C1953" s="11">
        <v>8</v>
      </c>
      <c r="D1953" s="19">
        <v>0.625</v>
      </c>
    </row>
    <row r="1954" spans="1:4" ht="13">
      <c r="A1954" s="11" t="s">
        <v>347</v>
      </c>
      <c r="B1954" s="11" t="s">
        <v>3278</v>
      </c>
      <c r="C1954" s="11">
        <v>15</v>
      </c>
      <c r="D1954" s="19">
        <v>0.4</v>
      </c>
    </row>
    <row r="1955" spans="1:4" ht="13">
      <c r="A1955" s="11" t="s">
        <v>347</v>
      </c>
      <c r="B1955" s="11" t="s">
        <v>3280</v>
      </c>
      <c r="C1955" s="11">
        <v>14</v>
      </c>
      <c r="D1955" s="19">
        <v>0.35709999999999997</v>
      </c>
    </row>
    <row r="1956" spans="1:4" ht="13">
      <c r="A1956" s="11" t="s">
        <v>347</v>
      </c>
      <c r="B1956" s="11" t="s">
        <v>3282</v>
      </c>
      <c r="C1956" s="11">
        <v>16</v>
      </c>
      <c r="D1956" s="19">
        <v>0.3125</v>
      </c>
    </row>
    <row r="1957" spans="1:4" ht="13">
      <c r="A1957" s="11" t="s">
        <v>347</v>
      </c>
      <c r="B1957" s="11" t="s">
        <v>3285</v>
      </c>
      <c r="C1957" s="11">
        <v>16</v>
      </c>
      <c r="D1957" s="19">
        <v>0.375</v>
      </c>
    </row>
    <row r="1958" spans="1:4" ht="13">
      <c r="A1958" s="11" t="s">
        <v>347</v>
      </c>
      <c r="B1958" s="11" t="s">
        <v>3286</v>
      </c>
      <c r="C1958" s="11">
        <v>16</v>
      </c>
      <c r="D1958" s="19">
        <v>6.25E-2</v>
      </c>
    </row>
    <row r="1959" spans="1:4" ht="13">
      <c r="A1959" s="11" t="s">
        <v>347</v>
      </c>
      <c r="B1959" s="11" t="s">
        <v>3287</v>
      </c>
      <c r="C1959" s="11">
        <v>16</v>
      </c>
      <c r="D1959" s="19">
        <v>0.25</v>
      </c>
    </row>
    <row r="1960" spans="1:4" ht="13">
      <c r="A1960" s="11" t="s">
        <v>347</v>
      </c>
      <c r="B1960" s="11" t="s">
        <v>3290</v>
      </c>
      <c r="C1960" s="11">
        <v>20</v>
      </c>
      <c r="D1960" s="19">
        <v>0.5</v>
      </c>
    </row>
    <row r="1961" spans="1:4" ht="13">
      <c r="A1961" s="11" t="s">
        <v>347</v>
      </c>
      <c r="B1961" s="11" t="s">
        <v>3292</v>
      </c>
      <c r="C1961" s="11">
        <v>20</v>
      </c>
      <c r="D1961" s="19">
        <v>0.15</v>
      </c>
    </row>
    <row r="1962" spans="1:4" ht="13">
      <c r="A1962" s="11" t="s">
        <v>347</v>
      </c>
      <c r="B1962" s="11" t="s">
        <v>3304</v>
      </c>
      <c r="C1962" s="11">
        <v>19</v>
      </c>
      <c r="D1962" s="19">
        <v>0.57889999999999997</v>
      </c>
    </row>
    <row r="1963" spans="1:4" ht="13">
      <c r="A1963" s="11" t="s">
        <v>3443</v>
      </c>
      <c r="B1963" s="11" t="s">
        <v>3287</v>
      </c>
      <c r="C1963" s="11">
        <v>24</v>
      </c>
      <c r="D1963" s="19">
        <v>0.5</v>
      </c>
    </row>
    <row r="1964" spans="1:4" ht="13">
      <c r="A1964" s="11" t="s">
        <v>3443</v>
      </c>
      <c r="B1964" s="11" t="s">
        <v>3288</v>
      </c>
      <c r="C1964" s="11">
        <v>25</v>
      </c>
      <c r="D1964" s="19">
        <v>0.56000000000000005</v>
      </c>
    </row>
    <row r="1965" spans="1:4" ht="13">
      <c r="A1965" s="11" t="s">
        <v>3443</v>
      </c>
      <c r="B1965" s="11" t="s">
        <v>3290</v>
      </c>
      <c r="C1965" s="11">
        <v>23</v>
      </c>
      <c r="D1965" s="19">
        <v>0.39129999999999998</v>
      </c>
    </row>
    <row r="1966" spans="1:4" ht="13">
      <c r="A1966" s="11" t="s">
        <v>3443</v>
      </c>
      <c r="B1966" s="11" t="s">
        <v>3292</v>
      </c>
      <c r="C1966" s="11">
        <v>23</v>
      </c>
      <c r="D1966" s="19">
        <v>0.95650000000000002</v>
      </c>
    </row>
    <row r="1967" spans="1:4" ht="13">
      <c r="A1967" s="11" t="s">
        <v>3443</v>
      </c>
      <c r="B1967" s="11" t="s">
        <v>3304</v>
      </c>
      <c r="C1967" s="11">
        <v>29</v>
      </c>
      <c r="D1967" s="19">
        <v>0.72409999999999997</v>
      </c>
    </row>
    <row r="1968" spans="1:4" ht="13">
      <c r="A1968" s="11" t="s">
        <v>3443</v>
      </c>
      <c r="B1968" s="11" t="s">
        <v>3306</v>
      </c>
      <c r="C1968" s="11">
        <v>29</v>
      </c>
      <c r="D1968" s="19">
        <v>0.79310000000000003</v>
      </c>
    </row>
    <row r="1969" spans="1:4" ht="13">
      <c r="A1969" s="11" t="s">
        <v>3444</v>
      </c>
      <c r="B1969" s="11" t="s">
        <v>3278</v>
      </c>
      <c r="C1969" s="11">
        <v>18</v>
      </c>
      <c r="D1969" s="19">
        <v>0.66669999999999996</v>
      </c>
    </row>
    <row r="1970" spans="1:4" ht="13">
      <c r="A1970" s="11" t="s">
        <v>3444</v>
      </c>
      <c r="B1970" s="11" t="s">
        <v>3280</v>
      </c>
      <c r="C1970" s="11">
        <v>18</v>
      </c>
      <c r="D1970" s="19">
        <v>0.44440000000000002</v>
      </c>
    </row>
    <row r="1971" spans="1:4" ht="13">
      <c r="A1971" s="11" t="s">
        <v>3444</v>
      </c>
      <c r="B1971" s="11" t="s">
        <v>3282</v>
      </c>
      <c r="C1971" s="11">
        <v>22</v>
      </c>
      <c r="D1971" s="19">
        <v>0.77270000000000005</v>
      </c>
    </row>
    <row r="1972" spans="1:4" ht="13">
      <c r="A1972" s="11" t="s">
        <v>3444</v>
      </c>
      <c r="B1972" s="11" t="s">
        <v>3284</v>
      </c>
      <c r="C1972" s="11">
        <v>22</v>
      </c>
      <c r="D1972" s="19">
        <v>0.54549999999999998</v>
      </c>
    </row>
    <row r="1973" spans="1:4" ht="13">
      <c r="A1973" s="11" t="s">
        <v>3444</v>
      </c>
      <c r="B1973" s="11" t="s">
        <v>3285</v>
      </c>
      <c r="C1973" s="11">
        <v>15</v>
      </c>
      <c r="D1973" s="19">
        <v>0.6</v>
      </c>
    </row>
    <row r="1974" spans="1:4" ht="13">
      <c r="A1974" s="11" t="s">
        <v>3444</v>
      </c>
      <c r="B1974" s="11" t="s">
        <v>3286</v>
      </c>
      <c r="C1974" s="11">
        <v>15</v>
      </c>
      <c r="D1974" s="19">
        <v>0.66669999999999996</v>
      </c>
    </row>
    <row r="1975" spans="1:4" ht="13">
      <c r="A1975" s="11" t="s">
        <v>3444</v>
      </c>
      <c r="B1975" s="11" t="s">
        <v>3287</v>
      </c>
      <c r="C1975" s="11">
        <v>25</v>
      </c>
      <c r="D1975" s="19">
        <v>0.72</v>
      </c>
    </row>
    <row r="1976" spans="1:4" ht="13">
      <c r="A1976" s="11" t="s">
        <v>3444</v>
      </c>
      <c r="B1976" s="11" t="s">
        <v>3288</v>
      </c>
      <c r="C1976" s="11">
        <v>25</v>
      </c>
      <c r="D1976" s="19">
        <v>1</v>
      </c>
    </row>
    <row r="1977" spans="1:4" ht="13">
      <c r="A1977" s="11" t="s">
        <v>3444</v>
      </c>
      <c r="B1977" s="11" t="s">
        <v>3290</v>
      </c>
      <c r="C1977" s="11">
        <v>15</v>
      </c>
      <c r="D1977" s="19">
        <v>0.66669999999999996</v>
      </c>
    </row>
    <row r="1978" spans="1:4" ht="13">
      <c r="A1978" s="11" t="s">
        <v>3444</v>
      </c>
      <c r="B1978" s="11" t="s">
        <v>3292</v>
      </c>
      <c r="C1978" s="11">
        <v>15</v>
      </c>
      <c r="D1978" s="19">
        <v>0.5333</v>
      </c>
    </row>
    <row r="1979" spans="1:4" ht="13">
      <c r="A1979" s="11" t="s">
        <v>3444</v>
      </c>
      <c r="B1979" s="11" t="s">
        <v>3304</v>
      </c>
      <c r="C1979" s="11">
        <v>18</v>
      </c>
      <c r="D1979" s="19">
        <v>0.72219999999999995</v>
      </c>
    </row>
    <row r="1980" spans="1:4" ht="13">
      <c r="A1980" s="11" t="s">
        <v>3445</v>
      </c>
      <c r="B1980" s="11" t="s">
        <v>3278</v>
      </c>
      <c r="C1980" s="11">
        <v>19</v>
      </c>
      <c r="D1980" s="19">
        <v>0.73680000000000001</v>
      </c>
    </row>
    <row r="1981" spans="1:4" ht="13">
      <c r="A1981" s="11" t="s">
        <v>3445</v>
      </c>
      <c r="B1981" s="11" t="s">
        <v>3284</v>
      </c>
      <c r="C1981" s="11">
        <v>17</v>
      </c>
      <c r="D1981" s="19">
        <v>0.76470000000000005</v>
      </c>
    </row>
    <row r="1982" spans="1:4" ht="13">
      <c r="A1982" s="11" t="s">
        <v>3445</v>
      </c>
      <c r="B1982" s="11" t="s">
        <v>3285</v>
      </c>
      <c r="C1982" s="11">
        <v>18</v>
      </c>
      <c r="D1982" s="19">
        <v>0.61109999999999998</v>
      </c>
    </row>
    <row r="1983" spans="1:4" ht="13">
      <c r="A1983" s="11" t="s">
        <v>3445</v>
      </c>
      <c r="B1983" s="11" t="s">
        <v>3290</v>
      </c>
      <c r="C1983" s="11">
        <v>20</v>
      </c>
      <c r="D1983" s="19">
        <v>1</v>
      </c>
    </row>
    <row r="1984" spans="1:4" ht="13">
      <c r="A1984" s="11" t="s">
        <v>3445</v>
      </c>
      <c r="B1984" s="11" t="s">
        <v>3306</v>
      </c>
      <c r="C1984" s="11">
        <v>16</v>
      </c>
      <c r="D1984" s="19">
        <v>0.875</v>
      </c>
    </row>
    <row r="1985" spans="1:4" ht="13">
      <c r="A1985" s="11" t="s">
        <v>3446</v>
      </c>
      <c r="B1985" s="11" t="s">
        <v>3278</v>
      </c>
      <c r="C1985" s="11">
        <v>21</v>
      </c>
      <c r="D1985" s="19">
        <v>0.52380000000000004</v>
      </c>
    </row>
    <row r="1986" spans="1:4" ht="13">
      <c r="A1986" s="11" t="s">
        <v>3446</v>
      </c>
      <c r="B1986" s="11" t="s">
        <v>3280</v>
      </c>
      <c r="C1986" s="11">
        <v>20</v>
      </c>
      <c r="D1986" s="19">
        <v>0.4</v>
      </c>
    </row>
    <row r="1987" spans="1:4" ht="13">
      <c r="A1987" s="11" t="s">
        <v>3446</v>
      </c>
      <c r="B1987" s="11" t="s">
        <v>3282</v>
      </c>
      <c r="C1987" s="11">
        <v>10</v>
      </c>
      <c r="D1987" s="19">
        <v>0.3</v>
      </c>
    </row>
    <row r="1988" spans="1:4" ht="13">
      <c r="A1988" s="11" t="s">
        <v>3446</v>
      </c>
      <c r="B1988" s="11" t="s">
        <v>3284</v>
      </c>
      <c r="C1988" s="11">
        <v>9</v>
      </c>
      <c r="D1988" s="19">
        <v>0.33329999999999999</v>
      </c>
    </row>
    <row r="1989" spans="1:4" ht="13">
      <c r="A1989" s="11" t="s">
        <v>3446</v>
      </c>
      <c r="B1989" s="11" t="s">
        <v>3285</v>
      </c>
      <c r="C1989" s="11">
        <v>20</v>
      </c>
      <c r="D1989" s="19">
        <v>0.6</v>
      </c>
    </row>
    <row r="1990" spans="1:4" ht="13">
      <c r="A1990" s="11" t="s">
        <v>3446</v>
      </c>
      <c r="B1990" s="11" t="s">
        <v>3286</v>
      </c>
      <c r="C1990" s="11">
        <v>19</v>
      </c>
      <c r="D1990" s="19">
        <v>0.42109999999999997</v>
      </c>
    </row>
    <row r="1991" spans="1:4" ht="13">
      <c r="A1991" s="11" t="s">
        <v>3446</v>
      </c>
      <c r="B1991" s="11" t="s">
        <v>3287</v>
      </c>
      <c r="C1991" s="11">
        <v>13</v>
      </c>
      <c r="D1991" s="19">
        <v>0.46150000000000002</v>
      </c>
    </row>
    <row r="1992" spans="1:4" ht="13">
      <c r="A1992" s="11" t="s">
        <v>3446</v>
      </c>
      <c r="B1992" s="11" t="s">
        <v>3288</v>
      </c>
      <c r="C1992" s="11">
        <v>10</v>
      </c>
      <c r="D1992" s="19">
        <v>0.6</v>
      </c>
    </row>
    <row r="1993" spans="1:4" ht="13">
      <c r="A1993" s="11" t="s">
        <v>3446</v>
      </c>
      <c r="B1993" s="11" t="s">
        <v>3290</v>
      </c>
      <c r="C1993" s="11">
        <v>13</v>
      </c>
      <c r="D1993" s="19">
        <v>0.76919999999999999</v>
      </c>
    </row>
    <row r="1994" spans="1:4" ht="13">
      <c r="A1994" s="11" t="s">
        <v>3446</v>
      </c>
      <c r="B1994" s="11" t="s">
        <v>3292</v>
      </c>
      <c r="C1994" s="11">
        <v>12</v>
      </c>
      <c r="D1994" s="19">
        <v>0.41670000000000001</v>
      </c>
    </row>
    <row r="1995" spans="1:4" ht="13">
      <c r="A1995" s="11" t="s">
        <v>3446</v>
      </c>
      <c r="B1995" s="11" t="s">
        <v>3304</v>
      </c>
      <c r="C1995" s="11">
        <v>10</v>
      </c>
      <c r="D1995" s="19">
        <v>0.7</v>
      </c>
    </row>
    <row r="1996" spans="1:4" ht="13">
      <c r="A1996" s="11" t="s">
        <v>3446</v>
      </c>
      <c r="B1996" s="11" t="s">
        <v>3306</v>
      </c>
      <c r="C1996" s="11">
        <v>9</v>
      </c>
      <c r="D1996" s="19">
        <v>0.88890000000000002</v>
      </c>
    </row>
    <row r="1997" spans="1:4" ht="13">
      <c r="A1997" s="11" t="s">
        <v>38</v>
      </c>
      <c r="B1997" s="11" t="s">
        <v>3278</v>
      </c>
      <c r="C1997" s="11">
        <v>27</v>
      </c>
      <c r="D1997" s="19">
        <v>0.14810000000000001</v>
      </c>
    </row>
    <row r="1998" spans="1:4" ht="13">
      <c r="A1998" s="11" t="s">
        <v>38</v>
      </c>
      <c r="B1998" s="11" t="s">
        <v>3280</v>
      </c>
      <c r="C1998" s="11">
        <v>27</v>
      </c>
      <c r="D1998" s="19">
        <v>3.6999999999999998E-2</v>
      </c>
    </row>
    <row r="1999" spans="1:4" ht="13">
      <c r="A1999" s="11" t="s">
        <v>38</v>
      </c>
      <c r="B1999" s="11" t="s">
        <v>3282</v>
      </c>
      <c r="C1999" s="11">
        <v>36</v>
      </c>
      <c r="D1999" s="19">
        <v>0.22220000000000001</v>
      </c>
    </row>
    <row r="2000" spans="1:4" ht="13">
      <c r="A2000" s="11" t="s">
        <v>38</v>
      </c>
      <c r="B2000" s="11" t="s">
        <v>3284</v>
      </c>
      <c r="C2000" s="11">
        <v>36</v>
      </c>
      <c r="D2000" s="19">
        <v>0.1111</v>
      </c>
    </row>
    <row r="2001" spans="1:4" ht="13">
      <c r="A2001" s="11" t="s">
        <v>38</v>
      </c>
      <c r="B2001" s="11" t="s">
        <v>3285</v>
      </c>
      <c r="C2001" s="11">
        <v>26</v>
      </c>
      <c r="D2001" s="19">
        <v>0.15379999999999999</v>
      </c>
    </row>
    <row r="2002" spans="1:4" ht="13">
      <c r="A2002" s="11" t="s">
        <v>38</v>
      </c>
      <c r="B2002" s="11" t="s">
        <v>3286</v>
      </c>
      <c r="C2002" s="11">
        <v>26</v>
      </c>
      <c r="D2002" s="19">
        <v>0.1923</v>
      </c>
    </row>
    <row r="2003" spans="1:4" ht="13">
      <c r="A2003" s="11" t="s">
        <v>38</v>
      </c>
      <c r="B2003" s="11" t="s">
        <v>3287</v>
      </c>
      <c r="C2003" s="11">
        <v>33</v>
      </c>
      <c r="D2003" s="19">
        <v>0.1515</v>
      </c>
    </row>
    <row r="2004" spans="1:4" ht="13">
      <c r="A2004" s="11" t="s">
        <v>38</v>
      </c>
      <c r="B2004" s="11" t="s">
        <v>3288</v>
      </c>
      <c r="C2004" s="11">
        <v>33</v>
      </c>
      <c r="D2004" s="19">
        <v>9.0899999999999995E-2</v>
      </c>
    </row>
    <row r="2005" spans="1:4" ht="13">
      <c r="A2005" s="11" t="s">
        <v>38</v>
      </c>
      <c r="B2005" s="11" t="s">
        <v>3290</v>
      </c>
      <c r="C2005" s="11">
        <v>33</v>
      </c>
      <c r="D2005" s="19">
        <v>9.0899999999999995E-2</v>
      </c>
    </row>
    <row r="2006" spans="1:4" ht="13">
      <c r="A2006" s="11" t="s">
        <v>38</v>
      </c>
      <c r="B2006" s="11" t="s">
        <v>3292</v>
      </c>
      <c r="C2006" s="11">
        <v>33</v>
      </c>
      <c r="D2006" s="19">
        <v>9.0899999999999995E-2</v>
      </c>
    </row>
    <row r="2007" spans="1:4" ht="13">
      <c r="A2007" s="11" t="s">
        <v>38</v>
      </c>
      <c r="B2007" s="11" t="s">
        <v>3304</v>
      </c>
      <c r="C2007" s="11">
        <v>33</v>
      </c>
      <c r="D2007" s="19">
        <v>0.54549999999999998</v>
      </c>
    </row>
    <row r="2008" spans="1:4" ht="13">
      <c r="A2008" s="11" t="s">
        <v>38</v>
      </c>
      <c r="B2008" s="11" t="s">
        <v>3306</v>
      </c>
      <c r="C2008" s="11">
        <v>33</v>
      </c>
      <c r="D2008" s="19">
        <v>0.33329999999999999</v>
      </c>
    </row>
    <row r="2009" spans="1:4" ht="13">
      <c r="A2009" s="11" t="s">
        <v>144</v>
      </c>
      <c r="B2009" s="11" t="s">
        <v>3278</v>
      </c>
      <c r="C2009" s="11">
        <v>10</v>
      </c>
      <c r="D2009" s="19">
        <v>0.4</v>
      </c>
    </row>
    <row r="2010" spans="1:4" ht="13">
      <c r="A2010" s="11" t="s">
        <v>144</v>
      </c>
      <c r="B2010" s="11" t="s">
        <v>3280</v>
      </c>
      <c r="C2010" s="11">
        <v>10</v>
      </c>
      <c r="D2010" s="19">
        <v>0.3</v>
      </c>
    </row>
    <row r="2011" spans="1:4" ht="13">
      <c r="A2011" s="11" t="s">
        <v>144</v>
      </c>
      <c r="B2011" s="11" t="s">
        <v>3282</v>
      </c>
      <c r="C2011" s="11">
        <v>7</v>
      </c>
      <c r="D2011" s="19">
        <v>0.28570000000000001</v>
      </c>
    </row>
    <row r="2012" spans="1:4" ht="13">
      <c r="A2012" s="11" t="s">
        <v>144</v>
      </c>
      <c r="B2012" s="11" t="s">
        <v>3284</v>
      </c>
      <c r="C2012" s="11">
        <v>7</v>
      </c>
      <c r="D2012" s="19">
        <v>0.42859999999999998</v>
      </c>
    </row>
    <row r="2013" spans="1:4" ht="13">
      <c r="A2013" s="11" t="s">
        <v>144</v>
      </c>
      <c r="B2013" s="11" t="s">
        <v>3285</v>
      </c>
      <c r="C2013" s="11">
        <v>10</v>
      </c>
      <c r="D2013" s="19">
        <v>0.6</v>
      </c>
    </row>
    <row r="2014" spans="1:4" ht="13">
      <c r="A2014" s="11" t="s">
        <v>144</v>
      </c>
      <c r="B2014" s="11" t="s">
        <v>3286</v>
      </c>
      <c r="C2014" s="11">
        <v>10</v>
      </c>
      <c r="D2014" s="19">
        <v>0.5</v>
      </c>
    </row>
    <row r="2015" spans="1:4" ht="13">
      <c r="A2015" s="11" t="s">
        <v>144</v>
      </c>
      <c r="B2015" s="11" t="s">
        <v>3287</v>
      </c>
      <c r="C2015" s="11">
        <v>5</v>
      </c>
      <c r="D2015" s="19">
        <v>0.6</v>
      </c>
    </row>
    <row r="2016" spans="1:4" ht="13">
      <c r="A2016" s="11" t="s">
        <v>144</v>
      </c>
      <c r="B2016" s="11" t="s">
        <v>3288</v>
      </c>
      <c r="C2016" s="11">
        <v>5</v>
      </c>
      <c r="D2016" s="19">
        <v>0.4</v>
      </c>
    </row>
    <row r="2017" spans="1:4" ht="13">
      <c r="A2017" s="11" t="s">
        <v>144</v>
      </c>
      <c r="B2017" s="11" t="s">
        <v>3290</v>
      </c>
      <c r="C2017" s="11">
        <v>8</v>
      </c>
      <c r="D2017" s="19">
        <v>0.5</v>
      </c>
    </row>
    <row r="2018" spans="1:4" ht="13">
      <c r="A2018" s="11" t="s">
        <v>144</v>
      </c>
      <c r="B2018" s="11" t="s">
        <v>3292</v>
      </c>
      <c r="C2018" s="11">
        <v>8</v>
      </c>
      <c r="D2018" s="19">
        <v>0.5</v>
      </c>
    </row>
    <row r="2019" spans="1:4" ht="13">
      <c r="A2019" s="11" t="s">
        <v>144</v>
      </c>
      <c r="B2019" s="11" t="s">
        <v>3304</v>
      </c>
      <c r="C2019" s="11">
        <v>8</v>
      </c>
      <c r="D2019" s="19">
        <v>0.875</v>
      </c>
    </row>
    <row r="2020" spans="1:4" ht="13">
      <c r="A2020" s="11" t="s">
        <v>3447</v>
      </c>
      <c r="B2020" s="11" t="s">
        <v>3292</v>
      </c>
      <c r="C2020" s="11">
        <v>2</v>
      </c>
      <c r="D2020" s="19">
        <v>0</v>
      </c>
    </row>
    <row r="2021" spans="1:4" ht="13">
      <c r="A2021" s="11" t="s">
        <v>3447</v>
      </c>
      <c r="B2021" s="11" t="s">
        <v>3306</v>
      </c>
      <c r="C2021" s="11">
        <v>1</v>
      </c>
      <c r="D2021" s="19">
        <v>0</v>
      </c>
    </row>
    <row r="2022" spans="1:4" ht="13">
      <c r="A2022" s="11" t="s">
        <v>413</v>
      </c>
      <c r="B2022" s="11" t="s">
        <v>3278</v>
      </c>
      <c r="C2022" s="11">
        <v>5</v>
      </c>
      <c r="D2022" s="19">
        <v>0.8</v>
      </c>
    </row>
    <row r="2023" spans="1:4" ht="13">
      <c r="A2023" s="11" t="s">
        <v>413</v>
      </c>
      <c r="B2023" s="11" t="s">
        <v>3280</v>
      </c>
      <c r="C2023" s="11">
        <v>5</v>
      </c>
      <c r="D2023" s="19">
        <v>1</v>
      </c>
    </row>
    <row r="2024" spans="1:4" ht="13">
      <c r="A2024" s="11" t="s">
        <v>413</v>
      </c>
      <c r="B2024" s="11" t="s">
        <v>3282</v>
      </c>
      <c r="C2024" s="11">
        <v>10</v>
      </c>
      <c r="D2024" s="19">
        <v>0.9</v>
      </c>
    </row>
    <row r="2025" spans="1:4" ht="13">
      <c r="A2025" s="11" t="s">
        <v>413</v>
      </c>
      <c r="B2025" s="11" t="s">
        <v>3284</v>
      </c>
      <c r="C2025" s="11">
        <v>10</v>
      </c>
      <c r="D2025" s="19">
        <v>0.9</v>
      </c>
    </row>
    <row r="2026" spans="1:4" ht="13">
      <c r="A2026" s="11" t="s">
        <v>413</v>
      </c>
      <c r="B2026" s="11" t="s">
        <v>3285</v>
      </c>
      <c r="C2026" s="11">
        <v>12</v>
      </c>
      <c r="D2026" s="19">
        <v>0.66669999999999996</v>
      </c>
    </row>
    <row r="2027" spans="1:4" ht="13">
      <c r="A2027" s="11" t="s">
        <v>413</v>
      </c>
      <c r="B2027" s="11" t="s">
        <v>3286</v>
      </c>
      <c r="C2027" s="11">
        <v>12</v>
      </c>
      <c r="D2027" s="19">
        <v>0.91669999999999996</v>
      </c>
    </row>
    <row r="2028" spans="1:4" ht="13">
      <c r="A2028" s="11" t="s">
        <v>413</v>
      </c>
      <c r="B2028" s="11" t="s">
        <v>3287</v>
      </c>
      <c r="C2028" s="11">
        <v>5</v>
      </c>
      <c r="D2028" s="19">
        <v>0.4</v>
      </c>
    </row>
    <row r="2029" spans="1:4" ht="13">
      <c r="A2029" s="11" t="s">
        <v>413</v>
      </c>
      <c r="B2029" s="11" t="s">
        <v>3288</v>
      </c>
      <c r="C2029" s="11">
        <v>5</v>
      </c>
      <c r="D2029" s="19">
        <v>1</v>
      </c>
    </row>
    <row r="2030" spans="1:4" ht="13">
      <c r="A2030" s="11" t="s">
        <v>413</v>
      </c>
      <c r="B2030" s="11" t="s">
        <v>3290</v>
      </c>
      <c r="C2030" s="11">
        <v>7</v>
      </c>
      <c r="D2030" s="19">
        <v>0.71430000000000005</v>
      </c>
    </row>
    <row r="2031" spans="1:4" ht="13">
      <c r="A2031" s="11" t="s">
        <v>413</v>
      </c>
      <c r="B2031" s="11" t="s">
        <v>3292</v>
      </c>
      <c r="C2031" s="11">
        <v>7</v>
      </c>
      <c r="D2031" s="19">
        <v>0.85709999999999997</v>
      </c>
    </row>
    <row r="2032" spans="1:4" ht="13">
      <c r="A2032" s="11" t="s">
        <v>413</v>
      </c>
      <c r="B2032" s="11" t="s">
        <v>3304</v>
      </c>
      <c r="C2032" s="11">
        <v>7</v>
      </c>
      <c r="D2032" s="19">
        <v>0.71430000000000005</v>
      </c>
    </row>
    <row r="2033" spans="1:4" ht="13">
      <c r="A2033" s="11" t="s">
        <v>413</v>
      </c>
      <c r="B2033" s="11" t="s">
        <v>3306</v>
      </c>
      <c r="C2033" s="11">
        <v>7</v>
      </c>
      <c r="D2033" s="19">
        <v>0.57140000000000002</v>
      </c>
    </row>
    <row r="2034" spans="1:4" ht="13">
      <c r="A2034" s="11" t="s">
        <v>3448</v>
      </c>
      <c r="B2034" s="11" t="s">
        <v>3285</v>
      </c>
      <c r="C2034" s="11">
        <v>14</v>
      </c>
      <c r="D2034" s="19">
        <v>0.42859999999999998</v>
      </c>
    </row>
    <row r="2035" spans="1:4" ht="13">
      <c r="A2035" s="11" t="s">
        <v>3448</v>
      </c>
      <c r="B2035" s="11" t="s">
        <v>3286</v>
      </c>
      <c r="C2035" s="11">
        <v>14</v>
      </c>
      <c r="D2035" s="19">
        <v>7.1400000000000005E-2</v>
      </c>
    </row>
    <row r="2036" spans="1:4" ht="13">
      <c r="A2036" s="11" t="s">
        <v>3448</v>
      </c>
      <c r="B2036" s="11" t="s">
        <v>3287</v>
      </c>
      <c r="C2036" s="11">
        <v>11</v>
      </c>
      <c r="D2036" s="19">
        <v>0.36359999999999998</v>
      </c>
    </row>
    <row r="2037" spans="1:4" ht="13">
      <c r="A2037" s="11" t="s">
        <v>3448</v>
      </c>
      <c r="B2037" s="11" t="s">
        <v>3288</v>
      </c>
      <c r="C2037" s="11">
        <v>11</v>
      </c>
      <c r="D2037" s="19">
        <v>0.18179999999999999</v>
      </c>
    </row>
    <row r="2038" spans="1:4" ht="13">
      <c r="A2038" s="11" t="s">
        <v>3448</v>
      </c>
      <c r="B2038" s="11" t="s">
        <v>3290</v>
      </c>
      <c r="C2038" s="11">
        <v>14</v>
      </c>
      <c r="D2038" s="19">
        <v>0.71430000000000005</v>
      </c>
    </row>
    <row r="2039" spans="1:4" ht="13">
      <c r="A2039" s="11" t="s">
        <v>3448</v>
      </c>
      <c r="B2039" s="11" t="s">
        <v>3292</v>
      </c>
      <c r="C2039" s="11">
        <v>14</v>
      </c>
      <c r="D2039" s="19">
        <v>0.57140000000000002</v>
      </c>
    </row>
    <row r="2040" spans="1:4" ht="13">
      <c r="A2040" s="11" t="s">
        <v>3448</v>
      </c>
      <c r="B2040" s="11" t="s">
        <v>3304</v>
      </c>
      <c r="C2040" s="11">
        <v>14</v>
      </c>
      <c r="D2040" s="19">
        <v>0.57140000000000002</v>
      </c>
    </row>
    <row r="2041" spans="1:4" ht="13">
      <c r="A2041" s="11" t="s">
        <v>3448</v>
      </c>
      <c r="B2041" s="11" t="s">
        <v>3306</v>
      </c>
      <c r="C2041" s="11">
        <v>14</v>
      </c>
      <c r="D2041" s="19">
        <v>0.57140000000000002</v>
      </c>
    </row>
    <row r="2042" spans="1:4" ht="13">
      <c r="A2042" s="11" t="s">
        <v>3449</v>
      </c>
      <c r="B2042" s="11" t="s">
        <v>3278</v>
      </c>
      <c r="C2042" s="11">
        <v>68</v>
      </c>
      <c r="D2042" s="19">
        <v>0.82350000000000001</v>
      </c>
    </row>
    <row r="2043" spans="1:4" ht="13">
      <c r="A2043" s="11" t="s">
        <v>3449</v>
      </c>
      <c r="B2043" s="11" t="s">
        <v>3280</v>
      </c>
      <c r="C2043" s="11">
        <v>69</v>
      </c>
      <c r="D2043" s="19">
        <v>0.75360000000000005</v>
      </c>
    </row>
    <row r="2044" spans="1:4" ht="13">
      <c r="A2044" s="11" t="s">
        <v>3449</v>
      </c>
      <c r="B2044" s="11" t="s">
        <v>3282</v>
      </c>
      <c r="C2044" s="11">
        <v>63</v>
      </c>
      <c r="D2044" s="19">
        <v>0.53969999999999996</v>
      </c>
    </row>
    <row r="2045" spans="1:4" ht="13">
      <c r="A2045" s="11" t="s">
        <v>3449</v>
      </c>
      <c r="B2045" s="11" t="s">
        <v>3284</v>
      </c>
      <c r="C2045" s="11">
        <v>63</v>
      </c>
      <c r="D2045" s="19">
        <v>0.60319999999999996</v>
      </c>
    </row>
    <row r="2046" spans="1:4" ht="13">
      <c r="A2046" s="11" t="s">
        <v>3449</v>
      </c>
      <c r="B2046" s="11" t="s">
        <v>3285</v>
      </c>
      <c r="C2046" s="11">
        <v>76</v>
      </c>
      <c r="D2046" s="19">
        <v>0.69740000000000002</v>
      </c>
    </row>
    <row r="2047" spans="1:4" ht="13">
      <c r="A2047" s="11" t="s">
        <v>3449</v>
      </c>
      <c r="B2047" s="11" t="s">
        <v>3286</v>
      </c>
      <c r="C2047" s="11">
        <v>73</v>
      </c>
      <c r="D2047" s="19">
        <v>0.80820000000000003</v>
      </c>
    </row>
    <row r="2048" spans="1:4" ht="13">
      <c r="A2048" s="11" t="s">
        <v>3449</v>
      </c>
      <c r="B2048" s="11" t="s">
        <v>3287</v>
      </c>
      <c r="C2048" s="11">
        <v>54</v>
      </c>
      <c r="D2048" s="19">
        <v>0.61109999999999998</v>
      </c>
    </row>
    <row r="2049" spans="1:4" ht="13">
      <c r="A2049" s="11" t="s">
        <v>3449</v>
      </c>
      <c r="B2049" s="11" t="s">
        <v>3288</v>
      </c>
      <c r="C2049" s="11">
        <v>54</v>
      </c>
      <c r="D2049" s="19">
        <v>0.66669999999999996</v>
      </c>
    </row>
    <row r="2050" spans="1:4" ht="13">
      <c r="A2050" s="11" t="s">
        <v>3449</v>
      </c>
      <c r="B2050" s="11" t="s">
        <v>3290</v>
      </c>
      <c r="C2050" s="11">
        <v>60</v>
      </c>
      <c r="D2050" s="19">
        <v>0.61670000000000003</v>
      </c>
    </row>
    <row r="2051" spans="1:4" ht="13">
      <c r="A2051" s="11" t="s">
        <v>3449</v>
      </c>
      <c r="B2051" s="11" t="s">
        <v>3292</v>
      </c>
      <c r="C2051" s="11">
        <v>60</v>
      </c>
      <c r="D2051" s="19">
        <v>0.66669999999999996</v>
      </c>
    </row>
    <row r="2052" spans="1:4" ht="13">
      <c r="A2052" s="11" t="s">
        <v>3449</v>
      </c>
      <c r="B2052" s="11" t="s">
        <v>3304</v>
      </c>
      <c r="C2052" s="11">
        <v>42</v>
      </c>
      <c r="D2052" s="19">
        <v>0.78569999999999995</v>
      </c>
    </row>
    <row r="2053" spans="1:4" ht="13">
      <c r="A2053" s="11" t="s">
        <v>3449</v>
      </c>
      <c r="B2053" s="11" t="s">
        <v>3306</v>
      </c>
      <c r="C2053" s="11">
        <v>23</v>
      </c>
      <c r="D2053" s="19">
        <v>0.82609999999999995</v>
      </c>
    </row>
    <row r="2054" spans="1:4" ht="13">
      <c r="A2054" s="11" t="s">
        <v>3450</v>
      </c>
      <c r="B2054" s="11" t="s">
        <v>3304</v>
      </c>
      <c r="C2054" s="11">
        <v>6</v>
      </c>
      <c r="D2054" s="19">
        <v>0</v>
      </c>
    </row>
    <row r="2055" spans="1:4" ht="13">
      <c r="A2055" s="11" t="s">
        <v>3450</v>
      </c>
      <c r="B2055" s="11" t="s">
        <v>3306</v>
      </c>
      <c r="C2055" s="11">
        <v>7</v>
      </c>
      <c r="D2055" s="19">
        <v>0</v>
      </c>
    </row>
    <row r="2056" spans="1:4" ht="13">
      <c r="A2056" s="11" t="s">
        <v>3451</v>
      </c>
      <c r="B2056" s="11" t="s">
        <v>3278</v>
      </c>
      <c r="C2056" s="11">
        <v>18</v>
      </c>
      <c r="D2056" s="19">
        <v>0.22220000000000001</v>
      </c>
    </row>
    <row r="2057" spans="1:4" ht="13">
      <c r="A2057" s="11" t="s">
        <v>3451</v>
      </c>
      <c r="B2057" s="11" t="s">
        <v>3280</v>
      </c>
      <c r="C2057" s="11">
        <v>18</v>
      </c>
      <c r="D2057" s="19">
        <v>0.61109999999999998</v>
      </c>
    </row>
    <row r="2058" spans="1:4" ht="13">
      <c r="A2058" s="11" t="s">
        <v>3451</v>
      </c>
      <c r="B2058" s="11" t="s">
        <v>3282</v>
      </c>
      <c r="C2058" s="11">
        <v>24</v>
      </c>
      <c r="D2058" s="19">
        <v>0.70830000000000004</v>
      </c>
    </row>
    <row r="2059" spans="1:4" ht="13">
      <c r="A2059" s="11" t="s">
        <v>3451</v>
      </c>
      <c r="B2059" s="11" t="s">
        <v>3284</v>
      </c>
      <c r="C2059" s="11">
        <v>23</v>
      </c>
      <c r="D2059" s="19">
        <v>0.39129999999999998</v>
      </c>
    </row>
    <row r="2060" spans="1:4" ht="13">
      <c r="A2060" s="11" t="s">
        <v>3451</v>
      </c>
      <c r="B2060" s="11" t="s">
        <v>3285</v>
      </c>
      <c r="C2060" s="11">
        <v>7</v>
      </c>
      <c r="D2060" s="19">
        <v>0.1429</v>
      </c>
    </row>
    <row r="2061" spans="1:4" ht="13">
      <c r="A2061" s="11" t="s">
        <v>3451</v>
      </c>
      <c r="B2061" s="11" t="s">
        <v>3286</v>
      </c>
      <c r="C2061" s="11">
        <v>7</v>
      </c>
      <c r="D2061" s="19">
        <v>0.42859999999999998</v>
      </c>
    </row>
    <row r="2062" spans="1:4" ht="13">
      <c r="A2062" s="11" t="s">
        <v>3451</v>
      </c>
      <c r="B2062" s="11" t="s">
        <v>3287</v>
      </c>
      <c r="C2062" s="11">
        <v>13</v>
      </c>
      <c r="D2062" s="19">
        <v>0.30769999999999997</v>
      </c>
    </row>
    <row r="2063" spans="1:4" ht="13">
      <c r="A2063" s="11" t="s">
        <v>3451</v>
      </c>
      <c r="B2063" s="11" t="s">
        <v>3288</v>
      </c>
      <c r="C2063" s="11">
        <v>12</v>
      </c>
      <c r="D2063" s="19">
        <v>0.5</v>
      </c>
    </row>
    <row r="2064" spans="1:4" ht="13">
      <c r="A2064" s="11" t="s">
        <v>3451</v>
      </c>
      <c r="B2064" s="11" t="s">
        <v>3290</v>
      </c>
      <c r="C2064" s="11">
        <v>13</v>
      </c>
      <c r="D2064" s="19">
        <v>0.46150000000000002</v>
      </c>
    </row>
    <row r="2065" spans="1:4" ht="13">
      <c r="A2065" s="11" t="s">
        <v>3451</v>
      </c>
      <c r="B2065" s="11" t="s">
        <v>3292</v>
      </c>
      <c r="C2065" s="11">
        <v>13</v>
      </c>
      <c r="D2065" s="19">
        <v>0.61539999999999995</v>
      </c>
    </row>
    <row r="2066" spans="1:4" ht="13">
      <c r="A2066" s="11" t="s">
        <v>3451</v>
      </c>
      <c r="B2066" s="11" t="s">
        <v>3304</v>
      </c>
      <c r="C2066" s="11">
        <v>8</v>
      </c>
      <c r="D2066" s="19">
        <v>0.75</v>
      </c>
    </row>
    <row r="2067" spans="1:4" ht="13">
      <c r="A2067" s="11" t="s">
        <v>3451</v>
      </c>
      <c r="B2067" s="11" t="s">
        <v>3306</v>
      </c>
      <c r="C2067" s="11">
        <v>8</v>
      </c>
      <c r="D2067" s="19">
        <v>0.75</v>
      </c>
    </row>
    <row r="2068" spans="1:4" ht="13">
      <c r="A2068" s="11" t="s">
        <v>823</v>
      </c>
      <c r="B2068" s="11" t="s">
        <v>3278</v>
      </c>
      <c r="C2068" s="11">
        <v>43</v>
      </c>
      <c r="D2068" s="19">
        <v>0.41860000000000003</v>
      </c>
    </row>
    <row r="2069" spans="1:4" ht="13">
      <c r="A2069" s="11" t="s">
        <v>823</v>
      </c>
      <c r="B2069" s="11" t="s">
        <v>3280</v>
      </c>
      <c r="C2069" s="11">
        <v>40</v>
      </c>
      <c r="D2069" s="19">
        <v>0.5</v>
      </c>
    </row>
    <row r="2070" spans="1:4" ht="13">
      <c r="A2070" s="11" t="s">
        <v>823</v>
      </c>
      <c r="B2070" s="11" t="s">
        <v>3282</v>
      </c>
      <c r="C2070" s="11">
        <v>39</v>
      </c>
      <c r="D2070" s="19">
        <v>0.43590000000000001</v>
      </c>
    </row>
    <row r="2071" spans="1:4" ht="13">
      <c r="A2071" s="11" t="s">
        <v>823</v>
      </c>
      <c r="B2071" s="11" t="s">
        <v>3284</v>
      </c>
      <c r="C2071" s="11">
        <v>34</v>
      </c>
      <c r="D2071" s="19">
        <v>0.5</v>
      </c>
    </row>
    <row r="2072" spans="1:4" ht="13">
      <c r="A2072" s="11" t="s">
        <v>823</v>
      </c>
      <c r="B2072" s="11" t="s">
        <v>3285</v>
      </c>
      <c r="C2072" s="11">
        <v>45</v>
      </c>
      <c r="D2072" s="19">
        <v>0.33329999999999999</v>
      </c>
    </row>
    <row r="2073" spans="1:4" ht="13">
      <c r="A2073" s="11" t="s">
        <v>823</v>
      </c>
      <c r="B2073" s="11" t="s">
        <v>3286</v>
      </c>
      <c r="C2073" s="11">
        <v>44</v>
      </c>
      <c r="D2073" s="19">
        <v>0.34089999999999998</v>
      </c>
    </row>
    <row r="2074" spans="1:4" ht="13">
      <c r="A2074" s="11" t="s">
        <v>823</v>
      </c>
      <c r="B2074" s="11" t="s">
        <v>3287</v>
      </c>
      <c r="C2074" s="11">
        <v>37</v>
      </c>
      <c r="D2074" s="19">
        <v>0.45950000000000002</v>
      </c>
    </row>
    <row r="2075" spans="1:4" ht="13">
      <c r="A2075" s="11" t="s">
        <v>823</v>
      </c>
      <c r="B2075" s="11" t="s">
        <v>3288</v>
      </c>
      <c r="C2075" s="11">
        <v>34</v>
      </c>
      <c r="D2075" s="19">
        <v>0.44119999999999998</v>
      </c>
    </row>
    <row r="2076" spans="1:4" ht="13">
      <c r="A2076" s="11" t="s">
        <v>823</v>
      </c>
      <c r="B2076" s="11" t="s">
        <v>3290</v>
      </c>
      <c r="C2076" s="11">
        <v>35</v>
      </c>
      <c r="D2076" s="19">
        <v>0.4</v>
      </c>
    </row>
    <row r="2077" spans="1:4" ht="13">
      <c r="A2077" s="11" t="s">
        <v>823</v>
      </c>
      <c r="B2077" s="11" t="s">
        <v>3292</v>
      </c>
      <c r="C2077" s="11">
        <v>32</v>
      </c>
      <c r="D2077" s="19">
        <v>0.5</v>
      </c>
    </row>
    <row r="2078" spans="1:4" ht="13">
      <c r="A2078" s="11" t="s">
        <v>823</v>
      </c>
      <c r="B2078" s="11" t="s">
        <v>3304</v>
      </c>
      <c r="C2078" s="11">
        <v>31</v>
      </c>
      <c r="D2078" s="19">
        <v>0.4194</v>
      </c>
    </row>
    <row r="2079" spans="1:4" ht="13">
      <c r="A2079" s="11" t="s">
        <v>823</v>
      </c>
      <c r="B2079" s="11" t="s">
        <v>3306</v>
      </c>
      <c r="C2079" s="11">
        <v>27</v>
      </c>
      <c r="D2079" s="19">
        <v>0.29630000000000001</v>
      </c>
    </row>
    <row r="2080" spans="1:4" ht="13">
      <c r="A2080" s="11" t="s">
        <v>3452</v>
      </c>
      <c r="B2080" s="11" t="s">
        <v>3278</v>
      </c>
      <c r="C2080" s="11">
        <v>21</v>
      </c>
      <c r="D2080" s="19">
        <v>0.95240000000000002</v>
      </c>
    </row>
    <row r="2081" spans="1:4" ht="13">
      <c r="A2081" s="11" t="s">
        <v>3452</v>
      </c>
      <c r="B2081" s="11" t="s">
        <v>3280</v>
      </c>
      <c r="C2081" s="11">
        <v>21</v>
      </c>
      <c r="D2081" s="19">
        <v>0.85709999999999997</v>
      </c>
    </row>
    <row r="2082" spans="1:4" ht="13">
      <c r="A2082" s="11" t="s">
        <v>3452</v>
      </c>
      <c r="B2082" s="11" t="s">
        <v>3282</v>
      </c>
      <c r="C2082" s="11">
        <v>21</v>
      </c>
      <c r="D2082" s="19">
        <v>0.95240000000000002</v>
      </c>
    </row>
    <row r="2083" spans="1:4" ht="13">
      <c r="A2083" s="11" t="s">
        <v>3452</v>
      </c>
      <c r="B2083" s="11" t="s">
        <v>3284</v>
      </c>
      <c r="C2083" s="11">
        <v>21</v>
      </c>
      <c r="D2083" s="19">
        <v>0.66669999999999996</v>
      </c>
    </row>
    <row r="2084" spans="1:4" ht="13">
      <c r="A2084" s="11" t="s">
        <v>3452</v>
      </c>
      <c r="B2084" s="11" t="s">
        <v>3285</v>
      </c>
      <c r="C2084" s="11">
        <v>16</v>
      </c>
      <c r="D2084" s="19">
        <v>0.8125</v>
      </c>
    </row>
    <row r="2085" spans="1:4" ht="13">
      <c r="A2085" s="11" t="s">
        <v>3452</v>
      </c>
      <c r="B2085" s="11" t="s">
        <v>3286</v>
      </c>
      <c r="C2085" s="11">
        <v>16</v>
      </c>
      <c r="D2085" s="19">
        <v>0.5625</v>
      </c>
    </row>
    <row r="2086" spans="1:4" ht="13">
      <c r="A2086" s="11" t="s">
        <v>3452</v>
      </c>
      <c r="B2086" s="11" t="s">
        <v>3287</v>
      </c>
      <c r="C2086" s="11">
        <v>26</v>
      </c>
      <c r="D2086" s="19">
        <v>0.76919999999999999</v>
      </c>
    </row>
    <row r="2087" spans="1:4" ht="13">
      <c r="A2087" s="11" t="s">
        <v>3452</v>
      </c>
      <c r="B2087" s="11" t="s">
        <v>3288</v>
      </c>
      <c r="C2087" s="11">
        <v>26</v>
      </c>
      <c r="D2087" s="19">
        <v>0.69230000000000003</v>
      </c>
    </row>
    <row r="2088" spans="1:4" ht="13">
      <c r="A2088" s="11" t="s">
        <v>3452</v>
      </c>
      <c r="B2088" s="11" t="s">
        <v>3290</v>
      </c>
      <c r="C2088" s="11">
        <v>23</v>
      </c>
      <c r="D2088" s="19">
        <v>0.73909999999999998</v>
      </c>
    </row>
    <row r="2089" spans="1:4" ht="13">
      <c r="A2089" s="11" t="s">
        <v>3452</v>
      </c>
      <c r="B2089" s="11" t="s">
        <v>3292</v>
      </c>
      <c r="C2089" s="11">
        <v>22</v>
      </c>
      <c r="D2089" s="19">
        <v>0.95450000000000002</v>
      </c>
    </row>
    <row r="2090" spans="1:4" ht="13">
      <c r="A2090" s="11" t="s">
        <v>3452</v>
      </c>
      <c r="B2090" s="11" t="s">
        <v>3304</v>
      </c>
      <c r="C2090" s="11">
        <v>21</v>
      </c>
      <c r="D2090" s="19">
        <v>0.8095</v>
      </c>
    </row>
    <row r="2091" spans="1:4" ht="13">
      <c r="A2091" s="11" t="s">
        <v>3452</v>
      </c>
      <c r="B2091" s="11" t="s">
        <v>3306</v>
      </c>
      <c r="C2091" s="11">
        <v>21</v>
      </c>
      <c r="D2091" s="19">
        <v>0.61899999999999999</v>
      </c>
    </row>
    <row r="2092" spans="1:4" ht="13">
      <c r="A2092" s="11" t="s">
        <v>3453</v>
      </c>
      <c r="B2092" s="11" t="s">
        <v>3282</v>
      </c>
      <c r="C2092" s="11">
        <v>17</v>
      </c>
      <c r="D2092" s="19">
        <v>0.58819999999999995</v>
      </c>
    </row>
    <row r="2093" spans="1:4" ht="13">
      <c r="A2093" s="11" t="s">
        <v>3453</v>
      </c>
      <c r="B2093" s="11" t="s">
        <v>3284</v>
      </c>
      <c r="C2093" s="11">
        <v>17</v>
      </c>
      <c r="D2093" s="19">
        <v>0.58819999999999995</v>
      </c>
    </row>
    <row r="2094" spans="1:4" ht="13">
      <c r="A2094" s="11" t="s">
        <v>3453</v>
      </c>
      <c r="B2094" s="11" t="s">
        <v>3287</v>
      </c>
      <c r="C2094" s="11">
        <v>23</v>
      </c>
      <c r="D2094" s="19">
        <v>0.6522</v>
      </c>
    </row>
    <row r="2095" spans="1:4" ht="13">
      <c r="A2095" s="11" t="s">
        <v>3453</v>
      </c>
      <c r="B2095" s="11" t="s">
        <v>3288</v>
      </c>
      <c r="C2095" s="11">
        <v>23</v>
      </c>
      <c r="D2095" s="19">
        <v>0.73909999999999998</v>
      </c>
    </row>
    <row r="2096" spans="1:4" ht="13">
      <c r="A2096" s="11" t="s">
        <v>3453</v>
      </c>
      <c r="B2096" s="11" t="s">
        <v>3290</v>
      </c>
      <c r="C2096" s="11">
        <v>21</v>
      </c>
      <c r="D2096" s="19">
        <v>0.71430000000000005</v>
      </c>
    </row>
    <row r="2097" spans="1:4" ht="13">
      <c r="A2097" s="11" t="s">
        <v>3453</v>
      </c>
      <c r="B2097" s="11" t="s">
        <v>3292</v>
      </c>
      <c r="C2097" s="11">
        <v>21</v>
      </c>
      <c r="D2097" s="19">
        <v>0.71430000000000005</v>
      </c>
    </row>
    <row r="2098" spans="1:4" ht="13">
      <c r="A2098" s="11" t="s">
        <v>3454</v>
      </c>
      <c r="B2098" s="11" t="s">
        <v>3278</v>
      </c>
      <c r="C2098" s="11">
        <v>27</v>
      </c>
      <c r="D2098" s="19">
        <v>0.51849999999999996</v>
      </c>
    </row>
    <row r="2099" spans="1:4" ht="13">
      <c r="A2099" s="11" t="s">
        <v>3454</v>
      </c>
      <c r="B2099" s="11" t="s">
        <v>3280</v>
      </c>
      <c r="C2099" s="11">
        <v>27</v>
      </c>
      <c r="D2099" s="19">
        <v>0.62960000000000005</v>
      </c>
    </row>
    <row r="2100" spans="1:4" ht="13">
      <c r="A2100" s="11" t="s">
        <v>3454</v>
      </c>
      <c r="B2100" s="11" t="s">
        <v>3282</v>
      </c>
      <c r="C2100" s="11">
        <v>29</v>
      </c>
      <c r="D2100" s="19">
        <v>0.44829999999999998</v>
      </c>
    </row>
    <row r="2101" spans="1:4" ht="13">
      <c r="A2101" s="11" t="s">
        <v>3454</v>
      </c>
      <c r="B2101" s="11" t="s">
        <v>3284</v>
      </c>
      <c r="C2101" s="11">
        <v>30</v>
      </c>
      <c r="D2101" s="19">
        <v>0.5333</v>
      </c>
    </row>
    <row r="2102" spans="1:4" ht="13">
      <c r="A2102" s="11" t="s">
        <v>3454</v>
      </c>
      <c r="B2102" s="11" t="s">
        <v>3285</v>
      </c>
      <c r="C2102" s="11">
        <v>24</v>
      </c>
      <c r="D2102" s="19">
        <v>0.66669999999999996</v>
      </c>
    </row>
    <row r="2103" spans="1:4" ht="13">
      <c r="A2103" s="11" t="s">
        <v>3454</v>
      </c>
      <c r="B2103" s="11" t="s">
        <v>3286</v>
      </c>
      <c r="C2103" s="11">
        <v>23</v>
      </c>
      <c r="D2103" s="19">
        <v>0.60870000000000002</v>
      </c>
    </row>
    <row r="2104" spans="1:4" ht="13">
      <c r="A2104" s="11" t="s">
        <v>149</v>
      </c>
      <c r="B2104" s="11" t="s">
        <v>3290</v>
      </c>
      <c r="C2104" s="11">
        <v>28</v>
      </c>
      <c r="D2104" s="19">
        <v>0.42859999999999998</v>
      </c>
    </row>
    <row r="2105" spans="1:4" ht="13">
      <c r="A2105" s="11" t="s">
        <v>149</v>
      </c>
      <c r="B2105" s="11" t="s">
        <v>3292</v>
      </c>
      <c r="C2105" s="11">
        <v>28</v>
      </c>
      <c r="D2105" s="19">
        <v>0.46429999999999999</v>
      </c>
    </row>
    <row r="2106" spans="1:4" ht="13">
      <c r="A2106" s="11" t="s">
        <v>149</v>
      </c>
      <c r="B2106" s="11" t="s">
        <v>3304</v>
      </c>
      <c r="C2106" s="11">
        <v>39</v>
      </c>
      <c r="D2106" s="19">
        <v>0.5897</v>
      </c>
    </row>
    <row r="2107" spans="1:4" ht="13">
      <c r="A2107" s="11" t="s">
        <v>149</v>
      </c>
      <c r="B2107" s="11" t="s">
        <v>3306</v>
      </c>
      <c r="C2107" s="11">
        <v>21</v>
      </c>
      <c r="D2107" s="19">
        <v>0.1905</v>
      </c>
    </row>
    <row r="2108" spans="1:4" ht="13">
      <c r="A2108" s="11" t="s">
        <v>3455</v>
      </c>
      <c r="B2108" s="11" t="s">
        <v>3287</v>
      </c>
      <c r="C2108" s="11">
        <v>22</v>
      </c>
      <c r="D2108" s="19">
        <v>0.54549999999999998</v>
      </c>
    </row>
    <row r="2109" spans="1:4" ht="13">
      <c r="A2109" s="11" t="s">
        <v>3455</v>
      </c>
      <c r="B2109" s="11" t="s">
        <v>3288</v>
      </c>
      <c r="C2109" s="11">
        <v>22</v>
      </c>
      <c r="D2109" s="19">
        <v>0.59089999999999998</v>
      </c>
    </row>
    <row r="2110" spans="1:4" ht="13">
      <c r="A2110" s="11" t="s">
        <v>3455</v>
      </c>
      <c r="B2110" s="11" t="s">
        <v>3290</v>
      </c>
      <c r="C2110" s="11">
        <v>30</v>
      </c>
      <c r="D2110" s="19">
        <v>0.63329999999999997</v>
      </c>
    </row>
    <row r="2111" spans="1:4" ht="13">
      <c r="A2111" s="11" t="s">
        <v>3455</v>
      </c>
      <c r="B2111" s="11" t="s">
        <v>3292</v>
      </c>
      <c r="C2111" s="11">
        <v>31</v>
      </c>
      <c r="D2111" s="19">
        <v>0.7419</v>
      </c>
    </row>
    <row r="2112" spans="1:4" ht="13">
      <c r="A2112" s="11" t="s">
        <v>3455</v>
      </c>
      <c r="B2112" s="11" t="s">
        <v>3304</v>
      </c>
      <c r="C2112" s="11">
        <v>23</v>
      </c>
      <c r="D2112" s="19">
        <v>0.6522</v>
      </c>
    </row>
    <row r="2113" spans="1:4" ht="13">
      <c r="A2113" s="11" t="s">
        <v>3455</v>
      </c>
      <c r="B2113" s="11" t="s">
        <v>3306</v>
      </c>
      <c r="C2113" s="11">
        <v>18</v>
      </c>
      <c r="D2113" s="19">
        <v>0.44440000000000002</v>
      </c>
    </row>
    <row r="2114" spans="1:4" ht="13">
      <c r="A2114" s="11" t="s">
        <v>507</v>
      </c>
      <c r="B2114" s="11" t="s">
        <v>3282</v>
      </c>
      <c r="C2114" s="11">
        <v>29</v>
      </c>
      <c r="D2114" s="19">
        <v>0.55169999999999997</v>
      </c>
    </row>
    <row r="2115" spans="1:4" ht="13">
      <c r="A2115" s="11" t="s">
        <v>507</v>
      </c>
      <c r="B2115" s="11" t="s">
        <v>3284</v>
      </c>
      <c r="C2115" s="11">
        <v>28</v>
      </c>
      <c r="D2115" s="19">
        <v>0.75</v>
      </c>
    </row>
    <row r="2116" spans="1:4" ht="13">
      <c r="A2116" s="11" t="s">
        <v>507</v>
      </c>
      <c r="B2116" s="11" t="s">
        <v>3287</v>
      </c>
      <c r="C2116" s="11">
        <v>34</v>
      </c>
      <c r="D2116" s="19">
        <v>0.64710000000000001</v>
      </c>
    </row>
    <row r="2117" spans="1:4" ht="13">
      <c r="A2117" s="11" t="s">
        <v>507</v>
      </c>
      <c r="B2117" s="11" t="s">
        <v>3288</v>
      </c>
      <c r="C2117" s="11">
        <v>34</v>
      </c>
      <c r="D2117" s="19">
        <v>0.73529999999999995</v>
      </c>
    </row>
    <row r="2118" spans="1:4" ht="13">
      <c r="A2118" s="11" t="s">
        <v>3456</v>
      </c>
      <c r="B2118" s="11" t="s">
        <v>3290</v>
      </c>
      <c r="C2118" s="11">
        <v>24</v>
      </c>
      <c r="D2118" s="19">
        <v>0.375</v>
      </c>
    </row>
    <row r="2119" spans="1:4" ht="13">
      <c r="A2119" s="11" t="s">
        <v>3456</v>
      </c>
      <c r="B2119" s="11" t="s">
        <v>3292</v>
      </c>
      <c r="C2119" s="11">
        <v>27</v>
      </c>
      <c r="D2119" s="19">
        <v>0.14810000000000001</v>
      </c>
    </row>
    <row r="2120" spans="1:4" ht="13">
      <c r="A2120" s="11" t="s">
        <v>892</v>
      </c>
      <c r="B2120" s="11" t="s">
        <v>3278</v>
      </c>
      <c r="C2120" s="11">
        <v>20</v>
      </c>
      <c r="D2120" s="19">
        <v>0.1</v>
      </c>
    </row>
    <row r="2121" spans="1:4" ht="13">
      <c r="A2121" s="11" t="s">
        <v>892</v>
      </c>
      <c r="B2121" s="11" t="s">
        <v>3280</v>
      </c>
      <c r="C2121" s="11">
        <v>20</v>
      </c>
      <c r="D2121" s="19">
        <v>0.05</v>
      </c>
    </row>
    <row r="2122" spans="1:4" ht="13">
      <c r="A2122" s="11" t="s">
        <v>892</v>
      </c>
      <c r="B2122" s="11" t="s">
        <v>3282</v>
      </c>
      <c r="C2122" s="11">
        <v>15</v>
      </c>
      <c r="D2122" s="19">
        <v>0.4667</v>
      </c>
    </row>
    <row r="2123" spans="1:4" ht="13">
      <c r="A2123" s="11" t="s">
        <v>892</v>
      </c>
      <c r="B2123" s="11" t="s">
        <v>3284</v>
      </c>
      <c r="C2123" s="11">
        <v>15</v>
      </c>
      <c r="D2123" s="19">
        <v>0.1333</v>
      </c>
    </row>
    <row r="2124" spans="1:4" ht="13">
      <c r="A2124" s="11" t="s">
        <v>892</v>
      </c>
      <c r="B2124" s="11" t="s">
        <v>3285</v>
      </c>
      <c r="C2124" s="11">
        <v>19</v>
      </c>
      <c r="D2124" s="19">
        <v>0.15790000000000001</v>
      </c>
    </row>
    <row r="2125" spans="1:4" ht="13">
      <c r="A2125" s="11" t="s">
        <v>892</v>
      </c>
      <c r="B2125" s="11" t="s">
        <v>3286</v>
      </c>
      <c r="C2125" s="11">
        <v>20</v>
      </c>
      <c r="D2125" s="19">
        <v>0</v>
      </c>
    </row>
    <row r="2126" spans="1:4" ht="13">
      <c r="A2126" s="11" t="s">
        <v>892</v>
      </c>
      <c r="B2126" s="11" t="s">
        <v>3287</v>
      </c>
      <c r="C2126" s="11">
        <v>17</v>
      </c>
      <c r="D2126" s="19">
        <v>0.4118</v>
      </c>
    </row>
    <row r="2127" spans="1:4" ht="13">
      <c r="A2127" s="11" t="s">
        <v>892</v>
      </c>
      <c r="B2127" s="11" t="s">
        <v>3288</v>
      </c>
      <c r="C2127" s="11">
        <v>17</v>
      </c>
      <c r="D2127" s="19">
        <v>0.1176</v>
      </c>
    </row>
    <row r="2128" spans="1:4" ht="13">
      <c r="A2128" s="11" t="s">
        <v>892</v>
      </c>
      <c r="B2128" s="11" t="s">
        <v>3290</v>
      </c>
      <c r="C2128" s="11">
        <v>19</v>
      </c>
      <c r="D2128" s="19">
        <v>0.26319999999999999</v>
      </c>
    </row>
    <row r="2129" spans="1:4" ht="13">
      <c r="A2129" s="11" t="s">
        <v>892</v>
      </c>
      <c r="B2129" s="11" t="s">
        <v>3292</v>
      </c>
      <c r="C2129" s="11">
        <v>19</v>
      </c>
      <c r="D2129" s="19">
        <v>0.15790000000000001</v>
      </c>
    </row>
    <row r="2130" spans="1:4" ht="13">
      <c r="A2130" s="11" t="s">
        <v>892</v>
      </c>
      <c r="B2130" s="11" t="s">
        <v>3304</v>
      </c>
      <c r="C2130" s="11">
        <v>13</v>
      </c>
      <c r="D2130" s="19">
        <v>0.3846</v>
      </c>
    </row>
    <row r="2131" spans="1:4" ht="13">
      <c r="A2131" s="11" t="s">
        <v>892</v>
      </c>
      <c r="B2131" s="11" t="s">
        <v>3306</v>
      </c>
      <c r="C2131" s="11">
        <v>12</v>
      </c>
      <c r="D2131" s="19">
        <v>0.33329999999999999</v>
      </c>
    </row>
    <row r="2132" spans="1:4" ht="13">
      <c r="A2132" s="11" t="s">
        <v>3457</v>
      </c>
      <c r="B2132" s="11" t="s">
        <v>3282</v>
      </c>
      <c r="C2132" s="11">
        <v>1</v>
      </c>
      <c r="D2132" s="19">
        <v>0</v>
      </c>
    </row>
    <row r="2133" spans="1:4" ht="13">
      <c r="A2133" s="11" t="s">
        <v>3457</v>
      </c>
      <c r="B2133" s="11" t="s">
        <v>3284</v>
      </c>
      <c r="C2133" s="11">
        <v>1</v>
      </c>
      <c r="D2133" s="19">
        <v>0</v>
      </c>
    </row>
    <row r="2134" spans="1:4" ht="13">
      <c r="A2134" s="11" t="s">
        <v>3457</v>
      </c>
      <c r="B2134" s="11" t="s">
        <v>3290</v>
      </c>
      <c r="C2134" s="11">
        <v>1</v>
      </c>
      <c r="D2134" s="19">
        <v>0</v>
      </c>
    </row>
    <row r="2135" spans="1:4" ht="13">
      <c r="A2135" s="11" t="s">
        <v>3457</v>
      </c>
      <c r="B2135" s="11" t="s">
        <v>3292</v>
      </c>
      <c r="C2135" s="11">
        <v>1</v>
      </c>
      <c r="D2135" s="19">
        <v>0</v>
      </c>
    </row>
    <row r="2136" spans="1:4" ht="13">
      <c r="A2136" s="11" t="s">
        <v>3457</v>
      </c>
      <c r="B2136" s="11" t="s">
        <v>3304</v>
      </c>
      <c r="C2136" s="11">
        <v>6</v>
      </c>
      <c r="D2136" s="19">
        <v>0</v>
      </c>
    </row>
    <row r="2137" spans="1:4" ht="13">
      <c r="A2137" s="11" t="s">
        <v>3457</v>
      </c>
      <c r="B2137" s="11" t="s">
        <v>3306</v>
      </c>
      <c r="C2137" s="11">
        <v>6</v>
      </c>
      <c r="D2137" s="19">
        <v>0</v>
      </c>
    </row>
    <row r="2138" spans="1:4" ht="13">
      <c r="A2138" s="11" t="s">
        <v>417</v>
      </c>
      <c r="B2138" s="11" t="s">
        <v>3282</v>
      </c>
      <c r="C2138" s="11">
        <v>18</v>
      </c>
      <c r="D2138" s="19">
        <v>0.77780000000000005</v>
      </c>
    </row>
    <row r="2139" spans="1:4" ht="13">
      <c r="A2139" s="11" t="s">
        <v>417</v>
      </c>
      <c r="B2139" s="11" t="s">
        <v>3284</v>
      </c>
      <c r="C2139" s="11">
        <v>18</v>
      </c>
      <c r="D2139" s="19">
        <v>0.66669999999999996</v>
      </c>
    </row>
    <row r="2140" spans="1:4" ht="13">
      <c r="A2140" s="11" t="s">
        <v>417</v>
      </c>
      <c r="B2140" s="11" t="s">
        <v>3287</v>
      </c>
      <c r="C2140" s="11">
        <v>27</v>
      </c>
      <c r="D2140" s="19">
        <v>0.74070000000000003</v>
      </c>
    </row>
    <row r="2141" spans="1:4" ht="13">
      <c r="A2141" s="11" t="s">
        <v>417</v>
      </c>
      <c r="B2141" s="11" t="s">
        <v>3288</v>
      </c>
      <c r="C2141" s="11">
        <v>28</v>
      </c>
      <c r="D2141" s="19">
        <v>0.57140000000000002</v>
      </c>
    </row>
    <row r="2142" spans="1:4" ht="13">
      <c r="A2142" s="11" t="s">
        <v>417</v>
      </c>
      <c r="B2142" s="11" t="s">
        <v>3290</v>
      </c>
      <c r="C2142" s="11">
        <v>31</v>
      </c>
      <c r="D2142" s="19">
        <v>0.9032</v>
      </c>
    </row>
    <row r="2143" spans="1:4" ht="13">
      <c r="A2143" s="11" t="s">
        <v>417</v>
      </c>
      <c r="B2143" s="11" t="s">
        <v>3292</v>
      </c>
      <c r="C2143" s="11">
        <v>31</v>
      </c>
      <c r="D2143" s="19">
        <v>0.9032</v>
      </c>
    </row>
    <row r="2144" spans="1:4" ht="13">
      <c r="A2144" s="11" t="s">
        <v>2056</v>
      </c>
      <c r="B2144" s="11" t="s">
        <v>3278</v>
      </c>
      <c r="C2144" s="11">
        <v>32</v>
      </c>
      <c r="D2144" s="19">
        <v>0.78129999999999999</v>
      </c>
    </row>
    <row r="2145" spans="1:4" ht="13">
      <c r="A2145" s="11" t="s">
        <v>2056</v>
      </c>
      <c r="B2145" s="11" t="s">
        <v>3280</v>
      </c>
      <c r="C2145" s="11">
        <v>32</v>
      </c>
      <c r="D2145" s="19">
        <v>0.96879999999999999</v>
      </c>
    </row>
    <row r="2146" spans="1:4" ht="13">
      <c r="A2146" s="11" t="s">
        <v>2056</v>
      </c>
      <c r="B2146" s="11" t="s">
        <v>3282</v>
      </c>
      <c r="C2146" s="11">
        <v>33</v>
      </c>
      <c r="D2146" s="19">
        <v>0.81820000000000004</v>
      </c>
    </row>
    <row r="2147" spans="1:4" ht="13">
      <c r="A2147" s="11" t="s">
        <v>2056</v>
      </c>
      <c r="B2147" s="11" t="s">
        <v>3284</v>
      </c>
      <c r="C2147" s="11">
        <v>33</v>
      </c>
      <c r="D2147" s="19">
        <v>0.81820000000000004</v>
      </c>
    </row>
    <row r="2148" spans="1:4" ht="13">
      <c r="A2148" s="11" t="s">
        <v>2056</v>
      </c>
      <c r="B2148" s="11" t="s">
        <v>3285</v>
      </c>
      <c r="C2148" s="11">
        <v>31</v>
      </c>
      <c r="D2148" s="19">
        <v>0.8387</v>
      </c>
    </row>
    <row r="2149" spans="1:4" ht="13">
      <c r="A2149" s="11" t="s">
        <v>2056</v>
      </c>
      <c r="B2149" s="11" t="s">
        <v>3286</v>
      </c>
      <c r="C2149" s="11">
        <v>31</v>
      </c>
      <c r="D2149" s="19">
        <v>0.9355</v>
      </c>
    </row>
    <row r="2150" spans="1:4" ht="13">
      <c r="A2150" s="11" t="s">
        <v>2056</v>
      </c>
      <c r="B2150" s="11" t="s">
        <v>3287</v>
      </c>
      <c r="C2150" s="11">
        <v>32</v>
      </c>
      <c r="D2150" s="19">
        <v>0.6875</v>
      </c>
    </row>
    <row r="2151" spans="1:4" ht="13">
      <c r="A2151" s="11" t="s">
        <v>2056</v>
      </c>
      <c r="B2151" s="11" t="s">
        <v>3288</v>
      </c>
      <c r="C2151" s="11">
        <v>32</v>
      </c>
      <c r="D2151" s="19">
        <v>0.75</v>
      </c>
    </row>
    <row r="2152" spans="1:4" ht="13">
      <c r="A2152" s="11" t="s">
        <v>2056</v>
      </c>
      <c r="B2152" s="11" t="s">
        <v>3290</v>
      </c>
      <c r="C2152" s="11">
        <v>29</v>
      </c>
      <c r="D2152" s="19">
        <v>0.96550000000000002</v>
      </c>
    </row>
    <row r="2153" spans="1:4" ht="13">
      <c r="A2153" s="11" t="s">
        <v>2056</v>
      </c>
      <c r="B2153" s="11" t="s">
        <v>3292</v>
      </c>
      <c r="C2153" s="11">
        <v>29</v>
      </c>
      <c r="D2153" s="19">
        <v>0.75860000000000005</v>
      </c>
    </row>
    <row r="2154" spans="1:4" ht="13">
      <c r="A2154" s="11" t="s">
        <v>2056</v>
      </c>
      <c r="B2154" s="11" t="s">
        <v>3304</v>
      </c>
      <c r="C2154" s="11">
        <v>30</v>
      </c>
      <c r="D2154" s="19">
        <v>0.8</v>
      </c>
    </row>
    <row r="2155" spans="1:4" ht="13">
      <c r="A2155" s="11" t="s">
        <v>2056</v>
      </c>
      <c r="B2155" s="11" t="s">
        <v>3306</v>
      </c>
      <c r="C2155" s="11">
        <v>30</v>
      </c>
      <c r="D2155" s="19">
        <v>0.76670000000000005</v>
      </c>
    </row>
    <row r="2156" spans="1:4" ht="13">
      <c r="A2156" s="11" t="s">
        <v>75</v>
      </c>
      <c r="B2156" s="11" t="s">
        <v>3278</v>
      </c>
      <c r="C2156" s="11">
        <v>24</v>
      </c>
      <c r="D2156" s="19">
        <v>0.41670000000000001</v>
      </c>
    </row>
    <row r="2157" spans="1:4" ht="13">
      <c r="A2157" s="11" t="s">
        <v>75</v>
      </c>
      <c r="B2157" s="11" t="s">
        <v>3280</v>
      </c>
      <c r="C2157" s="11">
        <v>25</v>
      </c>
      <c r="D2157" s="19">
        <v>0.56000000000000005</v>
      </c>
    </row>
    <row r="2158" spans="1:4" ht="13">
      <c r="A2158" s="11" t="s">
        <v>75</v>
      </c>
      <c r="B2158" s="11" t="s">
        <v>3282</v>
      </c>
      <c r="C2158" s="11">
        <v>22</v>
      </c>
      <c r="D2158" s="19">
        <v>0.59089999999999998</v>
      </c>
    </row>
    <row r="2159" spans="1:4" ht="13">
      <c r="A2159" s="11" t="s">
        <v>75</v>
      </c>
      <c r="B2159" s="11" t="s">
        <v>3282</v>
      </c>
      <c r="C2159" s="11">
        <v>20</v>
      </c>
      <c r="D2159" s="19">
        <v>0.5</v>
      </c>
    </row>
    <row r="2160" spans="1:4" ht="13">
      <c r="A2160" s="11" t="s">
        <v>75</v>
      </c>
      <c r="B2160" s="11" t="s">
        <v>3284</v>
      </c>
      <c r="C2160" s="11">
        <v>22</v>
      </c>
      <c r="D2160" s="19">
        <v>0.59089999999999998</v>
      </c>
    </row>
    <row r="2161" spans="1:4" ht="13">
      <c r="A2161" s="11" t="s">
        <v>75</v>
      </c>
      <c r="B2161" s="11" t="s">
        <v>3284</v>
      </c>
      <c r="C2161" s="11">
        <v>18</v>
      </c>
      <c r="D2161" s="19">
        <v>0.55559999999999998</v>
      </c>
    </row>
    <row r="2162" spans="1:4" ht="13">
      <c r="A2162" s="11" t="s">
        <v>75</v>
      </c>
      <c r="B2162" s="11" t="s">
        <v>3285</v>
      </c>
      <c r="C2162" s="11">
        <v>28</v>
      </c>
      <c r="D2162" s="19">
        <v>0.42859999999999998</v>
      </c>
    </row>
    <row r="2163" spans="1:4" ht="13">
      <c r="A2163" s="11" t="s">
        <v>75</v>
      </c>
      <c r="B2163" s="11" t="s">
        <v>3286</v>
      </c>
      <c r="C2163" s="11">
        <v>27</v>
      </c>
      <c r="D2163" s="19">
        <v>0.37040000000000001</v>
      </c>
    </row>
    <row r="2164" spans="1:4" ht="13">
      <c r="A2164" s="11" t="s">
        <v>75</v>
      </c>
      <c r="B2164" s="11" t="s">
        <v>3287</v>
      </c>
      <c r="C2164" s="11">
        <v>22</v>
      </c>
      <c r="D2164" s="19">
        <v>0.5</v>
      </c>
    </row>
    <row r="2165" spans="1:4" ht="13">
      <c r="A2165" s="11" t="s">
        <v>75</v>
      </c>
      <c r="B2165" s="11" t="s">
        <v>3287</v>
      </c>
      <c r="C2165" s="11">
        <v>20</v>
      </c>
      <c r="D2165" s="19">
        <v>0.6</v>
      </c>
    </row>
    <row r="2166" spans="1:4" ht="13">
      <c r="A2166" s="11" t="s">
        <v>75</v>
      </c>
      <c r="B2166" s="11" t="s">
        <v>3288</v>
      </c>
      <c r="C2166" s="11">
        <v>22</v>
      </c>
      <c r="D2166" s="19">
        <v>0.81820000000000004</v>
      </c>
    </row>
    <row r="2167" spans="1:4" ht="13">
      <c r="A2167" s="11" t="s">
        <v>75</v>
      </c>
      <c r="B2167" s="11" t="s">
        <v>3288</v>
      </c>
      <c r="C2167" s="11">
        <v>20</v>
      </c>
      <c r="D2167" s="19">
        <v>0.55000000000000004</v>
      </c>
    </row>
    <row r="2168" spans="1:4" ht="13">
      <c r="A2168" s="11" t="s">
        <v>75</v>
      </c>
      <c r="B2168" s="11" t="s">
        <v>3290</v>
      </c>
      <c r="C2168" s="11">
        <v>23</v>
      </c>
      <c r="D2168" s="19">
        <v>0.6522</v>
      </c>
    </row>
    <row r="2169" spans="1:4" ht="13">
      <c r="A2169" s="11" t="s">
        <v>75</v>
      </c>
      <c r="B2169" s="11" t="s">
        <v>3290</v>
      </c>
      <c r="C2169" s="11">
        <v>19</v>
      </c>
      <c r="D2169" s="19">
        <v>0.78949999999999998</v>
      </c>
    </row>
    <row r="2170" spans="1:4" ht="13">
      <c r="A2170" s="11" t="s">
        <v>75</v>
      </c>
      <c r="B2170" s="11" t="s">
        <v>3292</v>
      </c>
      <c r="C2170" s="11">
        <v>23</v>
      </c>
      <c r="D2170" s="19">
        <v>0.69569999999999999</v>
      </c>
    </row>
    <row r="2171" spans="1:4" ht="13">
      <c r="A2171" s="11" t="s">
        <v>75</v>
      </c>
      <c r="B2171" s="11" t="s">
        <v>3292</v>
      </c>
      <c r="C2171" s="11">
        <v>19</v>
      </c>
      <c r="D2171" s="19">
        <v>0.84209999999999996</v>
      </c>
    </row>
    <row r="2172" spans="1:4" ht="13">
      <c r="A2172" s="11" t="s">
        <v>75</v>
      </c>
      <c r="B2172" s="11" t="s">
        <v>3304</v>
      </c>
      <c r="C2172" s="11">
        <v>17</v>
      </c>
      <c r="D2172" s="19">
        <v>0.47060000000000002</v>
      </c>
    </row>
    <row r="2173" spans="1:4" ht="13">
      <c r="A2173" s="11" t="s">
        <v>75</v>
      </c>
      <c r="B2173" s="11" t="s">
        <v>3306</v>
      </c>
      <c r="C2173" s="11">
        <v>17</v>
      </c>
      <c r="D2173" s="19">
        <v>0.52939999999999998</v>
      </c>
    </row>
    <row r="2174" spans="1:4" ht="13">
      <c r="A2174" s="11" t="s">
        <v>3458</v>
      </c>
      <c r="B2174" s="11" t="s">
        <v>3282</v>
      </c>
      <c r="C2174" s="11">
        <v>7</v>
      </c>
      <c r="D2174" s="19">
        <v>0.28570000000000001</v>
      </c>
    </row>
    <row r="2175" spans="1:4" ht="13">
      <c r="A2175" s="11" t="s">
        <v>3458</v>
      </c>
      <c r="B2175" s="11" t="s">
        <v>3284</v>
      </c>
      <c r="C2175" s="11">
        <v>7</v>
      </c>
      <c r="D2175" s="19">
        <v>0</v>
      </c>
    </row>
    <row r="2176" spans="1:4" ht="13">
      <c r="A2176" s="11" t="s">
        <v>3459</v>
      </c>
      <c r="B2176" s="11" t="s">
        <v>3282</v>
      </c>
      <c r="C2176" s="11">
        <v>22</v>
      </c>
      <c r="D2176" s="19">
        <v>0.2273</v>
      </c>
    </row>
    <row r="2177" spans="1:4" ht="13">
      <c r="A2177" s="11" t="s">
        <v>3459</v>
      </c>
      <c r="B2177" s="11" t="s">
        <v>3284</v>
      </c>
      <c r="C2177" s="11">
        <v>22</v>
      </c>
      <c r="D2177" s="19">
        <v>0.59089999999999998</v>
      </c>
    </row>
    <row r="2178" spans="1:4" ht="13">
      <c r="A2178" s="11" t="s">
        <v>3459</v>
      </c>
      <c r="B2178" s="11" t="s">
        <v>3287</v>
      </c>
      <c r="C2178" s="11">
        <v>39</v>
      </c>
      <c r="D2178" s="19">
        <v>0.23080000000000001</v>
      </c>
    </row>
    <row r="2179" spans="1:4" ht="13">
      <c r="A2179" s="11" t="s">
        <v>3459</v>
      </c>
      <c r="B2179" s="11" t="s">
        <v>3288</v>
      </c>
      <c r="C2179" s="11">
        <v>36</v>
      </c>
      <c r="D2179" s="19">
        <v>2.7799999999999998E-2</v>
      </c>
    </row>
    <row r="2180" spans="1:4" ht="13">
      <c r="A2180" s="11" t="s">
        <v>513</v>
      </c>
      <c r="B2180" s="11" t="s">
        <v>3282</v>
      </c>
      <c r="C2180" s="11">
        <v>42</v>
      </c>
      <c r="D2180" s="19">
        <v>0.85709999999999997</v>
      </c>
    </row>
    <row r="2181" spans="1:4" ht="13">
      <c r="A2181" s="11" t="s">
        <v>513</v>
      </c>
      <c r="B2181" s="11" t="s">
        <v>3284</v>
      </c>
      <c r="C2181" s="11">
        <v>42</v>
      </c>
      <c r="D2181" s="19">
        <v>0.76190000000000002</v>
      </c>
    </row>
    <row r="2182" spans="1:4" ht="13">
      <c r="A2182" s="11" t="s">
        <v>513</v>
      </c>
      <c r="B2182" s="11" t="s">
        <v>3287</v>
      </c>
      <c r="C2182" s="11">
        <v>58</v>
      </c>
      <c r="D2182" s="19">
        <v>0.75860000000000005</v>
      </c>
    </row>
    <row r="2183" spans="1:4" ht="13">
      <c r="A2183" s="11" t="s">
        <v>513</v>
      </c>
      <c r="B2183" s="11" t="s">
        <v>3288</v>
      </c>
      <c r="C2183" s="11">
        <v>58</v>
      </c>
      <c r="D2183" s="19">
        <v>0.91379999999999995</v>
      </c>
    </row>
    <row r="2184" spans="1:4" ht="13">
      <c r="A2184" s="11" t="s">
        <v>513</v>
      </c>
      <c r="B2184" s="11" t="s">
        <v>3290</v>
      </c>
      <c r="C2184" s="11">
        <v>53</v>
      </c>
      <c r="D2184" s="19">
        <v>0.79249999999999998</v>
      </c>
    </row>
    <row r="2185" spans="1:4" ht="13">
      <c r="A2185" s="11" t="s">
        <v>513</v>
      </c>
      <c r="B2185" s="11" t="s">
        <v>3292</v>
      </c>
      <c r="C2185" s="11">
        <v>53</v>
      </c>
      <c r="D2185" s="19">
        <v>0.90569999999999995</v>
      </c>
    </row>
    <row r="2186" spans="1:4" ht="13">
      <c r="A2186" s="11" t="s">
        <v>157</v>
      </c>
      <c r="B2186" s="11" t="s">
        <v>3278</v>
      </c>
      <c r="C2186" s="11">
        <v>13</v>
      </c>
      <c r="D2186" s="19">
        <v>0.61539999999999995</v>
      </c>
    </row>
    <row r="2187" spans="1:4" ht="13">
      <c r="A2187" s="11" t="s">
        <v>157</v>
      </c>
      <c r="B2187" s="11" t="s">
        <v>3280</v>
      </c>
      <c r="C2187" s="11">
        <v>11</v>
      </c>
      <c r="D2187" s="19">
        <v>0.54549999999999998</v>
      </c>
    </row>
    <row r="2188" spans="1:4" ht="13">
      <c r="A2188" s="11" t="s">
        <v>157</v>
      </c>
      <c r="B2188" s="11" t="s">
        <v>3282</v>
      </c>
      <c r="C2188" s="11">
        <v>23</v>
      </c>
      <c r="D2188" s="19">
        <v>0.56520000000000004</v>
      </c>
    </row>
    <row r="2189" spans="1:4" ht="13">
      <c r="A2189" s="11" t="s">
        <v>157</v>
      </c>
      <c r="B2189" s="11" t="s">
        <v>3282</v>
      </c>
      <c r="C2189" s="11">
        <v>27</v>
      </c>
      <c r="D2189" s="19">
        <v>0.62960000000000005</v>
      </c>
    </row>
    <row r="2190" spans="1:4" ht="13">
      <c r="A2190" s="11" t="s">
        <v>157</v>
      </c>
      <c r="B2190" s="11" t="s">
        <v>3284</v>
      </c>
      <c r="C2190" s="11">
        <v>23</v>
      </c>
      <c r="D2190" s="19">
        <v>0.69569999999999999</v>
      </c>
    </row>
    <row r="2191" spans="1:4" ht="13">
      <c r="A2191" s="11" t="s">
        <v>157</v>
      </c>
      <c r="B2191" s="11" t="s">
        <v>3284</v>
      </c>
      <c r="C2191" s="11">
        <v>27</v>
      </c>
      <c r="D2191" s="19">
        <v>0.70369999999999999</v>
      </c>
    </row>
    <row r="2192" spans="1:4" ht="13">
      <c r="A2192" s="11" t="s">
        <v>157</v>
      </c>
      <c r="B2192" s="11" t="s">
        <v>3285</v>
      </c>
      <c r="C2192" s="11">
        <v>26</v>
      </c>
      <c r="D2192" s="19">
        <v>0.73080000000000001</v>
      </c>
    </row>
    <row r="2193" spans="1:4" ht="13">
      <c r="A2193" s="11" t="s">
        <v>157</v>
      </c>
      <c r="B2193" s="11" t="s">
        <v>3286</v>
      </c>
      <c r="C2193" s="11">
        <v>26</v>
      </c>
      <c r="D2193" s="19">
        <v>0.76919999999999999</v>
      </c>
    </row>
    <row r="2194" spans="1:4" ht="13">
      <c r="A2194" s="11" t="s">
        <v>157</v>
      </c>
      <c r="B2194" s="11" t="s">
        <v>3287</v>
      </c>
      <c r="C2194" s="11">
        <v>20</v>
      </c>
      <c r="D2194" s="19">
        <v>0.65</v>
      </c>
    </row>
    <row r="2195" spans="1:4" ht="13">
      <c r="A2195" s="11" t="s">
        <v>157</v>
      </c>
      <c r="B2195" s="11" t="s">
        <v>3287</v>
      </c>
      <c r="C2195" s="11">
        <v>22</v>
      </c>
      <c r="D2195" s="19">
        <v>0.72729999999999995</v>
      </c>
    </row>
    <row r="2196" spans="1:4" ht="13">
      <c r="A2196" s="11" t="s">
        <v>157</v>
      </c>
      <c r="B2196" s="11" t="s">
        <v>3288</v>
      </c>
      <c r="C2196" s="11">
        <v>19</v>
      </c>
      <c r="D2196" s="19">
        <v>0.68420000000000003</v>
      </c>
    </row>
    <row r="2197" spans="1:4" ht="13">
      <c r="A2197" s="11" t="s">
        <v>157</v>
      </c>
      <c r="B2197" s="11" t="s">
        <v>3288</v>
      </c>
      <c r="C2197" s="11">
        <v>22</v>
      </c>
      <c r="D2197" s="19">
        <v>0.72729999999999995</v>
      </c>
    </row>
    <row r="2198" spans="1:4" ht="13">
      <c r="A2198" s="11" t="s">
        <v>157</v>
      </c>
      <c r="B2198" s="11" t="s">
        <v>3290</v>
      </c>
      <c r="C2198" s="11">
        <v>19</v>
      </c>
      <c r="D2198" s="19">
        <v>0.68420000000000003</v>
      </c>
    </row>
    <row r="2199" spans="1:4" ht="13">
      <c r="A2199" s="11" t="s">
        <v>157</v>
      </c>
      <c r="B2199" s="11" t="s">
        <v>3292</v>
      </c>
      <c r="C2199" s="11">
        <v>19</v>
      </c>
      <c r="D2199" s="19">
        <v>0.84209999999999996</v>
      </c>
    </row>
    <row r="2200" spans="1:4" ht="13">
      <c r="A2200" s="11" t="s">
        <v>157</v>
      </c>
      <c r="B2200" s="11" t="s">
        <v>3304</v>
      </c>
      <c r="C2200" s="11">
        <v>24</v>
      </c>
      <c r="D2200" s="19">
        <v>0.79169999999999996</v>
      </c>
    </row>
    <row r="2201" spans="1:4" ht="13">
      <c r="A2201" s="11" t="s">
        <v>157</v>
      </c>
      <c r="B2201" s="11" t="s">
        <v>3306</v>
      </c>
      <c r="C2201" s="11">
        <v>24</v>
      </c>
      <c r="D2201" s="19">
        <v>0.875</v>
      </c>
    </row>
    <row r="2202" spans="1:4" ht="13">
      <c r="A2202" s="11" t="s">
        <v>826</v>
      </c>
      <c r="B2202" s="11" t="s">
        <v>3282</v>
      </c>
      <c r="C2202" s="11">
        <v>26</v>
      </c>
      <c r="D2202" s="19">
        <v>0.65380000000000005</v>
      </c>
    </row>
    <row r="2203" spans="1:4" ht="13">
      <c r="A2203" s="11" t="s">
        <v>826</v>
      </c>
      <c r="B2203" s="11" t="s">
        <v>3284</v>
      </c>
      <c r="C2203" s="11">
        <v>26</v>
      </c>
      <c r="D2203" s="19">
        <v>0.65380000000000005</v>
      </c>
    </row>
    <row r="2204" spans="1:4" ht="13">
      <c r="A2204" s="11" t="s">
        <v>826</v>
      </c>
      <c r="B2204" s="11" t="s">
        <v>3287</v>
      </c>
      <c r="C2204" s="11">
        <v>33</v>
      </c>
      <c r="D2204" s="19">
        <v>0.66669999999999996</v>
      </c>
    </row>
    <row r="2205" spans="1:4" ht="13">
      <c r="A2205" s="11" t="s">
        <v>826</v>
      </c>
      <c r="B2205" s="11" t="s">
        <v>3288</v>
      </c>
      <c r="C2205" s="11">
        <v>33</v>
      </c>
      <c r="D2205" s="19">
        <v>0.72729999999999995</v>
      </c>
    </row>
    <row r="2206" spans="1:4" ht="13">
      <c r="A2206" s="11" t="s">
        <v>826</v>
      </c>
      <c r="B2206" s="11" t="s">
        <v>3290</v>
      </c>
      <c r="C2206" s="11">
        <v>37</v>
      </c>
      <c r="D2206" s="19">
        <v>0.8649</v>
      </c>
    </row>
    <row r="2207" spans="1:4" ht="13">
      <c r="A2207" s="11" t="s">
        <v>826</v>
      </c>
      <c r="B2207" s="11" t="s">
        <v>3292</v>
      </c>
      <c r="C2207" s="11">
        <v>37</v>
      </c>
      <c r="D2207" s="19">
        <v>0.8649</v>
      </c>
    </row>
    <row r="2208" spans="1:4" ht="13">
      <c r="A2208" s="11" t="s">
        <v>220</v>
      </c>
      <c r="B2208" s="11" t="s">
        <v>3278</v>
      </c>
      <c r="C2208" s="11">
        <v>13</v>
      </c>
      <c r="D2208" s="19">
        <v>0.15379999999999999</v>
      </c>
    </row>
    <row r="2209" spans="1:4" ht="13">
      <c r="A2209" s="11" t="s">
        <v>220</v>
      </c>
      <c r="B2209" s="11" t="s">
        <v>3278</v>
      </c>
      <c r="C2209" s="11">
        <v>14</v>
      </c>
      <c r="D2209" s="19">
        <v>0.57140000000000002</v>
      </c>
    </row>
    <row r="2210" spans="1:4" ht="13">
      <c r="A2210" s="11" t="s">
        <v>220</v>
      </c>
      <c r="B2210" s="11" t="s">
        <v>3280</v>
      </c>
      <c r="C2210" s="11">
        <v>13</v>
      </c>
      <c r="D2210" s="19">
        <v>0.15379999999999999</v>
      </c>
    </row>
    <row r="2211" spans="1:4" ht="13">
      <c r="A2211" s="11" t="s">
        <v>220</v>
      </c>
      <c r="B2211" s="11" t="s">
        <v>3280</v>
      </c>
      <c r="C2211" s="11">
        <v>14</v>
      </c>
      <c r="D2211" s="19">
        <v>1</v>
      </c>
    </row>
    <row r="2212" spans="1:4" ht="13">
      <c r="A2212" s="11" t="s">
        <v>220</v>
      </c>
      <c r="B2212" s="11" t="s">
        <v>3282</v>
      </c>
      <c r="C2212" s="11">
        <v>17</v>
      </c>
      <c r="D2212" s="19">
        <v>0.35289999999999999</v>
      </c>
    </row>
    <row r="2213" spans="1:4" ht="13">
      <c r="A2213" s="11" t="s">
        <v>220</v>
      </c>
      <c r="B2213" s="11" t="s">
        <v>3282</v>
      </c>
      <c r="C2213" s="11">
        <v>8</v>
      </c>
      <c r="D2213" s="19">
        <v>0.5</v>
      </c>
    </row>
    <row r="2214" spans="1:4" ht="13">
      <c r="A2214" s="11" t="s">
        <v>220</v>
      </c>
      <c r="B2214" s="11" t="s">
        <v>3284</v>
      </c>
      <c r="C2214" s="11">
        <v>18</v>
      </c>
      <c r="D2214" s="19">
        <v>0.38890000000000002</v>
      </c>
    </row>
    <row r="2215" spans="1:4" ht="13">
      <c r="A2215" s="11" t="s">
        <v>220</v>
      </c>
      <c r="B2215" s="11" t="s">
        <v>3284</v>
      </c>
      <c r="C2215" s="11">
        <v>8</v>
      </c>
      <c r="D2215" s="19">
        <v>1</v>
      </c>
    </row>
    <row r="2216" spans="1:4" ht="13">
      <c r="A2216" s="11" t="s">
        <v>220</v>
      </c>
      <c r="B2216" s="11" t="s">
        <v>3285</v>
      </c>
      <c r="C2216" s="11">
        <v>21</v>
      </c>
      <c r="D2216" s="19">
        <v>0.1905</v>
      </c>
    </row>
    <row r="2217" spans="1:4" ht="13">
      <c r="A2217" s="11" t="s">
        <v>220</v>
      </c>
      <c r="B2217" s="11" t="s">
        <v>3285</v>
      </c>
      <c r="C2217" s="11">
        <v>16</v>
      </c>
      <c r="D2217" s="19">
        <v>0.5</v>
      </c>
    </row>
    <row r="2218" spans="1:4" ht="13">
      <c r="A2218" s="11" t="s">
        <v>220</v>
      </c>
      <c r="B2218" s="11" t="s">
        <v>3286</v>
      </c>
      <c r="C2218" s="11">
        <v>21</v>
      </c>
      <c r="D2218" s="19">
        <v>0.52380000000000004</v>
      </c>
    </row>
    <row r="2219" spans="1:4" ht="13">
      <c r="A2219" s="11" t="s">
        <v>220</v>
      </c>
      <c r="B2219" s="11" t="s">
        <v>3286</v>
      </c>
      <c r="C2219" s="11">
        <v>16</v>
      </c>
      <c r="D2219" s="19">
        <v>0.9375</v>
      </c>
    </row>
    <row r="2220" spans="1:4" ht="13">
      <c r="A2220" s="11" t="s">
        <v>220</v>
      </c>
      <c r="B2220" s="11" t="s">
        <v>3287</v>
      </c>
      <c r="C2220" s="11">
        <v>19</v>
      </c>
      <c r="D2220" s="19">
        <v>0.63160000000000005</v>
      </c>
    </row>
    <row r="2221" spans="1:4" ht="13">
      <c r="A2221" s="11" t="s">
        <v>220</v>
      </c>
      <c r="B2221" s="11" t="s">
        <v>3287</v>
      </c>
      <c r="C2221" s="11">
        <v>13</v>
      </c>
      <c r="D2221" s="19">
        <v>0.30769999999999997</v>
      </c>
    </row>
    <row r="2222" spans="1:4" ht="13">
      <c r="A2222" s="11" t="s">
        <v>220</v>
      </c>
      <c r="B2222" s="11" t="s">
        <v>3288</v>
      </c>
      <c r="C2222" s="11">
        <v>19</v>
      </c>
      <c r="D2222" s="19">
        <v>0.47370000000000001</v>
      </c>
    </row>
    <row r="2223" spans="1:4" ht="13">
      <c r="A2223" s="11" t="s">
        <v>220</v>
      </c>
      <c r="B2223" s="11" t="s">
        <v>3288</v>
      </c>
      <c r="C2223" s="11">
        <v>13</v>
      </c>
      <c r="D2223" s="19">
        <v>0.76919999999999999</v>
      </c>
    </row>
    <row r="2224" spans="1:4" ht="13">
      <c r="A2224" s="11" t="s">
        <v>220</v>
      </c>
      <c r="B2224" s="11" t="s">
        <v>3290</v>
      </c>
      <c r="C2224" s="11">
        <v>22</v>
      </c>
      <c r="D2224" s="19">
        <v>0.45450000000000002</v>
      </c>
    </row>
    <row r="2225" spans="1:4" ht="13">
      <c r="A2225" s="11" t="s">
        <v>220</v>
      </c>
      <c r="B2225" s="11" t="s">
        <v>3290</v>
      </c>
      <c r="C2225" s="11">
        <v>14</v>
      </c>
      <c r="D2225" s="19">
        <v>0.85709999999999997</v>
      </c>
    </row>
    <row r="2226" spans="1:4" ht="13">
      <c r="A2226" s="11" t="s">
        <v>220</v>
      </c>
      <c r="B2226" s="11" t="s">
        <v>3292</v>
      </c>
      <c r="C2226" s="11">
        <v>22</v>
      </c>
      <c r="D2226" s="19">
        <v>0.54549999999999998</v>
      </c>
    </row>
    <row r="2227" spans="1:4" ht="13">
      <c r="A2227" s="11" t="s">
        <v>220</v>
      </c>
      <c r="B2227" s="11" t="s">
        <v>3292</v>
      </c>
      <c r="C2227" s="11">
        <v>14</v>
      </c>
      <c r="D2227" s="19">
        <v>0.64290000000000003</v>
      </c>
    </row>
    <row r="2228" spans="1:4" ht="13">
      <c r="A2228" s="11" t="s">
        <v>220</v>
      </c>
      <c r="B2228" s="11" t="s">
        <v>3304</v>
      </c>
      <c r="C2228" s="11">
        <v>19</v>
      </c>
      <c r="D2228" s="19">
        <v>0.57889999999999997</v>
      </c>
    </row>
    <row r="2229" spans="1:4" ht="13">
      <c r="A2229" s="11" t="s">
        <v>220</v>
      </c>
      <c r="B2229" s="11" t="s">
        <v>3304</v>
      </c>
      <c r="C2229" s="11">
        <v>16</v>
      </c>
      <c r="D2229" s="19">
        <v>0.5625</v>
      </c>
    </row>
    <row r="2230" spans="1:4" ht="13">
      <c r="A2230" s="11" t="s">
        <v>220</v>
      </c>
      <c r="B2230" s="11" t="s">
        <v>3306</v>
      </c>
      <c r="C2230" s="11">
        <v>19</v>
      </c>
      <c r="D2230" s="19">
        <v>0.57889999999999997</v>
      </c>
    </row>
    <row r="2231" spans="1:4" ht="13">
      <c r="A2231" s="11" t="s">
        <v>220</v>
      </c>
      <c r="B2231" s="11" t="s">
        <v>3306</v>
      </c>
      <c r="C2231" s="11">
        <v>14</v>
      </c>
      <c r="D2231" s="19">
        <v>0.71430000000000005</v>
      </c>
    </row>
    <row r="2232" spans="1:4" ht="13">
      <c r="A2232" s="11" t="s">
        <v>3460</v>
      </c>
      <c r="B2232" s="11" t="s">
        <v>3282</v>
      </c>
      <c r="C2232" s="11">
        <v>24</v>
      </c>
      <c r="D2232" s="19">
        <v>0.58330000000000004</v>
      </c>
    </row>
    <row r="2233" spans="1:4" ht="13">
      <c r="A2233" s="11" t="s">
        <v>3460</v>
      </c>
      <c r="B2233" s="11" t="s">
        <v>3284</v>
      </c>
      <c r="C2233" s="11">
        <v>25</v>
      </c>
      <c r="D2233" s="19">
        <v>0.48</v>
      </c>
    </row>
    <row r="2234" spans="1:4" ht="13">
      <c r="A2234" s="11" t="s">
        <v>3460</v>
      </c>
      <c r="B2234" s="11" t="s">
        <v>3287</v>
      </c>
      <c r="C2234" s="11">
        <v>29</v>
      </c>
      <c r="D2234" s="19">
        <v>0.58620000000000005</v>
      </c>
    </row>
    <row r="2235" spans="1:4" ht="13">
      <c r="A2235" s="11" t="s">
        <v>3460</v>
      </c>
      <c r="B2235" s="11" t="s">
        <v>3288</v>
      </c>
      <c r="C2235" s="11">
        <v>29</v>
      </c>
      <c r="D2235" s="19">
        <v>0.37930000000000003</v>
      </c>
    </row>
    <row r="2236" spans="1:4" ht="13">
      <c r="A2236" s="11" t="s">
        <v>223</v>
      </c>
      <c r="B2236" s="11" t="s">
        <v>3282</v>
      </c>
      <c r="C2236" s="11">
        <v>16</v>
      </c>
      <c r="D2236" s="19">
        <v>0.3125</v>
      </c>
    </row>
    <row r="2237" spans="1:4" ht="13">
      <c r="A2237" s="11" t="s">
        <v>223</v>
      </c>
      <c r="B2237" s="11" t="s">
        <v>3282</v>
      </c>
      <c r="C2237" s="11">
        <v>26</v>
      </c>
      <c r="D2237" s="19">
        <v>0.3846</v>
      </c>
    </row>
    <row r="2238" spans="1:4" ht="13">
      <c r="A2238" s="11" t="s">
        <v>223</v>
      </c>
      <c r="B2238" s="11" t="s">
        <v>3284</v>
      </c>
      <c r="C2238" s="11">
        <v>16</v>
      </c>
      <c r="D2238" s="19">
        <v>0.375</v>
      </c>
    </row>
    <row r="2239" spans="1:4" ht="13">
      <c r="A2239" s="11" t="s">
        <v>223</v>
      </c>
      <c r="B2239" s="11" t="s">
        <v>3284</v>
      </c>
      <c r="C2239" s="11">
        <v>25</v>
      </c>
      <c r="D2239" s="19">
        <v>0.44</v>
      </c>
    </row>
    <row r="2240" spans="1:4" ht="13">
      <c r="A2240" s="11" t="s">
        <v>223</v>
      </c>
      <c r="B2240" s="11" t="s">
        <v>3287</v>
      </c>
      <c r="C2240" s="11">
        <v>23</v>
      </c>
      <c r="D2240" s="19">
        <v>0.56520000000000004</v>
      </c>
    </row>
    <row r="2241" spans="1:4" ht="13">
      <c r="A2241" s="11" t="s">
        <v>223</v>
      </c>
      <c r="B2241" s="11" t="s">
        <v>3287</v>
      </c>
      <c r="C2241" s="11">
        <v>35</v>
      </c>
      <c r="D2241" s="19">
        <v>0.48570000000000002</v>
      </c>
    </row>
    <row r="2242" spans="1:4" ht="13">
      <c r="A2242" s="11" t="s">
        <v>223</v>
      </c>
      <c r="B2242" s="11" t="s">
        <v>3288</v>
      </c>
      <c r="C2242" s="11">
        <v>23</v>
      </c>
      <c r="D2242" s="19">
        <v>0.3478</v>
      </c>
    </row>
    <row r="2243" spans="1:4" ht="13">
      <c r="A2243" s="11" t="s">
        <v>223</v>
      </c>
      <c r="B2243" s="11" t="s">
        <v>3288</v>
      </c>
      <c r="C2243" s="11">
        <v>35</v>
      </c>
      <c r="D2243" s="19">
        <v>0.6</v>
      </c>
    </row>
    <row r="2244" spans="1:4" ht="13">
      <c r="A2244" s="11" t="s">
        <v>223</v>
      </c>
      <c r="B2244" s="11" t="s">
        <v>3290</v>
      </c>
      <c r="C2244" s="11">
        <v>26</v>
      </c>
      <c r="D2244" s="19">
        <v>0.53849999999999998</v>
      </c>
    </row>
    <row r="2245" spans="1:4" ht="13">
      <c r="A2245" s="11" t="s">
        <v>223</v>
      </c>
      <c r="B2245" s="11" t="s">
        <v>3290</v>
      </c>
      <c r="C2245" s="11">
        <v>57</v>
      </c>
      <c r="D2245" s="19">
        <v>0.66669999999999996</v>
      </c>
    </row>
    <row r="2246" spans="1:4" ht="13">
      <c r="A2246" s="11" t="s">
        <v>223</v>
      </c>
      <c r="B2246" s="11" t="s">
        <v>3292</v>
      </c>
      <c r="C2246" s="11">
        <v>26</v>
      </c>
      <c r="D2246" s="19">
        <v>0.42309999999999998</v>
      </c>
    </row>
    <row r="2247" spans="1:4" ht="13">
      <c r="A2247" s="11" t="s">
        <v>223</v>
      </c>
      <c r="B2247" s="11" t="s">
        <v>3292</v>
      </c>
      <c r="C2247" s="11">
        <v>54</v>
      </c>
      <c r="D2247" s="19">
        <v>0.53700000000000003</v>
      </c>
    </row>
    <row r="2248" spans="1:4" ht="13">
      <c r="A2248" s="11" t="s">
        <v>350</v>
      </c>
      <c r="B2248" s="11" t="s">
        <v>3278</v>
      </c>
      <c r="C2248" s="11">
        <v>15</v>
      </c>
      <c r="D2248" s="19">
        <v>0.33329999999999999</v>
      </c>
    </row>
    <row r="2249" spans="1:4" ht="13">
      <c r="A2249" s="11" t="s">
        <v>350</v>
      </c>
      <c r="B2249" s="11" t="s">
        <v>3280</v>
      </c>
      <c r="C2249" s="11">
        <v>15</v>
      </c>
      <c r="D2249" s="19">
        <v>0.4</v>
      </c>
    </row>
    <row r="2250" spans="1:4" ht="13">
      <c r="A2250" s="11" t="s">
        <v>350</v>
      </c>
      <c r="B2250" s="11" t="s">
        <v>3282</v>
      </c>
      <c r="C2250" s="11">
        <v>17</v>
      </c>
      <c r="D2250" s="19">
        <v>0.58819999999999995</v>
      </c>
    </row>
    <row r="2251" spans="1:4" ht="13">
      <c r="A2251" s="11" t="s">
        <v>350</v>
      </c>
      <c r="B2251" s="11" t="s">
        <v>3284</v>
      </c>
      <c r="C2251" s="11">
        <v>17</v>
      </c>
      <c r="D2251" s="19">
        <v>0.47060000000000002</v>
      </c>
    </row>
    <row r="2252" spans="1:4" ht="13">
      <c r="A2252" s="11" t="s">
        <v>350</v>
      </c>
      <c r="B2252" s="11" t="s">
        <v>3285</v>
      </c>
      <c r="C2252" s="11">
        <v>13</v>
      </c>
      <c r="D2252" s="19">
        <v>0.53849999999999998</v>
      </c>
    </row>
    <row r="2253" spans="1:4" ht="13">
      <c r="A2253" s="11" t="s">
        <v>350</v>
      </c>
      <c r="B2253" s="11" t="s">
        <v>3286</v>
      </c>
      <c r="C2253" s="11">
        <v>13</v>
      </c>
      <c r="D2253" s="19">
        <v>0.69230000000000003</v>
      </c>
    </row>
    <row r="2254" spans="1:4" ht="13">
      <c r="A2254" s="11" t="s">
        <v>350</v>
      </c>
      <c r="B2254" s="11" t="s">
        <v>3287</v>
      </c>
      <c r="C2254" s="11">
        <v>28</v>
      </c>
      <c r="D2254" s="19">
        <v>0.46429999999999999</v>
      </c>
    </row>
    <row r="2255" spans="1:4" ht="13">
      <c r="A2255" s="11" t="s">
        <v>350</v>
      </c>
      <c r="B2255" s="11" t="s">
        <v>3288</v>
      </c>
      <c r="C2255" s="11">
        <v>27</v>
      </c>
      <c r="D2255" s="19">
        <v>0.40739999999999998</v>
      </c>
    </row>
    <row r="2256" spans="1:4" ht="13">
      <c r="A2256" s="11" t="s">
        <v>350</v>
      </c>
      <c r="B2256" s="11" t="s">
        <v>3290</v>
      </c>
      <c r="C2256" s="11">
        <v>25</v>
      </c>
      <c r="D2256" s="19">
        <v>0.44</v>
      </c>
    </row>
    <row r="2257" spans="1:4" ht="13">
      <c r="A2257" s="11" t="s">
        <v>350</v>
      </c>
      <c r="B2257" s="11" t="s">
        <v>3292</v>
      </c>
      <c r="C2257" s="11">
        <v>25</v>
      </c>
      <c r="D2257" s="19">
        <v>0.64</v>
      </c>
    </row>
    <row r="2258" spans="1:4" ht="13">
      <c r="A2258" s="11" t="s">
        <v>350</v>
      </c>
      <c r="B2258" s="11" t="s">
        <v>3304</v>
      </c>
      <c r="C2258" s="11">
        <v>23</v>
      </c>
      <c r="D2258" s="19">
        <v>0.52170000000000005</v>
      </c>
    </row>
    <row r="2259" spans="1:4" ht="13">
      <c r="A2259" s="11" t="s">
        <v>350</v>
      </c>
      <c r="B2259" s="11" t="s">
        <v>3306</v>
      </c>
      <c r="C2259" s="11">
        <v>23</v>
      </c>
      <c r="D2259" s="19">
        <v>0.73909999999999998</v>
      </c>
    </row>
    <row r="2260" spans="1:4" ht="13">
      <c r="A2260" s="11" t="s">
        <v>730</v>
      </c>
      <c r="B2260" s="11" t="s">
        <v>3278</v>
      </c>
      <c r="C2260" s="11">
        <v>16</v>
      </c>
      <c r="D2260" s="19">
        <v>0.625</v>
      </c>
    </row>
    <row r="2261" spans="1:4" ht="13">
      <c r="A2261" s="11" t="s">
        <v>730</v>
      </c>
      <c r="B2261" s="11" t="s">
        <v>3280</v>
      </c>
      <c r="C2261" s="11">
        <v>16</v>
      </c>
      <c r="D2261" s="19">
        <v>0.5625</v>
      </c>
    </row>
    <row r="2262" spans="1:4" ht="13">
      <c r="A2262" s="11" t="s">
        <v>730</v>
      </c>
      <c r="B2262" s="11" t="s">
        <v>3282</v>
      </c>
      <c r="C2262" s="11">
        <v>24</v>
      </c>
      <c r="D2262" s="19">
        <v>0.41670000000000001</v>
      </c>
    </row>
    <row r="2263" spans="1:4" ht="13">
      <c r="A2263" s="11" t="s">
        <v>730</v>
      </c>
      <c r="B2263" s="11" t="s">
        <v>3282</v>
      </c>
      <c r="C2263" s="11">
        <v>17</v>
      </c>
      <c r="D2263" s="19">
        <v>0.47060000000000002</v>
      </c>
    </row>
    <row r="2264" spans="1:4" ht="13">
      <c r="A2264" s="11" t="s">
        <v>730</v>
      </c>
      <c r="B2264" s="11" t="s">
        <v>3284</v>
      </c>
      <c r="C2264" s="11">
        <v>24</v>
      </c>
      <c r="D2264" s="19">
        <v>0.25</v>
      </c>
    </row>
    <row r="2265" spans="1:4" ht="13">
      <c r="A2265" s="11" t="s">
        <v>730</v>
      </c>
      <c r="B2265" s="11" t="s">
        <v>3284</v>
      </c>
      <c r="C2265" s="11">
        <v>17</v>
      </c>
      <c r="D2265" s="19">
        <v>0.4118</v>
      </c>
    </row>
    <row r="2266" spans="1:4" ht="13">
      <c r="A2266" s="11" t="s">
        <v>730</v>
      </c>
      <c r="B2266" s="11" t="s">
        <v>3285</v>
      </c>
      <c r="C2266" s="11">
        <v>27</v>
      </c>
      <c r="D2266" s="19">
        <v>0.62960000000000005</v>
      </c>
    </row>
    <row r="2267" spans="1:4" ht="13">
      <c r="A2267" s="11" t="s">
        <v>730</v>
      </c>
      <c r="B2267" s="11" t="s">
        <v>3286</v>
      </c>
      <c r="C2267" s="11">
        <v>27</v>
      </c>
      <c r="D2267" s="19">
        <v>0.62960000000000005</v>
      </c>
    </row>
    <row r="2268" spans="1:4" ht="13">
      <c r="A2268" s="11" t="s">
        <v>730</v>
      </c>
      <c r="B2268" s="11" t="s">
        <v>3287</v>
      </c>
      <c r="C2268" s="11">
        <v>32</v>
      </c>
      <c r="D2268" s="19">
        <v>0.3125</v>
      </c>
    </row>
    <row r="2269" spans="1:4" ht="13">
      <c r="A2269" s="11" t="s">
        <v>730</v>
      </c>
      <c r="B2269" s="11" t="s">
        <v>3287</v>
      </c>
      <c r="C2269" s="11">
        <v>14</v>
      </c>
      <c r="D2269" s="19">
        <v>0.28570000000000001</v>
      </c>
    </row>
    <row r="2270" spans="1:4" ht="13">
      <c r="A2270" s="11" t="s">
        <v>730</v>
      </c>
      <c r="B2270" s="11" t="s">
        <v>3288</v>
      </c>
      <c r="C2270" s="11">
        <v>33</v>
      </c>
      <c r="D2270" s="19">
        <v>0.39389999999999997</v>
      </c>
    </row>
    <row r="2271" spans="1:4" ht="13">
      <c r="A2271" s="11" t="s">
        <v>730</v>
      </c>
      <c r="B2271" s="11" t="s">
        <v>3288</v>
      </c>
      <c r="C2271" s="11">
        <v>14</v>
      </c>
      <c r="D2271" s="19">
        <v>0.64290000000000003</v>
      </c>
    </row>
    <row r="2272" spans="1:4" ht="13">
      <c r="A2272" s="11" t="s">
        <v>730</v>
      </c>
      <c r="B2272" s="11" t="s">
        <v>3290</v>
      </c>
      <c r="C2272" s="11">
        <v>24</v>
      </c>
      <c r="D2272" s="19">
        <v>0.54169999999999996</v>
      </c>
    </row>
    <row r="2273" spans="1:4" ht="13">
      <c r="A2273" s="11" t="s">
        <v>730</v>
      </c>
      <c r="B2273" s="11" t="s">
        <v>3290</v>
      </c>
      <c r="C2273" s="11">
        <v>27</v>
      </c>
      <c r="D2273" s="19">
        <v>0.88890000000000002</v>
      </c>
    </row>
    <row r="2274" spans="1:4" ht="13">
      <c r="A2274" s="11" t="s">
        <v>730</v>
      </c>
      <c r="B2274" s="11" t="s">
        <v>3292</v>
      </c>
      <c r="C2274" s="11">
        <v>25</v>
      </c>
      <c r="D2274" s="19">
        <v>0.36</v>
      </c>
    </row>
    <row r="2275" spans="1:4" ht="13">
      <c r="A2275" s="11" t="s">
        <v>730</v>
      </c>
      <c r="B2275" s="11" t="s">
        <v>3292</v>
      </c>
      <c r="C2275" s="11">
        <v>27</v>
      </c>
      <c r="D2275" s="19">
        <v>0.88890000000000002</v>
      </c>
    </row>
    <row r="2276" spans="1:4" ht="13">
      <c r="A2276" s="11" t="s">
        <v>730</v>
      </c>
      <c r="B2276" s="11" t="s">
        <v>3304</v>
      </c>
      <c r="C2276" s="11">
        <v>21</v>
      </c>
      <c r="D2276" s="19">
        <v>0.8095</v>
      </c>
    </row>
    <row r="2277" spans="1:4" ht="13">
      <c r="A2277" s="11" t="s">
        <v>730</v>
      </c>
      <c r="B2277" s="11" t="s">
        <v>3306</v>
      </c>
      <c r="C2277" s="11">
        <v>21</v>
      </c>
      <c r="D2277" s="19">
        <v>0.8095</v>
      </c>
    </row>
    <row r="2278" spans="1:4" ht="13">
      <c r="A2278" s="11" t="s">
        <v>3461</v>
      </c>
      <c r="B2278" s="11" t="s">
        <v>3282</v>
      </c>
      <c r="C2278" s="11">
        <v>33</v>
      </c>
      <c r="D2278" s="19">
        <v>0.81820000000000004</v>
      </c>
    </row>
    <row r="2279" spans="1:4" ht="13">
      <c r="A2279" s="11" t="s">
        <v>3461</v>
      </c>
      <c r="B2279" s="11" t="s">
        <v>3284</v>
      </c>
      <c r="C2279" s="11">
        <v>34</v>
      </c>
      <c r="D2279" s="19">
        <v>0.82350000000000001</v>
      </c>
    </row>
    <row r="2280" spans="1:4" ht="13">
      <c r="A2280" s="11" t="s">
        <v>3461</v>
      </c>
      <c r="B2280" s="11" t="s">
        <v>3287</v>
      </c>
      <c r="C2280" s="11">
        <v>42</v>
      </c>
      <c r="D2280" s="19">
        <v>0.5</v>
      </c>
    </row>
    <row r="2281" spans="1:4" ht="13">
      <c r="A2281" s="11" t="s">
        <v>3461</v>
      </c>
      <c r="B2281" s="11" t="s">
        <v>3288</v>
      </c>
      <c r="C2281" s="11">
        <v>43</v>
      </c>
      <c r="D2281" s="19">
        <v>0.58140000000000003</v>
      </c>
    </row>
    <row r="2282" spans="1:4" ht="13">
      <c r="A2282" s="11" t="s">
        <v>3461</v>
      </c>
      <c r="B2282" s="11" t="s">
        <v>3290</v>
      </c>
      <c r="C2282" s="11">
        <v>38</v>
      </c>
      <c r="D2282" s="19">
        <v>0.68420000000000003</v>
      </c>
    </row>
    <row r="2283" spans="1:4" ht="13">
      <c r="A2283" s="11" t="s">
        <v>3461</v>
      </c>
      <c r="B2283" s="11" t="s">
        <v>3292</v>
      </c>
      <c r="C2283" s="11">
        <v>38</v>
      </c>
      <c r="D2283" s="19">
        <v>0.63160000000000005</v>
      </c>
    </row>
    <row r="2284" spans="1:4" ht="13">
      <c r="A2284" s="11" t="s">
        <v>3462</v>
      </c>
      <c r="B2284" s="11" t="s">
        <v>3282</v>
      </c>
      <c r="C2284" s="11">
        <v>17</v>
      </c>
      <c r="D2284" s="19">
        <v>0.29409999999999997</v>
      </c>
    </row>
    <row r="2285" spans="1:4" ht="13">
      <c r="A2285" s="11" t="s">
        <v>3462</v>
      </c>
      <c r="B2285" s="11" t="s">
        <v>3284</v>
      </c>
      <c r="C2285" s="11">
        <v>17</v>
      </c>
      <c r="D2285" s="19">
        <v>0.17649999999999999</v>
      </c>
    </row>
    <row r="2286" spans="1:4" ht="13">
      <c r="A2286" s="11" t="s">
        <v>3462</v>
      </c>
      <c r="B2286" s="11" t="s">
        <v>3287</v>
      </c>
      <c r="C2286" s="11">
        <v>15</v>
      </c>
      <c r="D2286" s="19">
        <v>0.6</v>
      </c>
    </row>
    <row r="2287" spans="1:4" ht="13">
      <c r="A2287" s="11" t="s">
        <v>3462</v>
      </c>
      <c r="B2287" s="11" t="s">
        <v>3288</v>
      </c>
      <c r="C2287" s="11">
        <v>15</v>
      </c>
      <c r="D2287" s="19">
        <v>0.2</v>
      </c>
    </row>
    <row r="2288" spans="1:4" ht="13">
      <c r="A2288" s="11" t="s">
        <v>3462</v>
      </c>
      <c r="B2288" s="11" t="s">
        <v>3290</v>
      </c>
      <c r="C2288" s="11">
        <v>19</v>
      </c>
      <c r="D2288" s="19">
        <v>0.68420000000000003</v>
      </c>
    </row>
    <row r="2289" spans="1:4" ht="13">
      <c r="A2289" s="11" t="s">
        <v>3462</v>
      </c>
      <c r="B2289" s="11" t="s">
        <v>3292</v>
      </c>
      <c r="C2289" s="11">
        <v>18</v>
      </c>
      <c r="D2289" s="19">
        <v>0.27779999999999999</v>
      </c>
    </row>
    <row r="2290" spans="1:4" ht="13">
      <c r="A2290" s="11" t="s">
        <v>3463</v>
      </c>
      <c r="B2290" s="11" t="s">
        <v>3278</v>
      </c>
      <c r="C2290" s="11">
        <v>13</v>
      </c>
      <c r="D2290" s="19">
        <v>0.23080000000000001</v>
      </c>
    </row>
    <row r="2291" spans="1:4" ht="13">
      <c r="A2291" s="11" t="s">
        <v>3463</v>
      </c>
      <c r="B2291" s="11" t="s">
        <v>3278</v>
      </c>
      <c r="C2291" s="11">
        <v>21</v>
      </c>
      <c r="D2291" s="19">
        <v>0.52380000000000004</v>
      </c>
    </row>
    <row r="2292" spans="1:4" ht="13">
      <c r="A2292" s="11" t="s">
        <v>3463</v>
      </c>
      <c r="B2292" s="11" t="s">
        <v>3280</v>
      </c>
      <c r="C2292" s="11">
        <v>14</v>
      </c>
      <c r="D2292" s="19">
        <v>0.28570000000000001</v>
      </c>
    </row>
    <row r="2293" spans="1:4" ht="13">
      <c r="A2293" s="11" t="s">
        <v>3463</v>
      </c>
      <c r="B2293" s="11" t="s">
        <v>3280</v>
      </c>
      <c r="C2293" s="11">
        <v>21</v>
      </c>
      <c r="D2293" s="19">
        <v>0.42859999999999998</v>
      </c>
    </row>
    <row r="2294" spans="1:4" ht="13">
      <c r="A2294" s="11" t="s">
        <v>3463</v>
      </c>
      <c r="B2294" s="11" t="s">
        <v>3282</v>
      </c>
      <c r="C2294" s="11">
        <v>6</v>
      </c>
      <c r="D2294" s="19">
        <v>0.33329999999999999</v>
      </c>
    </row>
    <row r="2295" spans="1:4" ht="13">
      <c r="A2295" s="11" t="s">
        <v>3463</v>
      </c>
      <c r="B2295" s="11" t="s">
        <v>3282</v>
      </c>
      <c r="C2295" s="11">
        <v>26</v>
      </c>
      <c r="D2295" s="19">
        <v>0.53849999999999998</v>
      </c>
    </row>
    <row r="2296" spans="1:4" ht="13">
      <c r="A2296" s="11" t="s">
        <v>3463</v>
      </c>
      <c r="B2296" s="11" t="s">
        <v>3282</v>
      </c>
      <c r="C2296" s="11">
        <v>16</v>
      </c>
      <c r="D2296" s="19">
        <v>0.5625</v>
      </c>
    </row>
    <row r="2297" spans="1:4" ht="13">
      <c r="A2297" s="11" t="s">
        <v>3463</v>
      </c>
      <c r="B2297" s="11" t="s">
        <v>3284</v>
      </c>
      <c r="C2297" s="11">
        <v>6</v>
      </c>
      <c r="D2297" s="19">
        <v>0.33329999999999999</v>
      </c>
    </row>
    <row r="2298" spans="1:4" ht="13">
      <c r="A2298" s="11" t="s">
        <v>3463</v>
      </c>
      <c r="B2298" s="11" t="s">
        <v>3284</v>
      </c>
      <c r="C2298" s="11">
        <v>26</v>
      </c>
      <c r="D2298" s="19">
        <v>0.57689999999999997</v>
      </c>
    </row>
    <row r="2299" spans="1:4" ht="13">
      <c r="A2299" s="11" t="s">
        <v>3463</v>
      </c>
      <c r="B2299" s="11" t="s">
        <v>3284</v>
      </c>
      <c r="C2299" s="11">
        <v>17</v>
      </c>
      <c r="D2299" s="19">
        <v>0.52939999999999998</v>
      </c>
    </row>
    <row r="2300" spans="1:4" ht="13">
      <c r="A2300" s="11" t="s">
        <v>3463</v>
      </c>
      <c r="B2300" s="11" t="s">
        <v>3285</v>
      </c>
      <c r="C2300" s="11">
        <v>8</v>
      </c>
      <c r="D2300" s="19">
        <v>0.25</v>
      </c>
    </row>
    <row r="2301" spans="1:4" ht="13">
      <c r="A2301" s="11" t="s">
        <v>3463</v>
      </c>
      <c r="B2301" s="11" t="s">
        <v>3285</v>
      </c>
      <c r="C2301" s="11">
        <v>17</v>
      </c>
      <c r="D2301" s="19">
        <v>0.58819999999999995</v>
      </c>
    </row>
    <row r="2302" spans="1:4" ht="13">
      <c r="A2302" s="11" t="s">
        <v>3463</v>
      </c>
      <c r="B2302" s="11" t="s">
        <v>3286</v>
      </c>
      <c r="C2302" s="11">
        <v>8</v>
      </c>
      <c r="D2302" s="19">
        <v>0.25</v>
      </c>
    </row>
    <row r="2303" spans="1:4" ht="13">
      <c r="A2303" s="11" t="s">
        <v>3463</v>
      </c>
      <c r="B2303" s="11" t="s">
        <v>3286</v>
      </c>
      <c r="C2303" s="11">
        <v>17</v>
      </c>
      <c r="D2303" s="19">
        <v>0.52939999999999998</v>
      </c>
    </row>
    <row r="2304" spans="1:4" ht="13">
      <c r="A2304" s="11" t="s">
        <v>3463</v>
      </c>
      <c r="B2304" s="11" t="s">
        <v>3287</v>
      </c>
      <c r="C2304" s="11">
        <v>10</v>
      </c>
      <c r="D2304" s="19">
        <v>0.2</v>
      </c>
    </row>
    <row r="2305" spans="1:4" ht="13">
      <c r="A2305" s="11" t="s">
        <v>3463</v>
      </c>
      <c r="B2305" s="11" t="s">
        <v>3287</v>
      </c>
      <c r="C2305" s="11">
        <v>20</v>
      </c>
      <c r="D2305" s="19">
        <v>0.75</v>
      </c>
    </row>
    <row r="2306" spans="1:4" ht="13">
      <c r="A2306" s="11" t="s">
        <v>3463</v>
      </c>
      <c r="B2306" s="11" t="s">
        <v>3287</v>
      </c>
      <c r="C2306" s="11">
        <v>25</v>
      </c>
      <c r="D2306" s="19">
        <v>0.6</v>
      </c>
    </row>
    <row r="2307" spans="1:4" ht="13">
      <c r="A2307" s="11" t="s">
        <v>3463</v>
      </c>
      <c r="B2307" s="11" t="s">
        <v>3288</v>
      </c>
      <c r="C2307" s="11">
        <v>10</v>
      </c>
      <c r="D2307" s="19">
        <v>0.2</v>
      </c>
    </row>
    <row r="2308" spans="1:4" ht="13">
      <c r="A2308" s="11" t="s">
        <v>3463</v>
      </c>
      <c r="B2308" s="11" t="s">
        <v>3288</v>
      </c>
      <c r="C2308" s="11">
        <v>20</v>
      </c>
      <c r="D2308" s="19">
        <v>0.95</v>
      </c>
    </row>
    <row r="2309" spans="1:4" ht="13">
      <c r="A2309" s="11" t="s">
        <v>3463</v>
      </c>
      <c r="B2309" s="11" t="s">
        <v>3288</v>
      </c>
      <c r="C2309" s="11">
        <v>24</v>
      </c>
      <c r="D2309" s="19">
        <v>0.41670000000000001</v>
      </c>
    </row>
    <row r="2310" spans="1:4" ht="13">
      <c r="A2310" s="11" t="s">
        <v>3463</v>
      </c>
      <c r="B2310" s="11" t="s">
        <v>3290</v>
      </c>
      <c r="C2310" s="11">
        <v>9</v>
      </c>
      <c r="D2310" s="19">
        <v>0.44440000000000002</v>
      </c>
    </row>
    <row r="2311" spans="1:4" ht="13">
      <c r="A2311" s="11" t="s">
        <v>3463</v>
      </c>
      <c r="B2311" s="11" t="s">
        <v>3290</v>
      </c>
      <c r="C2311" s="11">
        <v>23</v>
      </c>
      <c r="D2311" s="19">
        <v>0.82609999999999995</v>
      </c>
    </row>
    <row r="2312" spans="1:4" ht="13">
      <c r="A2312" s="11" t="s">
        <v>3463</v>
      </c>
      <c r="B2312" s="11" t="s">
        <v>3292</v>
      </c>
      <c r="C2312" s="11">
        <v>6</v>
      </c>
      <c r="D2312" s="19">
        <v>0.83330000000000004</v>
      </c>
    </row>
    <row r="2313" spans="1:4" ht="13">
      <c r="A2313" s="11" t="s">
        <v>3463</v>
      </c>
      <c r="B2313" s="11" t="s">
        <v>3292</v>
      </c>
      <c r="C2313" s="11">
        <v>21</v>
      </c>
      <c r="D2313" s="19">
        <v>0.71430000000000005</v>
      </c>
    </row>
    <row r="2314" spans="1:4" ht="13">
      <c r="A2314" s="11" t="s">
        <v>3463</v>
      </c>
      <c r="B2314" s="11" t="s">
        <v>3304</v>
      </c>
      <c r="C2314" s="11">
        <v>7</v>
      </c>
      <c r="D2314" s="19">
        <v>0.28570000000000001</v>
      </c>
    </row>
    <row r="2315" spans="1:4" ht="13">
      <c r="A2315" s="11" t="s">
        <v>3463</v>
      </c>
      <c r="B2315" s="11" t="s">
        <v>3304</v>
      </c>
      <c r="C2315" s="11">
        <v>13</v>
      </c>
      <c r="D2315" s="19">
        <v>0.92310000000000003</v>
      </c>
    </row>
    <row r="2316" spans="1:4" ht="13">
      <c r="A2316" s="11" t="s">
        <v>3463</v>
      </c>
      <c r="B2316" s="11" t="s">
        <v>3306</v>
      </c>
      <c r="C2316" s="11">
        <v>13</v>
      </c>
      <c r="D2316" s="19">
        <v>0.61539999999999995</v>
      </c>
    </row>
    <row r="2317" spans="1:4" ht="13">
      <c r="A2317" s="11" t="s">
        <v>732</v>
      </c>
      <c r="B2317" s="11" t="s">
        <v>3278</v>
      </c>
      <c r="C2317" s="11">
        <v>20</v>
      </c>
      <c r="D2317" s="19">
        <v>0.25</v>
      </c>
    </row>
    <row r="2318" spans="1:4" ht="13">
      <c r="A2318" s="11" t="s">
        <v>732</v>
      </c>
      <c r="B2318" s="11" t="s">
        <v>3280</v>
      </c>
      <c r="C2318" s="11">
        <v>21</v>
      </c>
      <c r="D2318" s="19">
        <v>0.33329999999999999</v>
      </c>
    </row>
    <row r="2319" spans="1:4" ht="13">
      <c r="A2319" s="11" t="s">
        <v>732</v>
      </c>
      <c r="B2319" s="11" t="s">
        <v>3282</v>
      </c>
      <c r="C2319" s="11">
        <v>25</v>
      </c>
      <c r="D2319" s="19">
        <v>0.4</v>
      </c>
    </row>
    <row r="2320" spans="1:4" ht="13">
      <c r="A2320" s="11" t="s">
        <v>732</v>
      </c>
      <c r="B2320" s="11" t="s">
        <v>3285</v>
      </c>
      <c r="C2320" s="11">
        <v>26</v>
      </c>
      <c r="D2320" s="19">
        <v>0.26919999999999999</v>
      </c>
    </row>
    <row r="2321" spans="1:4" ht="13">
      <c r="A2321" s="11" t="s">
        <v>732</v>
      </c>
      <c r="B2321" s="11" t="s">
        <v>3286</v>
      </c>
      <c r="C2321" s="11">
        <v>27</v>
      </c>
      <c r="D2321" s="19">
        <v>0.1852</v>
      </c>
    </row>
    <row r="2322" spans="1:4" ht="13">
      <c r="A2322" s="11" t="s">
        <v>732</v>
      </c>
      <c r="B2322" s="11" t="s">
        <v>3287</v>
      </c>
      <c r="C2322" s="11">
        <v>23</v>
      </c>
      <c r="D2322" s="19">
        <v>0.43480000000000002</v>
      </c>
    </row>
    <row r="2323" spans="1:4" ht="13">
      <c r="A2323" s="11" t="s">
        <v>732</v>
      </c>
      <c r="B2323" s="11" t="s">
        <v>3290</v>
      </c>
      <c r="C2323" s="11">
        <v>24</v>
      </c>
      <c r="D2323" s="19">
        <v>0.66669999999999996</v>
      </c>
    </row>
    <row r="2324" spans="1:4" ht="13">
      <c r="A2324" s="11" t="s">
        <v>732</v>
      </c>
      <c r="B2324" s="11" t="s">
        <v>3292</v>
      </c>
      <c r="C2324" s="11">
        <v>26</v>
      </c>
      <c r="D2324" s="19">
        <v>0.3846</v>
      </c>
    </row>
    <row r="2325" spans="1:4" ht="13">
      <c r="A2325" s="11" t="s">
        <v>732</v>
      </c>
      <c r="B2325" s="11" t="s">
        <v>3304</v>
      </c>
      <c r="C2325" s="11">
        <v>29</v>
      </c>
      <c r="D2325" s="19">
        <v>0.62070000000000003</v>
      </c>
    </row>
    <row r="2326" spans="1:4" ht="13">
      <c r="A2326" s="11" t="s">
        <v>3464</v>
      </c>
      <c r="B2326" s="11" t="s">
        <v>3282</v>
      </c>
      <c r="C2326" s="11">
        <v>12</v>
      </c>
      <c r="D2326" s="19">
        <v>0.58330000000000004</v>
      </c>
    </row>
    <row r="2327" spans="1:4" ht="13">
      <c r="A2327" s="11" t="s">
        <v>3464</v>
      </c>
      <c r="B2327" s="11" t="s">
        <v>3284</v>
      </c>
      <c r="C2327" s="11">
        <v>12</v>
      </c>
      <c r="D2327" s="19">
        <v>0.5</v>
      </c>
    </row>
    <row r="2328" spans="1:4" ht="13">
      <c r="A2328" s="11" t="s">
        <v>3464</v>
      </c>
      <c r="B2328" s="11" t="s">
        <v>3287</v>
      </c>
      <c r="C2328" s="11">
        <v>13</v>
      </c>
      <c r="D2328" s="19">
        <v>0.46150000000000002</v>
      </c>
    </row>
    <row r="2329" spans="1:4" ht="13">
      <c r="A2329" s="11" t="s">
        <v>3464</v>
      </c>
      <c r="B2329" s="11" t="s">
        <v>3288</v>
      </c>
      <c r="C2329" s="11">
        <v>13</v>
      </c>
      <c r="D2329" s="19">
        <v>0.30769999999999997</v>
      </c>
    </row>
    <row r="2330" spans="1:4" ht="13">
      <c r="A2330" s="11" t="s">
        <v>421</v>
      </c>
      <c r="B2330" s="11" t="s">
        <v>3278</v>
      </c>
      <c r="C2330" s="11">
        <v>8</v>
      </c>
      <c r="D2330" s="19">
        <v>0.75</v>
      </c>
    </row>
    <row r="2331" spans="1:4" ht="13">
      <c r="A2331" s="11" t="s">
        <v>421</v>
      </c>
      <c r="B2331" s="11" t="s">
        <v>3280</v>
      </c>
      <c r="C2331" s="11">
        <v>8</v>
      </c>
      <c r="D2331" s="19">
        <v>0.75</v>
      </c>
    </row>
    <row r="2332" spans="1:4" ht="13">
      <c r="A2332" s="11" t="s">
        <v>421</v>
      </c>
      <c r="B2332" s="11" t="s">
        <v>3282</v>
      </c>
      <c r="C2332" s="11">
        <v>14</v>
      </c>
      <c r="D2332" s="19">
        <v>0.64290000000000003</v>
      </c>
    </row>
    <row r="2333" spans="1:4" ht="13">
      <c r="A2333" s="11" t="s">
        <v>421</v>
      </c>
      <c r="B2333" s="11" t="s">
        <v>3282</v>
      </c>
      <c r="C2333" s="11">
        <v>34</v>
      </c>
      <c r="D2333" s="19">
        <v>0.76470000000000005</v>
      </c>
    </row>
    <row r="2334" spans="1:4" ht="13">
      <c r="A2334" s="11" t="s">
        <v>421</v>
      </c>
      <c r="B2334" s="11" t="s">
        <v>3284</v>
      </c>
      <c r="C2334" s="11">
        <v>13</v>
      </c>
      <c r="D2334" s="19">
        <v>0.61539999999999995</v>
      </c>
    </row>
    <row r="2335" spans="1:4" ht="13">
      <c r="A2335" s="11" t="s">
        <v>421</v>
      </c>
      <c r="B2335" s="11" t="s">
        <v>3284</v>
      </c>
      <c r="C2335" s="11">
        <v>34</v>
      </c>
      <c r="D2335" s="19">
        <v>0.85289999999999999</v>
      </c>
    </row>
    <row r="2336" spans="1:4" ht="13">
      <c r="A2336" s="11" t="s">
        <v>421</v>
      </c>
      <c r="B2336" s="11" t="s">
        <v>3285</v>
      </c>
      <c r="C2336" s="11">
        <v>7</v>
      </c>
      <c r="D2336" s="19">
        <v>0.57140000000000002</v>
      </c>
    </row>
    <row r="2337" spans="1:4" ht="13">
      <c r="A2337" s="11" t="s">
        <v>421</v>
      </c>
      <c r="B2337" s="11" t="s">
        <v>3286</v>
      </c>
      <c r="C2337" s="11">
        <v>7</v>
      </c>
      <c r="D2337" s="19">
        <v>0.57140000000000002</v>
      </c>
    </row>
    <row r="2338" spans="1:4" ht="13">
      <c r="A2338" s="11" t="s">
        <v>421</v>
      </c>
      <c r="B2338" s="11" t="s">
        <v>3287</v>
      </c>
      <c r="C2338" s="11">
        <v>11</v>
      </c>
      <c r="D2338" s="19">
        <v>0.45450000000000002</v>
      </c>
    </row>
    <row r="2339" spans="1:4" ht="13">
      <c r="A2339" s="11" t="s">
        <v>421</v>
      </c>
      <c r="B2339" s="11" t="s">
        <v>3287</v>
      </c>
      <c r="C2339" s="11">
        <v>32</v>
      </c>
      <c r="D2339" s="19">
        <v>0.96879999999999999</v>
      </c>
    </row>
    <row r="2340" spans="1:4" ht="13">
      <c r="A2340" s="11" t="s">
        <v>421</v>
      </c>
      <c r="B2340" s="11" t="s">
        <v>3288</v>
      </c>
      <c r="C2340" s="11">
        <v>12</v>
      </c>
      <c r="D2340" s="19">
        <v>0.41670000000000001</v>
      </c>
    </row>
    <row r="2341" spans="1:4" ht="13">
      <c r="A2341" s="11" t="s">
        <v>421</v>
      </c>
      <c r="B2341" s="11" t="s">
        <v>3288</v>
      </c>
      <c r="C2341" s="11">
        <v>32</v>
      </c>
      <c r="D2341" s="19">
        <v>0.78129999999999999</v>
      </c>
    </row>
    <row r="2342" spans="1:4" ht="13">
      <c r="A2342" s="11" t="s">
        <v>421</v>
      </c>
      <c r="B2342" s="11" t="s">
        <v>3290</v>
      </c>
      <c r="C2342" s="11">
        <v>14</v>
      </c>
      <c r="D2342" s="19">
        <v>0.42859999999999998</v>
      </c>
    </row>
    <row r="2343" spans="1:4" ht="13">
      <c r="A2343" s="11" t="s">
        <v>421</v>
      </c>
      <c r="B2343" s="11" t="s">
        <v>3290</v>
      </c>
      <c r="C2343" s="11">
        <v>30</v>
      </c>
      <c r="D2343" s="19">
        <v>0.9</v>
      </c>
    </row>
    <row r="2344" spans="1:4" ht="13">
      <c r="A2344" s="11" t="s">
        <v>421</v>
      </c>
      <c r="B2344" s="11" t="s">
        <v>3292</v>
      </c>
      <c r="C2344" s="11">
        <v>13</v>
      </c>
      <c r="D2344" s="19">
        <v>0.69230000000000003</v>
      </c>
    </row>
    <row r="2345" spans="1:4" ht="13">
      <c r="A2345" s="11" t="s">
        <v>421</v>
      </c>
      <c r="B2345" s="11" t="s">
        <v>3292</v>
      </c>
      <c r="C2345" s="11">
        <v>30</v>
      </c>
      <c r="D2345" s="19">
        <v>0.8</v>
      </c>
    </row>
    <row r="2346" spans="1:4" ht="13">
      <c r="A2346" s="11" t="s">
        <v>421</v>
      </c>
      <c r="B2346" s="11" t="s">
        <v>3304</v>
      </c>
      <c r="C2346" s="11">
        <v>14</v>
      </c>
      <c r="D2346" s="19">
        <v>0.78569999999999995</v>
      </c>
    </row>
    <row r="2347" spans="1:4" ht="13">
      <c r="A2347" s="11" t="s">
        <v>421</v>
      </c>
      <c r="B2347" s="11" t="s">
        <v>3306</v>
      </c>
      <c r="C2347" s="11">
        <v>14</v>
      </c>
      <c r="D2347" s="19">
        <v>0.5</v>
      </c>
    </row>
    <row r="2348" spans="1:4" ht="13">
      <c r="A2348" s="11" t="s">
        <v>3465</v>
      </c>
      <c r="B2348" s="11" t="s">
        <v>3278</v>
      </c>
      <c r="C2348" s="11">
        <v>14</v>
      </c>
      <c r="D2348" s="19">
        <v>0.71430000000000005</v>
      </c>
    </row>
    <row r="2349" spans="1:4" ht="13">
      <c r="A2349" s="11" t="s">
        <v>3465</v>
      </c>
      <c r="B2349" s="11" t="s">
        <v>3280</v>
      </c>
      <c r="C2349" s="11">
        <v>14</v>
      </c>
      <c r="D2349" s="19">
        <v>0.78569999999999995</v>
      </c>
    </row>
    <row r="2350" spans="1:4" ht="13">
      <c r="A2350" s="11" t="s">
        <v>3465</v>
      </c>
      <c r="B2350" s="11" t="s">
        <v>3282</v>
      </c>
      <c r="C2350" s="11">
        <v>27</v>
      </c>
      <c r="D2350" s="19">
        <v>0.70369999999999999</v>
      </c>
    </row>
    <row r="2351" spans="1:4" ht="13">
      <c r="A2351" s="11" t="s">
        <v>3465</v>
      </c>
      <c r="B2351" s="11" t="s">
        <v>3284</v>
      </c>
      <c r="C2351" s="11">
        <v>26</v>
      </c>
      <c r="D2351" s="19">
        <v>0.76919999999999999</v>
      </c>
    </row>
    <row r="2352" spans="1:4" ht="13">
      <c r="A2352" s="11" t="s">
        <v>3465</v>
      </c>
      <c r="B2352" s="11" t="s">
        <v>3285</v>
      </c>
      <c r="C2352" s="11">
        <v>26</v>
      </c>
      <c r="D2352" s="19">
        <v>0.57689999999999997</v>
      </c>
    </row>
    <row r="2353" spans="1:4" ht="13">
      <c r="A2353" s="11" t="s">
        <v>3465</v>
      </c>
      <c r="B2353" s="11" t="s">
        <v>3286</v>
      </c>
      <c r="C2353" s="11">
        <v>25</v>
      </c>
      <c r="D2353" s="19">
        <v>0.68</v>
      </c>
    </row>
    <row r="2354" spans="1:4" ht="13">
      <c r="A2354" s="11" t="s">
        <v>3465</v>
      </c>
      <c r="B2354" s="11" t="s">
        <v>3287</v>
      </c>
      <c r="C2354" s="11">
        <v>32</v>
      </c>
      <c r="D2354" s="19">
        <v>0.59379999999999999</v>
      </c>
    </row>
    <row r="2355" spans="1:4" ht="13">
      <c r="A2355" s="11" t="s">
        <v>3465</v>
      </c>
      <c r="B2355" s="11" t="s">
        <v>3288</v>
      </c>
      <c r="C2355" s="11">
        <v>30</v>
      </c>
      <c r="D2355" s="19">
        <v>0.86670000000000003</v>
      </c>
    </row>
    <row r="2356" spans="1:4" ht="13">
      <c r="A2356" s="11" t="s">
        <v>3465</v>
      </c>
      <c r="B2356" s="11" t="s">
        <v>3290</v>
      </c>
      <c r="C2356" s="11">
        <v>40</v>
      </c>
      <c r="D2356" s="19">
        <v>0.85</v>
      </c>
    </row>
    <row r="2357" spans="1:4" ht="13">
      <c r="A2357" s="11" t="s">
        <v>3465</v>
      </c>
      <c r="B2357" s="11" t="s">
        <v>3292</v>
      </c>
      <c r="C2357" s="11">
        <v>36</v>
      </c>
      <c r="D2357" s="19">
        <v>0.75</v>
      </c>
    </row>
    <row r="2358" spans="1:4" ht="13">
      <c r="A2358" s="11" t="s">
        <v>3465</v>
      </c>
      <c r="B2358" s="11" t="s">
        <v>3304</v>
      </c>
      <c r="C2358" s="11">
        <v>26</v>
      </c>
      <c r="D2358" s="19">
        <v>0.96150000000000002</v>
      </c>
    </row>
    <row r="2359" spans="1:4" ht="13">
      <c r="A2359" s="11" t="s">
        <v>3465</v>
      </c>
      <c r="B2359" s="11" t="s">
        <v>3306</v>
      </c>
      <c r="C2359" s="11">
        <v>23</v>
      </c>
      <c r="D2359" s="19">
        <v>0.91300000000000003</v>
      </c>
    </row>
    <row r="2360" spans="1:4" ht="13">
      <c r="A2360" s="11" t="s">
        <v>3466</v>
      </c>
      <c r="B2360" s="11" t="s">
        <v>3278</v>
      </c>
      <c r="C2360" s="11">
        <v>60</v>
      </c>
      <c r="D2360" s="19">
        <v>0.5333</v>
      </c>
    </row>
    <row r="2361" spans="1:4" ht="13">
      <c r="A2361" s="11" t="s">
        <v>3466</v>
      </c>
      <c r="B2361" s="11" t="s">
        <v>3280</v>
      </c>
      <c r="C2361" s="11">
        <v>60</v>
      </c>
      <c r="D2361" s="19">
        <v>0.6</v>
      </c>
    </row>
    <row r="2362" spans="1:4" ht="13">
      <c r="A2362" s="11" t="s">
        <v>3466</v>
      </c>
      <c r="B2362" s="11" t="s">
        <v>3282</v>
      </c>
      <c r="C2362" s="11">
        <v>53</v>
      </c>
      <c r="D2362" s="19">
        <v>0.90569999999999995</v>
      </c>
    </row>
    <row r="2363" spans="1:4" ht="13">
      <c r="A2363" s="11" t="s">
        <v>3466</v>
      </c>
      <c r="B2363" s="11" t="s">
        <v>3284</v>
      </c>
      <c r="C2363" s="11">
        <v>51</v>
      </c>
      <c r="D2363" s="19">
        <v>0.7843</v>
      </c>
    </row>
    <row r="2364" spans="1:4" ht="13">
      <c r="A2364" s="11" t="s">
        <v>3466</v>
      </c>
      <c r="B2364" s="11" t="s">
        <v>3285</v>
      </c>
      <c r="C2364" s="11">
        <v>45</v>
      </c>
      <c r="D2364" s="19">
        <v>0.71109999999999995</v>
      </c>
    </row>
    <row r="2365" spans="1:4" ht="13">
      <c r="A2365" s="11" t="s">
        <v>3466</v>
      </c>
      <c r="B2365" s="11" t="s">
        <v>3286</v>
      </c>
      <c r="C2365" s="11">
        <v>45</v>
      </c>
      <c r="D2365" s="19">
        <v>0.37780000000000002</v>
      </c>
    </row>
    <row r="2366" spans="1:4" ht="13">
      <c r="A2366" s="11" t="s">
        <v>3466</v>
      </c>
      <c r="B2366" s="11" t="s">
        <v>3287</v>
      </c>
      <c r="C2366" s="11">
        <v>54</v>
      </c>
      <c r="D2366" s="19">
        <v>0.61109999999999998</v>
      </c>
    </row>
    <row r="2367" spans="1:4" ht="13">
      <c r="A2367" s="11" t="s">
        <v>3466</v>
      </c>
      <c r="B2367" s="11" t="s">
        <v>3288</v>
      </c>
      <c r="C2367" s="11">
        <v>52</v>
      </c>
      <c r="D2367" s="19">
        <v>0.63460000000000005</v>
      </c>
    </row>
    <row r="2368" spans="1:4" ht="13">
      <c r="A2368" s="11" t="s">
        <v>3466</v>
      </c>
      <c r="B2368" s="11" t="s">
        <v>3290</v>
      </c>
      <c r="C2368" s="11">
        <v>57</v>
      </c>
      <c r="D2368" s="19">
        <v>0.89470000000000005</v>
      </c>
    </row>
    <row r="2369" spans="1:4" ht="13">
      <c r="A2369" s="11" t="s">
        <v>3466</v>
      </c>
      <c r="B2369" s="11" t="s">
        <v>3292</v>
      </c>
      <c r="C2369" s="11">
        <v>47</v>
      </c>
      <c r="D2369" s="19">
        <v>0.87229999999999996</v>
      </c>
    </row>
    <row r="2370" spans="1:4" ht="13">
      <c r="A2370" s="11" t="s">
        <v>3466</v>
      </c>
      <c r="B2370" s="11" t="s">
        <v>3304</v>
      </c>
      <c r="C2370" s="11">
        <v>57</v>
      </c>
      <c r="D2370" s="19">
        <v>0.77190000000000003</v>
      </c>
    </row>
    <row r="2371" spans="1:4" ht="13">
      <c r="A2371" s="11" t="s">
        <v>3466</v>
      </c>
      <c r="B2371" s="11" t="s">
        <v>3306</v>
      </c>
      <c r="C2371" s="11">
        <v>57</v>
      </c>
      <c r="D2371" s="19">
        <v>0.71930000000000005</v>
      </c>
    </row>
    <row r="2372" spans="1:4" ht="13">
      <c r="A2372" s="11" t="s">
        <v>3467</v>
      </c>
      <c r="B2372" s="11" t="s">
        <v>3278</v>
      </c>
      <c r="C2372" s="11">
        <v>8</v>
      </c>
      <c r="D2372" s="19">
        <v>0.75</v>
      </c>
    </row>
    <row r="2373" spans="1:4" ht="13">
      <c r="A2373" s="11" t="s">
        <v>3467</v>
      </c>
      <c r="B2373" s="11" t="s">
        <v>3280</v>
      </c>
      <c r="C2373" s="11">
        <v>8</v>
      </c>
      <c r="D2373" s="19">
        <v>1</v>
      </c>
    </row>
    <row r="2374" spans="1:4" ht="13">
      <c r="A2374" s="11" t="s">
        <v>3467</v>
      </c>
      <c r="B2374" s="11" t="s">
        <v>3282</v>
      </c>
      <c r="C2374" s="11">
        <v>32</v>
      </c>
      <c r="D2374" s="19">
        <v>0.625</v>
      </c>
    </row>
    <row r="2375" spans="1:4" ht="13">
      <c r="A2375" s="11" t="s">
        <v>3467</v>
      </c>
      <c r="B2375" s="11" t="s">
        <v>3284</v>
      </c>
      <c r="C2375" s="11">
        <v>33</v>
      </c>
      <c r="D2375" s="19">
        <v>0.33329999999999999</v>
      </c>
    </row>
    <row r="2376" spans="1:4" ht="13">
      <c r="A2376" s="11" t="s">
        <v>3467</v>
      </c>
      <c r="B2376" s="11" t="s">
        <v>3287</v>
      </c>
      <c r="C2376" s="11">
        <v>33</v>
      </c>
      <c r="D2376" s="19">
        <v>0.72729999999999995</v>
      </c>
    </row>
    <row r="2377" spans="1:4" ht="13">
      <c r="A2377" s="11" t="s">
        <v>3467</v>
      </c>
      <c r="B2377" s="11" t="s">
        <v>3288</v>
      </c>
      <c r="C2377" s="11">
        <v>33</v>
      </c>
      <c r="D2377" s="19">
        <v>0.42420000000000002</v>
      </c>
    </row>
    <row r="2378" spans="1:4" ht="13">
      <c r="A2378" s="11" t="s">
        <v>3467</v>
      </c>
      <c r="B2378" s="11" t="s">
        <v>3290</v>
      </c>
      <c r="C2378" s="11">
        <v>43</v>
      </c>
      <c r="D2378" s="19">
        <v>0.79069999999999996</v>
      </c>
    </row>
    <row r="2379" spans="1:4" ht="13">
      <c r="A2379" s="11" t="s">
        <v>3467</v>
      </c>
      <c r="B2379" s="11" t="s">
        <v>3292</v>
      </c>
      <c r="C2379" s="11">
        <v>43</v>
      </c>
      <c r="D2379" s="19">
        <v>0.60470000000000002</v>
      </c>
    </row>
    <row r="2380" spans="1:4" ht="13">
      <c r="A2380" s="11" t="s">
        <v>3468</v>
      </c>
      <c r="B2380" s="11" t="s">
        <v>3282</v>
      </c>
      <c r="C2380" s="11">
        <v>32</v>
      </c>
      <c r="D2380" s="19">
        <v>0.65629999999999999</v>
      </c>
    </row>
    <row r="2381" spans="1:4" ht="13">
      <c r="A2381" s="11" t="s">
        <v>3468</v>
      </c>
      <c r="B2381" s="11" t="s">
        <v>3284</v>
      </c>
      <c r="C2381" s="11">
        <v>32</v>
      </c>
      <c r="D2381" s="19">
        <v>0.6875</v>
      </c>
    </row>
    <row r="2382" spans="1:4" ht="13">
      <c r="A2382" s="11" t="s">
        <v>3468</v>
      </c>
      <c r="B2382" s="11" t="s">
        <v>3287</v>
      </c>
      <c r="C2382" s="11">
        <v>32</v>
      </c>
      <c r="D2382" s="19">
        <v>0.375</v>
      </c>
    </row>
    <row r="2383" spans="1:4" ht="13">
      <c r="A2383" s="11" t="s">
        <v>3468</v>
      </c>
      <c r="B2383" s="11" t="s">
        <v>3288</v>
      </c>
      <c r="C2383" s="11">
        <v>32</v>
      </c>
      <c r="D2383" s="19">
        <v>0.75</v>
      </c>
    </row>
    <row r="2384" spans="1:4" ht="13">
      <c r="A2384" s="11" t="s">
        <v>3469</v>
      </c>
      <c r="B2384" s="11" t="s">
        <v>3278</v>
      </c>
      <c r="C2384" s="11">
        <v>15</v>
      </c>
      <c r="D2384" s="19">
        <v>0.8</v>
      </c>
    </row>
    <row r="2385" spans="1:4" ht="13">
      <c r="A2385" s="11" t="s">
        <v>3469</v>
      </c>
      <c r="B2385" s="11" t="s">
        <v>3280</v>
      </c>
      <c r="C2385" s="11">
        <v>15</v>
      </c>
      <c r="D2385" s="19">
        <v>0.8</v>
      </c>
    </row>
    <row r="2386" spans="1:4" ht="13">
      <c r="A2386" s="11" t="s">
        <v>3469</v>
      </c>
      <c r="B2386" s="11" t="s">
        <v>3282</v>
      </c>
      <c r="C2386" s="11">
        <v>15</v>
      </c>
      <c r="D2386" s="19">
        <v>0.6</v>
      </c>
    </row>
    <row r="2387" spans="1:4" ht="13">
      <c r="A2387" s="11" t="s">
        <v>3469</v>
      </c>
      <c r="B2387" s="11" t="s">
        <v>3284</v>
      </c>
      <c r="C2387" s="11">
        <v>15</v>
      </c>
      <c r="D2387" s="19">
        <v>0.6</v>
      </c>
    </row>
    <row r="2388" spans="1:4" ht="13">
      <c r="A2388" s="11" t="s">
        <v>3469</v>
      </c>
      <c r="B2388" s="11" t="s">
        <v>3285</v>
      </c>
      <c r="C2388" s="11">
        <v>18</v>
      </c>
      <c r="D2388" s="19">
        <v>0.44440000000000002</v>
      </c>
    </row>
    <row r="2389" spans="1:4" ht="13">
      <c r="A2389" s="11" t="s">
        <v>3469</v>
      </c>
      <c r="B2389" s="11" t="s">
        <v>3286</v>
      </c>
      <c r="C2389" s="11">
        <v>18</v>
      </c>
      <c r="D2389" s="19">
        <v>0.33329999999999999</v>
      </c>
    </row>
    <row r="2390" spans="1:4" ht="13">
      <c r="A2390" s="11" t="s">
        <v>3469</v>
      </c>
      <c r="B2390" s="11" t="s">
        <v>3287</v>
      </c>
      <c r="C2390" s="11">
        <v>17</v>
      </c>
      <c r="D2390" s="19">
        <v>0.4118</v>
      </c>
    </row>
    <row r="2391" spans="1:4" ht="13">
      <c r="A2391" s="11" t="s">
        <v>3469</v>
      </c>
      <c r="B2391" s="11" t="s">
        <v>3288</v>
      </c>
      <c r="C2391" s="11">
        <v>17</v>
      </c>
      <c r="D2391" s="19">
        <v>0.23530000000000001</v>
      </c>
    </row>
    <row r="2392" spans="1:4" ht="13">
      <c r="A2392" s="11" t="s">
        <v>3469</v>
      </c>
      <c r="B2392" s="11" t="s">
        <v>3290</v>
      </c>
      <c r="C2392" s="11">
        <v>17</v>
      </c>
      <c r="D2392" s="19">
        <v>0.35289999999999999</v>
      </c>
    </row>
    <row r="2393" spans="1:4" ht="13">
      <c r="A2393" s="11" t="s">
        <v>3469</v>
      </c>
      <c r="B2393" s="11" t="s">
        <v>3292</v>
      </c>
      <c r="C2393" s="11">
        <v>17</v>
      </c>
      <c r="D2393" s="19">
        <v>0.58819999999999995</v>
      </c>
    </row>
    <row r="2394" spans="1:4" ht="13">
      <c r="A2394" s="11" t="s">
        <v>3469</v>
      </c>
      <c r="B2394" s="11" t="s">
        <v>3304</v>
      </c>
      <c r="C2394" s="11">
        <v>8</v>
      </c>
      <c r="D2394" s="19">
        <v>0.375</v>
      </c>
    </row>
    <row r="2395" spans="1:4" ht="13">
      <c r="A2395" s="11" t="s">
        <v>3469</v>
      </c>
      <c r="B2395" s="11" t="s">
        <v>3306</v>
      </c>
      <c r="C2395" s="11">
        <v>9</v>
      </c>
      <c r="D2395" s="19">
        <v>0.55559999999999998</v>
      </c>
    </row>
    <row r="2396" spans="1:4" ht="13">
      <c r="A2396" s="11" t="s">
        <v>3470</v>
      </c>
      <c r="B2396" s="11" t="s">
        <v>3278</v>
      </c>
      <c r="C2396" s="11">
        <v>11</v>
      </c>
      <c r="D2396" s="19">
        <v>0.90910000000000002</v>
      </c>
    </row>
    <row r="2397" spans="1:4" ht="13">
      <c r="A2397" s="11" t="s">
        <v>3470</v>
      </c>
      <c r="B2397" s="11" t="s">
        <v>3280</v>
      </c>
      <c r="C2397" s="11">
        <v>10</v>
      </c>
      <c r="D2397" s="19">
        <v>0.9</v>
      </c>
    </row>
    <row r="2398" spans="1:4" ht="13">
      <c r="A2398" s="11" t="s">
        <v>3470</v>
      </c>
      <c r="B2398" s="11" t="s">
        <v>3282</v>
      </c>
      <c r="C2398" s="11">
        <v>16</v>
      </c>
      <c r="D2398" s="19">
        <v>0.75</v>
      </c>
    </row>
    <row r="2399" spans="1:4" ht="13">
      <c r="A2399" s="11" t="s">
        <v>3470</v>
      </c>
      <c r="B2399" s="11" t="s">
        <v>3284</v>
      </c>
      <c r="C2399" s="11">
        <v>16</v>
      </c>
      <c r="D2399" s="19">
        <v>0.75</v>
      </c>
    </row>
    <row r="2400" spans="1:4" ht="13">
      <c r="A2400" s="11" t="s">
        <v>3470</v>
      </c>
      <c r="B2400" s="11" t="s">
        <v>3285</v>
      </c>
      <c r="C2400" s="11">
        <v>11</v>
      </c>
      <c r="D2400" s="19">
        <v>0.36359999999999998</v>
      </c>
    </row>
    <row r="2401" spans="1:4" ht="13">
      <c r="A2401" s="11" t="s">
        <v>3470</v>
      </c>
      <c r="B2401" s="11" t="s">
        <v>3286</v>
      </c>
      <c r="C2401" s="11">
        <v>10</v>
      </c>
      <c r="D2401" s="19">
        <v>0.5</v>
      </c>
    </row>
    <row r="2402" spans="1:4" ht="13">
      <c r="A2402" s="11" t="s">
        <v>3470</v>
      </c>
      <c r="B2402" s="11" t="s">
        <v>3287</v>
      </c>
      <c r="C2402" s="11">
        <v>11</v>
      </c>
      <c r="D2402" s="19">
        <v>0.36359999999999998</v>
      </c>
    </row>
    <row r="2403" spans="1:4" ht="13">
      <c r="A2403" s="11" t="s">
        <v>3470</v>
      </c>
      <c r="B2403" s="11" t="s">
        <v>3288</v>
      </c>
      <c r="C2403" s="11">
        <v>11</v>
      </c>
      <c r="D2403" s="19">
        <v>0</v>
      </c>
    </row>
    <row r="2404" spans="1:4" ht="13">
      <c r="A2404" s="11" t="s">
        <v>3470</v>
      </c>
      <c r="B2404" s="11" t="s">
        <v>3290</v>
      </c>
      <c r="C2404" s="11">
        <v>11</v>
      </c>
      <c r="D2404" s="19">
        <v>0.54549999999999998</v>
      </c>
    </row>
    <row r="2405" spans="1:4" ht="13">
      <c r="A2405" s="11" t="s">
        <v>3470</v>
      </c>
      <c r="B2405" s="11" t="s">
        <v>3292</v>
      </c>
      <c r="C2405" s="11">
        <v>10</v>
      </c>
      <c r="D2405" s="19">
        <v>0.6</v>
      </c>
    </row>
    <row r="2406" spans="1:4" ht="13">
      <c r="A2406" s="11" t="s">
        <v>3470</v>
      </c>
      <c r="B2406" s="11" t="s">
        <v>3304</v>
      </c>
      <c r="C2406" s="11">
        <v>7</v>
      </c>
      <c r="D2406" s="19">
        <v>0.57140000000000002</v>
      </c>
    </row>
    <row r="2407" spans="1:4" ht="13">
      <c r="A2407" s="11" t="s">
        <v>3470</v>
      </c>
      <c r="B2407" s="11" t="s">
        <v>3306</v>
      </c>
      <c r="C2407" s="11">
        <v>3</v>
      </c>
      <c r="D2407" s="19">
        <v>0</v>
      </c>
    </row>
    <row r="2408" spans="1:4" ht="13">
      <c r="A2408" s="11" t="s">
        <v>3471</v>
      </c>
      <c r="B2408" s="11" t="s">
        <v>3304</v>
      </c>
      <c r="C2408" s="11">
        <v>4</v>
      </c>
      <c r="D2408" s="19">
        <v>0</v>
      </c>
    </row>
    <row r="2409" spans="1:4" ht="13">
      <c r="A2409" s="11" t="s">
        <v>3471</v>
      </c>
      <c r="B2409" s="11" t="s">
        <v>3306</v>
      </c>
      <c r="C2409" s="11">
        <v>4</v>
      </c>
      <c r="D2409" s="19">
        <v>0</v>
      </c>
    </row>
    <row r="2410" spans="1:4" ht="13">
      <c r="A2410" s="11" t="s">
        <v>3472</v>
      </c>
      <c r="B2410" s="11" t="s">
        <v>3282</v>
      </c>
      <c r="C2410" s="11">
        <v>1</v>
      </c>
      <c r="D2410" s="19">
        <v>0</v>
      </c>
    </row>
    <row r="2411" spans="1:4" ht="13">
      <c r="A2411" s="11" t="s">
        <v>3472</v>
      </c>
      <c r="B2411" s="11" t="s">
        <v>3284</v>
      </c>
      <c r="C2411" s="11">
        <v>1</v>
      </c>
      <c r="D2411" s="19">
        <v>0</v>
      </c>
    </row>
    <row r="2412" spans="1:4" ht="13">
      <c r="A2412" s="11" t="s">
        <v>3472</v>
      </c>
      <c r="B2412" s="11" t="s">
        <v>3287</v>
      </c>
      <c r="C2412" s="11">
        <v>1</v>
      </c>
      <c r="D2412" s="19">
        <v>0</v>
      </c>
    </row>
    <row r="2413" spans="1:4" ht="13">
      <c r="A2413" s="11" t="s">
        <v>3472</v>
      </c>
      <c r="B2413" s="11" t="s">
        <v>3288</v>
      </c>
      <c r="C2413" s="11">
        <v>1</v>
      </c>
      <c r="D2413" s="19">
        <v>0</v>
      </c>
    </row>
    <row r="2414" spans="1:4" ht="13">
      <c r="A2414" s="11" t="s">
        <v>3472</v>
      </c>
      <c r="B2414" s="11" t="s">
        <v>3290</v>
      </c>
      <c r="C2414" s="11">
        <v>4</v>
      </c>
      <c r="D2414" s="19">
        <v>0</v>
      </c>
    </row>
    <row r="2415" spans="1:4" ht="13">
      <c r="A2415" s="11" t="s">
        <v>3472</v>
      </c>
      <c r="B2415" s="11" t="s">
        <v>3292</v>
      </c>
      <c r="C2415" s="11">
        <v>4</v>
      </c>
      <c r="D2415" s="19">
        <v>0</v>
      </c>
    </row>
    <row r="2416" spans="1:4" ht="13">
      <c r="A2416" s="11" t="s">
        <v>3472</v>
      </c>
      <c r="B2416" s="11" t="s">
        <v>3304</v>
      </c>
      <c r="C2416" s="11">
        <v>4</v>
      </c>
      <c r="D2416" s="19">
        <v>0</v>
      </c>
    </row>
    <row r="2417" spans="1:4" ht="13">
      <c r="A2417" s="11" t="s">
        <v>3472</v>
      </c>
      <c r="B2417" s="11" t="s">
        <v>3306</v>
      </c>
      <c r="C2417" s="11">
        <v>4</v>
      </c>
      <c r="D2417" s="19">
        <v>0</v>
      </c>
    </row>
    <row r="2418" spans="1:4" ht="13">
      <c r="A2418" s="11" t="s">
        <v>3473</v>
      </c>
      <c r="B2418" s="11" t="s">
        <v>3278</v>
      </c>
      <c r="C2418" s="11">
        <v>8</v>
      </c>
      <c r="D2418" s="19">
        <v>0.25</v>
      </c>
    </row>
    <row r="2419" spans="1:4" ht="13">
      <c r="A2419" s="11" t="s">
        <v>3473</v>
      </c>
      <c r="B2419" s="11" t="s">
        <v>3280</v>
      </c>
      <c r="C2419" s="11">
        <v>8</v>
      </c>
      <c r="D2419" s="19">
        <v>0.75</v>
      </c>
    </row>
    <row r="2420" spans="1:4" ht="13">
      <c r="A2420" s="11" t="s">
        <v>3473</v>
      </c>
      <c r="B2420" s="11" t="s">
        <v>3282</v>
      </c>
      <c r="C2420" s="11">
        <v>9</v>
      </c>
      <c r="D2420" s="19">
        <v>0.66669999999999996</v>
      </c>
    </row>
    <row r="2421" spans="1:4" ht="13">
      <c r="A2421" s="11" t="s">
        <v>3473</v>
      </c>
      <c r="B2421" s="11" t="s">
        <v>3284</v>
      </c>
      <c r="C2421" s="11">
        <v>9</v>
      </c>
      <c r="D2421" s="19">
        <v>0.22220000000000001</v>
      </c>
    </row>
    <row r="2422" spans="1:4" ht="13">
      <c r="A2422" s="11" t="s">
        <v>3473</v>
      </c>
      <c r="B2422" s="11" t="s">
        <v>3285</v>
      </c>
      <c r="C2422" s="11">
        <v>7</v>
      </c>
      <c r="D2422" s="19">
        <v>0.71430000000000005</v>
      </c>
    </row>
    <row r="2423" spans="1:4" ht="13">
      <c r="A2423" s="11" t="s">
        <v>3473</v>
      </c>
      <c r="B2423" s="11" t="s">
        <v>3286</v>
      </c>
      <c r="C2423" s="11">
        <v>7</v>
      </c>
      <c r="D2423" s="19">
        <v>0.1429</v>
      </c>
    </row>
    <row r="2424" spans="1:4" ht="13">
      <c r="A2424" s="11" t="s">
        <v>3473</v>
      </c>
      <c r="B2424" s="11" t="s">
        <v>3287</v>
      </c>
      <c r="C2424" s="11">
        <v>4</v>
      </c>
      <c r="D2424" s="19">
        <v>0</v>
      </c>
    </row>
    <row r="2425" spans="1:4" ht="13">
      <c r="A2425" s="11" t="s">
        <v>3473</v>
      </c>
      <c r="B2425" s="11" t="s">
        <v>3288</v>
      </c>
      <c r="C2425" s="11">
        <v>4</v>
      </c>
      <c r="D2425" s="19">
        <v>0</v>
      </c>
    </row>
    <row r="2426" spans="1:4" ht="13">
      <c r="A2426" s="11" t="s">
        <v>3473</v>
      </c>
      <c r="B2426" s="11" t="s">
        <v>3290</v>
      </c>
      <c r="C2426" s="11">
        <v>5</v>
      </c>
      <c r="D2426" s="19">
        <v>0.6</v>
      </c>
    </row>
    <row r="2427" spans="1:4" ht="13">
      <c r="A2427" s="11" t="s">
        <v>3473</v>
      </c>
      <c r="B2427" s="11" t="s">
        <v>3292</v>
      </c>
      <c r="C2427" s="11">
        <v>5</v>
      </c>
      <c r="D2427" s="19">
        <v>1</v>
      </c>
    </row>
    <row r="2428" spans="1:4" ht="13">
      <c r="A2428" s="11" t="s">
        <v>3473</v>
      </c>
      <c r="B2428" s="11" t="s">
        <v>3304</v>
      </c>
      <c r="C2428" s="11">
        <v>6</v>
      </c>
      <c r="D2428" s="19">
        <v>0.5</v>
      </c>
    </row>
    <row r="2429" spans="1:4" ht="13">
      <c r="A2429" s="11" t="s">
        <v>3473</v>
      </c>
      <c r="B2429" s="11" t="s">
        <v>3306</v>
      </c>
      <c r="C2429" s="11">
        <v>6</v>
      </c>
      <c r="D2429" s="19">
        <v>1</v>
      </c>
    </row>
    <row r="2430" spans="1:4" ht="13">
      <c r="A2430" s="11" t="s">
        <v>229</v>
      </c>
      <c r="B2430" s="11" t="s">
        <v>3278</v>
      </c>
      <c r="C2430" s="11">
        <v>3</v>
      </c>
      <c r="D2430" s="19">
        <v>0</v>
      </c>
    </row>
    <row r="2431" spans="1:4" ht="13">
      <c r="A2431" s="11" t="s">
        <v>229</v>
      </c>
      <c r="B2431" s="11" t="s">
        <v>3280</v>
      </c>
      <c r="C2431" s="11">
        <v>3</v>
      </c>
      <c r="D2431" s="19">
        <v>0</v>
      </c>
    </row>
    <row r="2432" spans="1:4" ht="13">
      <c r="A2432" s="11" t="s">
        <v>229</v>
      </c>
      <c r="B2432" s="11" t="s">
        <v>3282</v>
      </c>
      <c r="C2432" s="11">
        <v>4</v>
      </c>
      <c r="D2432" s="19">
        <v>0</v>
      </c>
    </row>
    <row r="2433" spans="1:4" ht="13">
      <c r="A2433" s="11" t="s">
        <v>229</v>
      </c>
      <c r="B2433" s="11" t="s">
        <v>3284</v>
      </c>
      <c r="C2433" s="11">
        <v>4</v>
      </c>
      <c r="D2433" s="19">
        <v>0</v>
      </c>
    </row>
    <row r="2434" spans="1:4" ht="13">
      <c r="A2434" s="11" t="s">
        <v>229</v>
      </c>
      <c r="B2434" s="11" t="s">
        <v>3285</v>
      </c>
      <c r="C2434" s="11">
        <v>3</v>
      </c>
      <c r="D2434" s="19">
        <v>0</v>
      </c>
    </row>
    <row r="2435" spans="1:4" ht="13">
      <c r="A2435" s="11" t="s">
        <v>229</v>
      </c>
      <c r="B2435" s="11" t="s">
        <v>3286</v>
      </c>
      <c r="C2435" s="11">
        <v>3</v>
      </c>
      <c r="D2435" s="19">
        <v>0</v>
      </c>
    </row>
    <row r="2436" spans="1:4" ht="13">
      <c r="A2436" s="11" t="s">
        <v>3474</v>
      </c>
      <c r="B2436" s="11" t="s">
        <v>3278</v>
      </c>
      <c r="C2436" s="11">
        <v>8</v>
      </c>
      <c r="D2436" s="19">
        <v>0.75</v>
      </c>
    </row>
    <row r="2437" spans="1:4" ht="13">
      <c r="A2437" s="11" t="s">
        <v>3474</v>
      </c>
      <c r="B2437" s="11" t="s">
        <v>3280</v>
      </c>
      <c r="C2437" s="11">
        <v>8</v>
      </c>
      <c r="D2437" s="19">
        <v>0.75</v>
      </c>
    </row>
    <row r="2438" spans="1:4" ht="13">
      <c r="A2438" s="11" t="s">
        <v>3474</v>
      </c>
      <c r="B2438" s="11" t="s">
        <v>3282</v>
      </c>
      <c r="C2438" s="11">
        <v>8</v>
      </c>
      <c r="D2438" s="19">
        <v>1</v>
      </c>
    </row>
    <row r="2439" spans="1:4" ht="13">
      <c r="A2439" s="11" t="s">
        <v>3474</v>
      </c>
      <c r="B2439" s="11" t="s">
        <v>3284</v>
      </c>
      <c r="C2439" s="11">
        <v>8</v>
      </c>
      <c r="D2439" s="19">
        <v>1</v>
      </c>
    </row>
    <row r="2440" spans="1:4" ht="13">
      <c r="A2440" s="11" t="s">
        <v>3474</v>
      </c>
      <c r="B2440" s="11" t="s">
        <v>3285</v>
      </c>
      <c r="C2440" s="11">
        <v>13</v>
      </c>
      <c r="D2440" s="19">
        <v>0.92310000000000003</v>
      </c>
    </row>
    <row r="2441" spans="1:4" ht="13">
      <c r="A2441" s="11" t="s">
        <v>3474</v>
      </c>
      <c r="B2441" s="11" t="s">
        <v>3286</v>
      </c>
      <c r="C2441" s="11">
        <v>13</v>
      </c>
      <c r="D2441" s="19">
        <v>0.46150000000000002</v>
      </c>
    </row>
    <row r="2442" spans="1:4" ht="13">
      <c r="A2442" s="11" t="s">
        <v>3474</v>
      </c>
      <c r="B2442" s="11" t="s">
        <v>3287</v>
      </c>
      <c r="C2442" s="11">
        <v>9</v>
      </c>
      <c r="D2442" s="19">
        <v>0.66669999999999996</v>
      </c>
    </row>
    <row r="2443" spans="1:4" ht="13">
      <c r="A2443" s="11" t="s">
        <v>3474</v>
      </c>
      <c r="B2443" s="11" t="s">
        <v>3288</v>
      </c>
      <c r="C2443" s="11">
        <v>8</v>
      </c>
      <c r="D2443" s="19">
        <v>0.25</v>
      </c>
    </row>
    <row r="2444" spans="1:4" ht="13">
      <c r="A2444" s="11" t="s">
        <v>3474</v>
      </c>
      <c r="B2444" s="11" t="s">
        <v>3290</v>
      </c>
      <c r="C2444" s="11">
        <v>7</v>
      </c>
      <c r="D2444" s="19">
        <v>0.42859999999999998</v>
      </c>
    </row>
    <row r="2445" spans="1:4" ht="13">
      <c r="A2445" s="11" t="s">
        <v>3474</v>
      </c>
      <c r="B2445" s="11" t="s">
        <v>3292</v>
      </c>
      <c r="C2445" s="11">
        <v>6</v>
      </c>
      <c r="D2445" s="19">
        <v>0</v>
      </c>
    </row>
    <row r="2446" spans="1:4" ht="13">
      <c r="A2446" s="11" t="s">
        <v>3474</v>
      </c>
      <c r="B2446" s="11" t="s">
        <v>3304</v>
      </c>
      <c r="C2446" s="11">
        <v>10</v>
      </c>
      <c r="D2446" s="19">
        <v>1</v>
      </c>
    </row>
    <row r="2447" spans="1:4" ht="13">
      <c r="A2447" s="11" t="s">
        <v>3474</v>
      </c>
      <c r="B2447" s="11" t="s">
        <v>3306</v>
      </c>
      <c r="C2447" s="11">
        <v>10</v>
      </c>
      <c r="D2447" s="19">
        <v>0.5</v>
      </c>
    </row>
    <row r="2448" spans="1:4" ht="13">
      <c r="A2448" s="11" t="s">
        <v>3475</v>
      </c>
      <c r="B2448" s="11" t="s">
        <v>3278</v>
      </c>
      <c r="C2448" s="11">
        <v>23</v>
      </c>
      <c r="D2448" s="19">
        <v>0.52170000000000005</v>
      </c>
    </row>
    <row r="2449" spans="1:4" ht="13">
      <c r="A2449" s="11" t="s">
        <v>3475</v>
      </c>
      <c r="B2449" s="11" t="s">
        <v>3280</v>
      </c>
      <c r="C2449" s="11">
        <v>23</v>
      </c>
      <c r="D2449" s="19">
        <v>0.3478</v>
      </c>
    </row>
    <row r="2450" spans="1:4" ht="13">
      <c r="A2450" s="11" t="s">
        <v>3475</v>
      </c>
      <c r="B2450" s="11" t="s">
        <v>3282</v>
      </c>
      <c r="C2450" s="11">
        <v>28</v>
      </c>
      <c r="D2450" s="19">
        <v>0.39290000000000003</v>
      </c>
    </row>
    <row r="2451" spans="1:4" ht="13">
      <c r="A2451" s="11" t="s">
        <v>3475</v>
      </c>
      <c r="B2451" s="11" t="s">
        <v>3284</v>
      </c>
      <c r="C2451" s="11">
        <v>28</v>
      </c>
      <c r="D2451" s="19">
        <v>0.35709999999999997</v>
      </c>
    </row>
    <row r="2452" spans="1:4" ht="13">
      <c r="A2452" s="11" t="s">
        <v>3475</v>
      </c>
      <c r="B2452" s="11" t="s">
        <v>3285</v>
      </c>
      <c r="C2452" s="11">
        <v>30</v>
      </c>
      <c r="D2452" s="19">
        <v>0.63329999999999997</v>
      </c>
    </row>
    <row r="2453" spans="1:4" ht="13">
      <c r="A2453" s="11" t="s">
        <v>3475</v>
      </c>
      <c r="B2453" s="11" t="s">
        <v>3286</v>
      </c>
      <c r="C2453" s="11">
        <v>30</v>
      </c>
      <c r="D2453" s="19">
        <v>0.56669999999999998</v>
      </c>
    </row>
    <row r="2454" spans="1:4" ht="13">
      <c r="A2454" s="11" t="s">
        <v>3475</v>
      </c>
      <c r="B2454" s="11" t="s">
        <v>3287</v>
      </c>
      <c r="C2454" s="11">
        <v>33</v>
      </c>
      <c r="D2454" s="19">
        <v>0.42420000000000002</v>
      </c>
    </row>
    <row r="2455" spans="1:4" ht="13">
      <c r="A2455" s="11" t="s">
        <v>3475</v>
      </c>
      <c r="B2455" s="11" t="s">
        <v>3288</v>
      </c>
      <c r="C2455" s="11">
        <v>34</v>
      </c>
      <c r="D2455" s="19">
        <v>0.47060000000000002</v>
      </c>
    </row>
    <row r="2456" spans="1:4" ht="13">
      <c r="A2456" s="11" t="s">
        <v>3475</v>
      </c>
      <c r="B2456" s="11" t="s">
        <v>3290</v>
      </c>
      <c r="C2456" s="11">
        <v>28</v>
      </c>
      <c r="D2456" s="19">
        <v>0.32140000000000002</v>
      </c>
    </row>
    <row r="2457" spans="1:4" ht="13">
      <c r="A2457" s="11" t="s">
        <v>3475</v>
      </c>
      <c r="B2457" s="11" t="s">
        <v>3292</v>
      </c>
      <c r="C2457" s="11">
        <v>28</v>
      </c>
      <c r="D2457" s="19">
        <v>0.21429999999999999</v>
      </c>
    </row>
    <row r="2458" spans="1:4" ht="13">
      <c r="A2458" s="11" t="s">
        <v>3475</v>
      </c>
      <c r="B2458" s="11" t="s">
        <v>3304</v>
      </c>
      <c r="C2458" s="11">
        <v>40</v>
      </c>
      <c r="D2458" s="19">
        <v>0.625</v>
      </c>
    </row>
    <row r="2459" spans="1:4" ht="13">
      <c r="A2459" s="11" t="s">
        <v>3475</v>
      </c>
      <c r="B2459" s="11" t="s">
        <v>3306</v>
      </c>
      <c r="C2459" s="11">
        <v>39</v>
      </c>
      <c r="D2459" s="19">
        <v>0.53849999999999998</v>
      </c>
    </row>
    <row r="2460" spans="1:4" ht="13">
      <c r="A2460" s="11" t="s">
        <v>3476</v>
      </c>
      <c r="B2460" s="11" t="s">
        <v>3278</v>
      </c>
      <c r="C2460" s="11">
        <v>33</v>
      </c>
      <c r="D2460" s="19">
        <v>0.69699999999999995</v>
      </c>
    </row>
    <row r="2461" spans="1:4" ht="13">
      <c r="A2461" s="11" t="s">
        <v>3476</v>
      </c>
      <c r="B2461" s="11" t="s">
        <v>3280</v>
      </c>
      <c r="C2461" s="11">
        <v>34</v>
      </c>
      <c r="D2461" s="19">
        <v>0.67649999999999999</v>
      </c>
    </row>
    <row r="2462" spans="1:4" ht="13">
      <c r="A2462" s="11" t="s">
        <v>3476</v>
      </c>
      <c r="B2462" s="11" t="s">
        <v>3282</v>
      </c>
      <c r="C2462" s="11">
        <v>33</v>
      </c>
      <c r="D2462" s="19">
        <v>0.78790000000000004</v>
      </c>
    </row>
    <row r="2463" spans="1:4" ht="13">
      <c r="A2463" s="11" t="s">
        <v>3476</v>
      </c>
      <c r="B2463" s="11" t="s">
        <v>3284</v>
      </c>
      <c r="C2463" s="11">
        <v>32</v>
      </c>
      <c r="D2463" s="19">
        <v>0.71879999999999999</v>
      </c>
    </row>
    <row r="2464" spans="1:4" ht="13">
      <c r="A2464" s="11" t="s">
        <v>3476</v>
      </c>
      <c r="B2464" s="11" t="s">
        <v>3285</v>
      </c>
      <c r="C2464" s="11">
        <v>34</v>
      </c>
      <c r="D2464" s="19">
        <v>0.76470000000000005</v>
      </c>
    </row>
    <row r="2465" spans="1:4" ht="13">
      <c r="A2465" s="11" t="s">
        <v>3476</v>
      </c>
      <c r="B2465" s="11" t="s">
        <v>3286</v>
      </c>
      <c r="C2465" s="11">
        <v>34</v>
      </c>
      <c r="D2465" s="19">
        <v>0.67649999999999999</v>
      </c>
    </row>
    <row r="2466" spans="1:4" ht="13">
      <c r="A2466" s="11" t="s">
        <v>3476</v>
      </c>
      <c r="B2466" s="11" t="s">
        <v>3287</v>
      </c>
      <c r="C2466" s="11">
        <v>41</v>
      </c>
      <c r="D2466" s="19">
        <v>0.6341</v>
      </c>
    </row>
    <row r="2467" spans="1:4" ht="13">
      <c r="A2467" s="11" t="s">
        <v>3476</v>
      </c>
      <c r="B2467" s="11" t="s">
        <v>3288</v>
      </c>
      <c r="C2467" s="11">
        <v>40</v>
      </c>
      <c r="D2467" s="19">
        <v>0.77500000000000002</v>
      </c>
    </row>
    <row r="2468" spans="1:4" ht="13">
      <c r="A2468" s="11" t="s">
        <v>3476</v>
      </c>
      <c r="B2468" s="11" t="s">
        <v>3290</v>
      </c>
      <c r="C2468" s="11">
        <v>24</v>
      </c>
      <c r="D2468" s="19">
        <v>0.58330000000000004</v>
      </c>
    </row>
    <row r="2469" spans="1:4" ht="13">
      <c r="A2469" s="11" t="s">
        <v>3476</v>
      </c>
      <c r="B2469" s="11" t="s">
        <v>3292</v>
      </c>
      <c r="C2469" s="11">
        <v>27</v>
      </c>
      <c r="D2469" s="19">
        <v>0.88890000000000002</v>
      </c>
    </row>
    <row r="2470" spans="1:4" ht="13">
      <c r="A2470" s="11" t="s">
        <v>3476</v>
      </c>
      <c r="B2470" s="11" t="s">
        <v>3304</v>
      </c>
      <c r="C2470" s="11">
        <v>25</v>
      </c>
      <c r="D2470" s="19">
        <v>0.68</v>
      </c>
    </row>
    <row r="2471" spans="1:4" ht="13">
      <c r="A2471" s="11" t="s">
        <v>3476</v>
      </c>
      <c r="B2471" s="11" t="s">
        <v>3306</v>
      </c>
      <c r="C2471" s="11">
        <v>28</v>
      </c>
      <c r="D2471" s="19">
        <v>0.53569999999999995</v>
      </c>
    </row>
    <row r="2472" spans="1:4" ht="13">
      <c r="A2472" s="11" t="s">
        <v>3477</v>
      </c>
      <c r="B2472" s="11" t="s">
        <v>3278</v>
      </c>
      <c r="C2472" s="11">
        <v>7</v>
      </c>
      <c r="D2472" s="19">
        <v>0.71430000000000005</v>
      </c>
    </row>
    <row r="2473" spans="1:4" ht="13">
      <c r="A2473" s="11" t="s">
        <v>3477</v>
      </c>
      <c r="B2473" s="11" t="s">
        <v>3280</v>
      </c>
      <c r="C2473" s="11">
        <v>5</v>
      </c>
      <c r="D2473" s="19">
        <v>0.8</v>
      </c>
    </row>
    <row r="2474" spans="1:4" ht="13">
      <c r="A2474" s="11" t="s">
        <v>3477</v>
      </c>
      <c r="B2474" s="11" t="s">
        <v>3282</v>
      </c>
      <c r="C2474" s="11">
        <v>5</v>
      </c>
      <c r="D2474" s="19">
        <v>0.4</v>
      </c>
    </row>
    <row r="2475" spans="1:4" ht="13">
      <c r="A2475" s="11" t="s">
        <v>3477</v>
      </c>
      <c r="B2475" s="11" t="s">
        <v>3284</v>
      </c>
      <c r="C2475" s="11">
        <v>5</v>
      </c>
      <c r="D2475" s="19">
        <v>0.6</v>
      </c>
    </row>
    <row r="2476" spans="1:4" ht="13">
      <c r="A2476" s="11" t="s">
        <v>3477</v>
      </c>
      <c r="B2476" s="11" t="s">
        <v>3285</v>
      </c>
      <c r="C2476" s="11">
        <v>2</v>
      </c>
      <c r="D2476" s="19">
        <v>0</v>
      </c>
    </row>
    <row r="2477" spans="1:4" ht="13">
      <c r="A2477" s="11" t="s">
        <v>3477</v>
      </c>
      <c r="B2477" s="11" t="s">
        <v>3286</v>
      </c>
      <c r="C2477" s="11">
        <v>2</v>
      </c>
      <c r="D2477" s="19">
        <v>0</v>
      </c>
    </row>
    <row r="2478" spans="1:4" ht="13">
      <c r="A2478" s="11" t="s">
        <v>3477</v>
      </c>
      <c r="B2478" s="11" t="s">
        <v>3287</v>
      </c>
      <c r="C2478" s="11">
        <v>4</v>
      </c>
      <c r="D2478" s="19">
        <v>0</v>
      </c>
    </row>
    <row r="2479" spans="1:4" ht="13">
      <c r="A2479" s="11" t="s">
        <v>3477</v>
      </c>
      <c r="B2479" s="11" t="s">
        <v>3288</v>
      </c>
      <c r="C2479" s="11">
        <v>4</v>
      </c>
      <c r="D2479" s="19">
        <v>0</v>
      </c>
    </row>
    <row r="2480" spans="1:4" ht="13">
      <c r="A2480" s="11" t="s">
        <v>3477</v>
      </c>
      <c r="B2480" s="11" t="s">
        <v>3290</v>
      </c>
      <c r="C2480" s="11">
        <v>7</v>
      </c>
      <c r="D2480" s="19">
        <v>0.85709999999999997</v>
      </c>
    </row>
    <row r="2481" spans="1:4" ht="13">
      <c r="A2481" s="11" t="s">
        <v>3477</v>
      </c>
      <c r="B2481" s="11" t="s">
        <v>3292</v>
      </c>
      <c r="C2481" s="11">
        <v>8</v>
      </c>
      <c r="D2481" s="19">
        <v>1</v>
      </c>
    </row>
    <row r="2482" spans="1:4" ht="13">
      <c r="A2482" s="11" t="s">
        <v>3477</v>
      </c>
      <c r="B2482" s="11" t="s">
        <v>3304</v>
      </c>
      <c r="C2482" s="11">
        <v>5</v>
      </c>
      <c r="D2482" s="19">
        <v>0.6</v>
      </c>
    </row>
    <row r="2483" spans="1:4" ht="13">
      <c r="A2483" s="11" t="s">
        <v>3477</v>
      </c>
      <c r="B2483" s="11" t="s">
        <v>3306</v>
      </c>
      <c r="C2483" s="11">
        <v>5</v>
      </c>
      <c r="D2483" s="19">
        <v>0.6</v>
      </c>
    </row>
    <row r="2484" spans="1:4" ht="13">
      <c r="A2484" s="11" t="s">
        <v>235</v>
      </c>
      <c r="B2484" s="11" t="s">
        <v>3278</v>
      </c>
      <c r="C2484" s="11">
        <v>17</v>
      </c>
      <c r="D2484" s="19">
        <v>0.64710000000000001</v>
      </c>
    </row>
    <row r="2485" spans="1:4" ht="13">
      <c r="A2485" s="11" t="s">
        <v>235</v>
      </c>
      <c r="B2485" s="11" t="s">
        <v>3280</v>
      </c>
      <c r="C2485" s="11">
        <v>16</v>
      </c>
      <c r="D2485" s="19">
        <v>0.625</v>
      </c>
    </row>
    <row r="2486" spans="1:4" ht="13">
      <c r="A2486" s="11" t="s">
        <v>235</v>
      </c>
      <c r="B2486" s="11" t="s">
        <v>3282</v>
      </c>
      <c r="C2486" s="11">
        <v>13</v>
      </c>
      <c r="D2486" s="19">
        <v>0.76919999999999999</v>
      </c>
    </row>
    <row r="2487" spans="1:4" ht="13">
      <c r="A2487" s="11" t="s">
        <v>235</v>
      </c>
      <c r="B2487" s="11" t="s">
        <v>3284</v>
      </c>
      <c r="C2487" s="11">
        <v>13</v>
      </c>
      <c r="D2487" s="19">
        <v>0.84619999999999995</v>
      </c>
    </row>
    <row r="2488" spans="1:4" ht="13">
      <c r="A2488" s="11" t="s">
        <v>235</v>
      </c>
      <c r="B2488" s="11" t="s">
        <v>3285</v>
      </c>
      <c r="C2488" s="11">
        <v>6</v>
      </c>
      <c r="D2488" s="19">
        <v>0.83330000000000004</v>
      </c>
    </row>
    <row r="2489" spans="1:4" ht="13">
      <c r="A2489" s="11" t="s">
        <v>235</v>
      </c>
      <c r="B2489" s="11" t="s">
        <v>3286</v>
      </c>
      <c r="C2489" s="11">
        <v>6</v>
      </c>
      <c r="D2489" s="19">
        <v>0.66669999999999996</v>
      </c>
    </row>
    <row r="2490" spans="1:4" ht="13">
      <c r="A2490" s="11" t="s">
        <v>235</v>
      </c>
      <c r="B2490" s="11" t="s">
        <v>3287</v>
      </c>
      <c r="C2490" s="11">
        <v>19</v>
      </c>
      <c r="D2490" s="19">
        <v>0.94740000000000002</v>
      </c>
    </row>
    <row r="2491" spans="1:4" ht="13">
      <c r="A2491" s="11" t="s">
        <v>235</v>
      </c>
      <c r="B2491" s="11" t="s">
        <v>3288</v>
      </c>
      <c r="C2491" s="11">
        <v>19</v>
      </c>
      <c r="D2491" s="19">
        <v>0.84209999999999996</v>
      </c>
    </row>
    <row r="2492" spans="1:4" ht="13">
      <c r="A2492" s="11" t="s">
        <v>235</v>
      </c>
      <c r="B2492" s="11" t="s">
        <v>3290</v>
      </c>
      <c r="C2492" s="11">
        <v>13</v>
      </c>
      <c r="D2492" s="19">
        <v>1</v>
      </c>
    </row>
    <row r="2493" spans="1:4" ht="13">
      <c r="A2493" s="11" t="s">
        <v>235</v>
      </c>
      <c r="B2493" s="11" t="s">
        <v>3292</v>
      </c>
      <c r="C2493" s="11">
        <v>13</v>
      </c>
      <c r="D2493" s="19">
        <v>0.84619999999999995</v>
      </c>
    </row>
    <row r="2494" spans="1:4" ht="13">
      <c r="A2494" s="11" t="s">
        <v>3478</v>
      </c>
      <c r="B2494" s="11" t="s">
        <v>3278</v>
      </c>
      <c r="C2494" s="11">
        <v>21</v>
      </c>
      <c r="D2494" s="19">
        <v>0.47620000000000001</v>
      </c>
    </row>
    <row r="2495" spans="1:4" ht="13">
      <c r="A2495" s="11" t="s">
        <v>3478</v>
      </c>
      <c r="B2495" s="11" t="s">
        <v>3280</v>
      </c>
      <c r="C2495" s="11">
        <v>21</v>
      </c>
      <c r="D2495" s="19">
        <v>0.47620000000000001</v>
      </c>
    </row>
    <row r="2496" spans="1:4" ht="13">
      <c r="A2496" s="11" t="s">
        <v>3478</v>
      </c>
      <c r="B2496" s="11" t="s">
        <v>3282</v>
      </c>
      <c r="C2496" s="11">
        <v>25</v>
      </c>
      <c r="D2496" s="19">
        <v>0.6</v>
      </c>
    </row>
    <row r="2497" spans="1:4" ht="13">
      <c r="A2497" s="11" t="s">
        <v>3478</v>
      </c>
      <c r="B2497" s="11" t="s">
        <v>3284</v>
      </c>
      <c r="C2497" s="11">
        <v>26</v>
      </c>
      <c r="D2497" s="19">
        <v>0.3846</v>
      </c>
    </row>
    <row r="2498" spans="1:4" ht="13">
      <c r="A2498" s="11" t="s">
        <v>3478</v>
      </c>
      <c r="B2498" s="11" t="s">
        <v>3285</v>
      </c>
      <c r="C2498" s="11">
        <v>10</v>
      </c>
      <c r="D2498" s="19">
        <v>0.8</v>
      </c>
    </row>
    <row r="2499" spans="1:4" ht="13">
      <c r="A2499" s="11" t="s">
        <v>3478</v>
      </c>
      <c r="B2499" s="11" t="s">
        <v>3286</v>
      </c>
      <c r="C2499" s="11">
        <v>11</v>
      </c>
      <c r="D2499" s="19">
        <v>0.45450000000000002</v>
      </c>
    </row>
    <row r="2500" spans="1:4" ht="13">
      <c r="A2500" s="11" t="s">
        <v>3478</v>
      </c>
      <c r="B2500" s="11" t="s">
        <v>3287</v>
      </c>
      <c r="C2500" s="11">
        <v>17</v>
      </c>
      <c r="D2500" s="19">
        <v>0.4118</v>
      </c>
    </row>
    <row r="2501" spans="1:4" ht="13">
      <c r="A2501" s="11" t="s">
        <v>3478</v>
      </c>
      <c r="B2501" s="11" t="s">
        <v>3288</v>
      </c>
      <c r="C2501" s="11">
        <v>18</v>
      </c>
      <c r="D2501" s="19">
        <v>0.5</v>
      </c>
    </row>
    <row r="2502" spans="1:4" ht="13">
      <c r="A2502" s="11" t="s">
        <v>3478</v>
      </c>
      <c r="B2502" s="11" t="s">
        <v>3290</v>
      </c>
      <c r="C2502" s="11">
        <v>16</v>
      </c>
      <c r="D2502" s="19">
        <v>0.5</v>
      </c>
    </row>
    <row r="2503" spans="1:4" ht="13">
      <c r="A2503" s="11" t="s">
        <v>3478</v>
      </c>
      <c r="B2503" s="11" t="s">
        <v>3292</v>
      </c>
      <c r="C2503" s="11">
        <v>17</v>
      </c>
      <c r="D2503" s="19">
        <v>0.17649999999999999</v>
      </c>
    </row>
    <row r="2504" spans="1:4" ht="13">
      <c r="A2504" s="11" t="s">
        <v>3478</v>
      </c>
      <c r="B2504" s="11" t="s">
        <v>3304</v>
      </c>
      <c r="C2504" s="11">
        <v>23</v>
      </c>
      <c r="D2504" s="19">
        <v>0.60870000000000002</v>
      </c>
    </row>
    <row r="2505" spans="1:4" ht="13">
      <c r="A2505" s="11" t="s">
        <v>3478</v>
      </c>
      <c r="B2505" s="11" t="s">
        <v>3306</v>
      </c>
      <c r="C2505" s="11">
        <v>23</v>
      </c>
      <c r="D2505" s="19">
        <v>0.6522</v>
      </c>
    </row>
    <row r="2506" spans="1:4" ht="13">
      <c r="A2506" s="11" t="s">
        <v>3479</v>
      </c>
      <c r="B2506" s="11" t="s">
        <v>3278</v>
      </c>
      <c r="C2506" s="11">
        <v>14</v>
      </c>
      <c r="D2506" s="19">
        <v>0.5</v>
      </c>
    </row>
    <row r="2507" spans="1:4" ht="13">
      <c r="A2507" s="11" t="s">
        <v>3479</v>
      </c>
      <c r="B2507" s="11" t="s">
        <v>3280</v>
      </c>
      <c r="C2507" s="11">
        <v>14</v>
      </c>
      <c r="D2507" s="19">
        <v>0.78569999999999995</v>
      </c>
    </row>
    <row r="2508" spans="1:4" ht="13">
      <c r="A2508" s="11" t="s">
        <v>3479</v>
      </c>
      <c r="B2508" s="11" t="s">
        <v>3282</v>
      </c>
      <c r="C2508" s="11">
        <v>6</v>
      </c>
      <c r="D2508" s="19">
        <v>0.83330000000000004</v>
      </c>
    </row>
    <row r="2509" spans="1:4" ht="13">
      <c r="A2509" s="11" t="s">
        <v>3479</v>
      </c>
      <c r="B2509" s="11" t="s">
        <v>3284</v>
      </c>
      <c r="C2509" s="11">
        <v>6</v>
      </c>
      <c r="D2509" s="19">
        <v>0.66669999999999996</v>
      </c>
    </row>
    <row r="2510" spans="1:4" ht="13">
      <c r="A2510" s="11" t="s">
        <v>3479</v>
      </c>
      <c r="B2510" s="11" t="s">
        <v>3285</v>
      </c>
      <c r="C2510" s="11">
        <v>6</v>
      </c>
      <c r="D2510" s="19">
        <v>0.83330000000000004</v>
      </c>
    </row>
    <row r="2511" spans="1:4" ht="13">
      <c r="A2511" s="11" t="s">
        <v>3479</v>
      </c>
      <c r="B2511" s="11" t="s">
        <v>3286</v>
      </c>
      <c r="C2511" s="11">
        <v>9</v>
      </c>
      <c r="D2511" s="19">
        <v>0.44440000000000002</v>
      </c>
    </row>
    <row r="2512" spans="1:4" ht="13">
      <c r="A2512" s="11" t="s">
        <v>3479</v>
      </c>
      <c r="B2512" s="11" t="s">
        <v>3287</v>
      </c>
      <c r="C2512" s="11">
        <v>3</v>
      </c>
      <c r="D2512" s="19">
        <v>0</v>
      </c>
    </row>
    <row r="2513" spans="1:4" ht="13">
      <c r="A2513" s="11" t="s">
        <v>3479</v>
      </c>
      <c r="B2513" s="11" t="s">
        <v>3288</v>
      </c>
      <c r="C2513" s="11">
        <v>3</v>
      </c>
      <c r="D2513" s="19">
        <v>0</v>
      </c>
    </row>
    <row r="2514" spans="1:4" ht="13">
      <c r="A2514" s="11" t="s">
        <v>237</v>
      </c>
      <c r="B2514" s="11" t="s">
        <v>3278</v>
      </c>
      <c r="C2514" s="11">
        <v>2</v>
      </c>
      <c r="D2514" s="19">
        <v>0</v>
      </c>
    </row>
    <row r="2515" spans="1:4" ht="13">
      <c r="A2515" s="11" t="s">
        <v>237</v>
      </c>
      <c r="B2515" s="11" t="s">
        <v>3280</v>
      </c>
      <c r="C2515" s="11">
        <v>2</v>
      </c>
      <c r="D2515" s="19">
        <v>0</v>
      </c>
    </row>
    <row r="2516" spans="1:4" ht="13">
      <c r="A2516" s="11" t="s">
        <v>237</v>
      </c>
      <c r="B2516" s="11" t="s">
        <v>3282</v>
      </c>
      <c r="C2516" s="11">
        <v>9</v>
      </c>
      <c r="D2516" s="19">
        <v>0.66669999999999996</v>
      </c>
    </row>
    <row r="2517" spans="1:4" ht="13">
      <c r="A2517" s="11" t="s">
        <v>237</v>
      </c>
      <c r="B2517" s="11" t="s">
        <v>3284</v>
      </c>
      <c r="C2517" s="11">
        <v>9</v>
      </c>
      <c r="D2517" s="19">
        <v>0.66669999999999996</v>
      </c>
    </row>
    <row r="2518" spans="1:4" ht="13">
      <c r="A2518" s="11" t="s">
        <v>237</v>
      </c>
      <c r="B2518" s="11" t="s">
        <v>3285</v>
      </c>
      <c r="C2518" s="11">
        <v>3</v>
      </c>
      <c r="D2518" s="19">
        <v>0</v>
      </c>
    </row>
    <row r="2519" spans="1:4" ht="13">
      <c r="A2519" s="11" t="s">
        <v>237</v>
      </c>
      <c r="B2519" s="11" t="s">
        <v>3286</v>
      </c>
      <c r="C2519" s="11">
        <v>3</v>
      </c>
      <c r="D2519" s="19">
        <v>0</v>
      </c>
    </row>
    <row r="2520" spans="1:4" ht="13">
      <c r="A2520" s="11" t="s">
        <v>237</v>
      </c>
      <c r="B2520" s="11" t="s">
        <v>3287</v>
      </c>
      <c r="C2520" s="11">
        <v>11</v>
      </c>
      <c r="D2520" s="19">
        <v>0.45450000000000002</v>
      </c>
    </row>
    <row r="2521" spans="1:4" ht="13">
      <c r="A2521" s="11" t="s">
        <v>237</v>
      </c>
      <c r="B2521" s="11" t="s">
        <v>3288</v>
      </c>
      <c r="C2521" s="11">
        <v>10</v>
      </c>
      <c r="D2521" s="19">
        <v>0.7</v>
      </c>
    </row>
    <row r="2522" spans="1:4" ht="13">
      <c r="A2522" s="11" t="s">
        <v>237</v>
      </c>
      <c r="B2522" s="11" t="s">
        <v>3290</v>
      </c>
      <c r="C2522" s="11">
        <v>13</v>
      </c>
      <c r="D2522" s="19">
        <v>0.76919999999999999</v>
      </c>
    </row>
    <row r="2523" spans="1:4" ht="13">
      <c r="A2523" s="11" t="s">
        <v>237</v>
      </c>
      <c r="B2523" s="11" t="s">
        <v>3292</v>
      </c>
      <c r="C2523" s="11">
        <v>13</v>
      </c>
      <c r="D2523" s="19">
        <v>0.53849999999999998</v>
      </c>
    </row>
    <row r="2524" spans="1:4" ht="13">
      <c r="A2524" s="11" t="s">
        <v>237</v>
      </c>
      <c r="B2524" s="11" t="s">
        <v>3304</v>
      </c>
      <c r="C2524" s="11">
        <v>15</v>
      </c>
      <c r="D2524" s="19">
        <v>0.66669999999999996</v>
      </c>
    </row>
    <row r="2525" spans="1:4" ht="13">
      <c r="A2525" s="11" t="s">
        <v>237</v>
      </c>
      <c r="B2525" s="11" t="s">
        <v>3306</v>
      </c>
      <c r="C2525" s="11">
        <v>15</v>
      </c>
      <c r="D2525" s="19">
        <v>0.73329999999999995</v>
      </c>
    </row>
    <row r="2526" spans="1:4" ht="13">
      <c r="A2526" s="11" t="s">
        <v>3480</v>
      </c>
      <c r="B2526" s="11" t="s">
        <v>3282</v>
      </c>
      <c r="C2526" s="11">
        <v>20</v>
      </c>
      <c r="D2526" s="19">
        <v>0.7</v>
      </c>
    </row>
    <row r="2527" spans="1:4" ht="13">
      <c r="A2527" s="11" t="s">
        <v>3480</v>
      </c>
      <c r="B2527" s="11" t="s">
        <v>3284</v>
      </c>
      <c r="C2527" s="11">
        <v>20</v>
      </c>
      <c r="D2527" s="19">
        <v>0.8</v>
      </c>
    </row>
    <row r="2528" spans="1:4" ht="13">
      <c r="A2528" s="11" t="s">
        <v>3480</v>
      </c>
      <c r="B2528" s="11" t="s">
        <v>3287</v>
      </c>
      <c r="C2528" s="11">
        <v>27</v>
      </c>
      <c r="D2528" s="19">
        <v>0.66669999999999996</v>
      </c>
    </row>
    <row r="2529" spans="1:4" ht="13">
      <c r="A2529" s="11" t="s">
        <v>3480</v>
      </c>
      <c r="B2529" s="11" t="s">
        <v>3288</v>
      </c>
      <c r="C2529" s="11">
        <v>27</v>
      </c>
      <c r="D2529" s="19">
        <v>0.74070000000000003</v>
      </c>
    </row>
    <row r="2530" spans="1:4" ht="13">
      <c r="A2530" s="11" t="s">
        <v>3480</v>
      </c>
      <c r="B2530" s="11" t="s">
        <v>3290</v>
      </c>
      <c r="C2530" s="11">
        <v>20</v>
      </c>
      <c r="D2530" s="19">
        <v>0.65</v>
      </c>
    </row>
    <row r="2531" spans="1:4" ht="13">
      <c r="A2531" s="11" t="s">
        <v>3480</v>
      </c>
      <c r="B2531" s="11" t="s">
        <v>3292</v>
      </c>
      <c r="C2531" s="11">
        <v>20</v>
      </c>
      <c r="D2531" s="19">
        <v>0.6</v>
      </c>
    </row>
    <row r="2532" spans="1:4" ht="13">
      <c r="A2532" s="11" t="s">
        <v>3481</v>
      </c>
      <c r="B2532" s="11" t="s">
        <v>3278</v>
      </c>
      <c r="C2532" s="11">
        <v>32</v>
      </c>
      <c r="D2532" s="19">
        <v>0.625</v>
      </c>
    </row>
    <row r="2533" spans="1:4" ht="13">
      <c r="A2533" s="11" t="s">
        <v>3481</v>
      </c>
      <c r="B2533" s="11" t="s">
        <v>3280</v>
      </c>
      <c r="C2533" s="11">
        <v>32</v>
      </c>
      <c r="D2533" s="19">
        <v>0.625</v>
      </c>
    </row>
    <row r="2534" spans="1:4" ht="13">
      <c r="A2534" s="11" t="s">
        <v>3481</v>
      </c>
      <c r="B2534" s="11" t="s">
        <v>3282</v>
      </c>
      <c r="C2534" s="11">
        <v>28</v>
      </c>
      <c r="D2534" s="19">
        <v>0.82140000000000002</v>
      </c>
    </row>
    <row r="2535" spans="1:4" ht="13">
      <c r="A2535" s="11" t="s">
        <v>3481</v>
      </c>
      <c r="B2535" s="11" t="s">
        <v>3284</v>
      </c>
      <c r="C2535" s="11">
        <v>29</v>
      </c>
      <c r="D2535" s="19">
        <v>0.93100000000000005</v>
      </c>
    </row>
    <row r="2536" spans="1:4" ht="13">
      <c r="A2536" s="11" t="s">
        <v>3481</v>
      </c>
      <c r="B2536" s="11" t="s">
        <v>3285</v>
      </c>
      <c r="C2536" s="11">
        <v>33</v>
      </c>
      <c r="D2536" s="19">
        <v>0.63639999999999997</v>
      </c>
    </row>
    <row r="2537" spans="1:4" ht="13">
      <c r="A2537" s="11" t="s">
        <v>3481</v>
      </c>
      <c r="B2537" s="11" t="s">
        <v>3286</v>
      </c>
      <c r="C2537" s="11">
        <v>33</v>
      </c>
      <c r="D2537" s="19">
        <v>0.81820000000000004</v>
      </c>
    </row>
    <row r="2538" spans="1:4" ht="13">
      <c r="A2538" s="11" t="s">
        <v>3481</v>
      </c>
      <c r="B2538" s="11" t="s">
        <v>3287</v>
      </c>
      <c r="C2538" s="11">
        <v>8</v>
      </c>
      <c r="D2538" s="19">
        <v>0.75</v>
      </c>
    </row>
    <row r="2539" spans="1:4" ht="13">
      <c r="A2539" s="11" t="s">
        <v>3481</v>
      </c>
      <c r="B2539" s="11" t="s">
        <v>3288</v>
      </c>
      <c r="C2539" s="11">
        <v>9</v>
      </c>
      <c r="D2539" s="19">
        <v>0.77780000000000005</v>
      </c>
    </row>
    <row r="2540" spans="1:4" ht="13">
      <c r="A2540" s="11" t="s">
        <v>3481</v>
      </c>
      <c r="B2540" s="11" t="s">
        <v>3290</v>
      </c>
      <c r="C2540" s="11">
        <v>23</v>
      </c>
      <c r="D2540" s="19">
        <v>0.82609999999999995</v>
      </c>
    </row>
    <row r="2541" spans="1:4" ht="13">
      <c r="A2541" s="11" t="s">
        <v>3481</v>
      </c>
      <c r="B2541" s="11" t="s">
        <v>3292</v>
      </c>
      <c r="C2541" s="11">
        <v>23</v>
      </c>
      <c r="D2541" s="19">
        <v>0.78259999999999996</v>
      </c>
    </row>
    <row r="2542" spans="1:4" ht="13">
      <c r="A2542" s="11" t="s">
        <v>3481</v>
      </c>
      <c r="B2542" s="11" t="s">
        <v>3304</v>
      </c>
      <c r="C2542" s="11">
        <v>23</v>
      </c>
      <c r="D2542" s="19">
        <v>0.95650000000000002</v>
      </c>
    </row>
    <row r="2543" spans="1:4" ht="13">
      <c r="A2543" s="11" t="s">
        <v>3481</v>
      </c>
      <c r="B2543" s="11" t="s">
        <v>3306</v>
      </c>
      <c r="C2543" s="11">
        <v>23</v>
      </c>
      <c r="D2543" s="19">
        <v>0.78259999999999996</v>
      </c>
    </row>
    <row r="2544" spans="1:4" ht="13">
      <c r="A2544" s="11" t="s">
        <v>3482</v>
      </c>
      <c r="B2544" s="11" t="s">
        <v>3278</v>
      </c>
      <c r="C2544" s="11">
        <v>18</v>
      </c>
      <c r="D2544" s="19">
        <v>0.66669999999999996</v>
      </c>
    </row>
    <row r="2545" spans="1:4" ht="13">
      <c r="A2545" s="11" t="s">
        <v>3482</v>
      </c>
      <c r="B2545" s="11" t="s">
        <v>3280</v>
      </c>
      <c r="C2545" s="11">
        <v>17</v>
      </c>
      <c r="D2545" s="19">
        <v>1</v>
      </c>
    </row>
    <row r="2546" spans="1:4" ht="13">
      <c r="A2546" s="11" t="s">
        <v>3482</v>
      </c>
      <c r="B2546" s="11" t="s">
        <v>3282</v>
      </c>
      <c r="C2546" s="11">
        <v>13</v>
      </c>
      <c r="D2546" s="19">
        <v>0.69230000000000003</v>
      </c>
    </row>
    <row r="2547" spans="1:4" ht="13">
      <c r="A2547" s="11" t="s">
        <v>3482</v>
      </c>
      <c r="B2547" s="11" t="s">
        <v>3284</v>
      </c>
      <c r="C2547" s="11">
        <v>13</v>
      </c>
      <c r="D2547" s="19">
        <v>0.61539999999999995</v>
      </c>
    </row>
    <row r="2548" spans="1:4" ht="13">
      <c r="A2548" s="11" t="s">
        <v>3482</v>
      </c>
      <c r="B2548" s="11" t="s">
        <v>3285</v>
      </c>
      <c r="C2548" s="11">
        <v>8</v>
      </c>
      <c r="D2548" s="19">
        <v>0.625</v>
      </c>
    </row>
    <row r="2549" spans="1:4" ht="13">
      <c r="A2549" s="11" t="s">
        <v>3482</v>
      </c>
      <c r="B2549" s="11" t="s">
        <v>3286</v>
      </c>
      <c r="C2549" s="11">
        <v>8</v>
      </c>
      <c r="D2549" s="19">
        <v>0.625</v>
      </c>
    </row>
    <row r="2550" spans="1:4" ht="13">
      <c r="A2550" s="11" t="s">
        <v>3483</v>
      </c>
      <c r="B2550" s="11" t="s">
        <v>3278</v>
      </c>
      <c r="C2550" s="11">
        <v>10</v>
      </c>
      <c r="D2550" s="19">
        <v>0.4</v>
      </c>
    </row>
    <row r="2551" spans="1:4" ht="13">
      <c r="A2551" s="11" t="s">
        <v>3483</v>
      </c>
      <c r="B2551" s="11" t="s">
        <v>3280</v>
      </c>
      <c r="C2551" s="11">
        <v>10</v>
      </c>
      <c r="D2551" s="19">
        <v>0.2</v>
      </c>
    </row>
    <row r="2552" spans="1:4" ht="13">
      <c r="A2552" s="11" t="s">
        <v>3483</v>
      </c>
      <c r="B2552" s="11" t="s">
        <v>3282</v>
      </c>
      <c r="C2552" s="11">
        <v>2</v>
      </c>
      <c r="D2552" s="19">
        <v>0</v>
      </c>
    </row>
    <row r="2553" spans="1:4" ht="13">
      <c r="A2553" s="11" t="s">
        <v>3483</v>
      </c>
      <c r="B2553" s="11" t="s">
        <v>3284</v>
      </c>
      <c r="C2553" s="11">
        <v>2</v>
      </c>
      <c r="D2553" s="19">
        <v>0</v>
      </c>
    </row>
    <row r="2554" spans="1:4" ht="13">
      <c r="A2554" s="11" t="s">
        <v>3483</v>
      </c>
      <c r="B2554" s="11" t="s">
        <v>3285</v>
      </c>
      <c r="C2554" s="11">
        <v>4</v>
      </c>
      <c r="D2554" s="19">
        <v>0</v>
      </c>
    </row>
    <row r="2555" spans="1:4" ht="13">
      <c r="A2555" s="11" t="s">
        <v>3483</v>
      </c>
      <c r="B2555" s="11" t="s">
        <v>3286</v>
      </c>
      <c r="C2555" s="11">
        <v>5</v>
      </c>
      <c r="D2555" s="19">
        <v>0.4</v>
      </c>
    </row>
    <row r="2556" spans="1:4" ht="13">
      <c r="A2556" s="11" t="s">
        <v>3483</v>
      </c>
      <c r="B2556" s="11" t="s">
        <v>3287</v>
      </c>
      <c r="C2556" s="11">
        <v>4</v>
      </c>
      <c r="D2556" s="19">
        <v>0</v>
      </c>
    </row>
    <row r="2557" spans="1:4" ht="13">
      <c r="A2557" s="11" t="s">
        <v>3483</v>
      </c>
      <c r="B2557" s="11" t="s">
        <v>3288</v>
      </c>
      <c r="C2557" s="11">
        <v>4</v>
      </c>
      <c r="D2557" s="19">
        <v>0</v>
      </c>
    </row>
    <row r="2558" spans="1:4" ht="13">
      <c r="A2558" s="11" t="s">
        <v>3484</v>
      </c>
      <c r="B2558" s="11" t="s">
        <v>3282</v>
      </c>
      <c r="C2558" s="11">
        <v>15</v>
      </c>
      <c r="D2558" s="19">
        <v>0.33329999999999999</v>
      </c>
    </row>
    <row r="2559" spans="1:4" ht="13">
      <c r="A2559" s="11" t="s">
        <v>3484</v>
      </c>
      <c r="B2559" s="11" t="s">
        <v>3284</v>
      </c>
      <c r="C2559" s="11">
        <v>15</v>
      </c>
      <c r="D2559" s="19">
        <v>0.26669999999999999</v>
      </c>
    </row>
    <row r="2560" spans="1:4" ht="13">
      <c r="A2560" s="11" t="s">
        <v>3484</v>
      </c>
      <c r="B2560" s="11" t="s">
        <v>3287</v>
      </c>
      <c r="C2560" s="11">
        <v>23</v>
      </c>
      <c r="D2560" s="19">
        <v>0.43480000000000002</v>
      </c>
    </row>
    <row r="2561" spans="1:4" ht="13">
      <c r="A2561" s="11" t="s">
        <v>3484</v>
      </c>
      <c r="B2561" s="11" t="s">
        <v>3288</v>
      </c>
      <c r="C2561" s="11">
        <v>24</v>
      </c>
      <c r="D2561" s="19">
        <v>0.29170000000000001</v>
      </c>
    </row>
    <row r="2562" spans="1:4" ht="13">
      <c r="A2562" s="11" t="s">
        <v>3484</v>
      </c>
      <c r="B2562" s="11" t="s">
        <v>3290</v>
      </c>
      <c r="C2562" s="11">
        <v>24</v>
      </c>
      <c r="D2562" s="19">
        <v>0.625</v>
      </c>
    </row>
    <row r="2563" spans="1:4" ht="13">
      <c r="A2563" s="11" t="s">
        <v>3484</v>
      </c>
      <c r="B2563" s="11" t="s">
        <v>3292</v>
      </c>
      <c r="C2563" s="11">
        <v>24</v>
      </c>
      <c r="D2563" s="19">
        <v>0.25</v>
      </c>
    </row>
    <row r="2564" spans="1:4" ht="13">
      <c r="A2564" s="11" t="s">
        <v>3485</v>
      </c>
      <c r="B2564" s="11" t="s">
        <v>3278</v>
      </c>
      <c r="C2564" s="11">
        <v>14</v>
      </c>
      <c r="D2564" s="19">
        <v>0.64290000000000003</v>
      </c>
    </row>
    <row r="2565" spans="1:4" ht="13">
      <c r="A2565" s="11" t="s">
        <v>3485</v>
      </c>
      <c r="B2565" s="11" t="s">
        <v>3280</v>
      </c>
      <c r="C2565" s="11">
        <v>15</v>
      </c>
      <c r="D2565" s="19">
        <v>0.4667</v>
      </c>
    </row>
    <row r="2566" spans="1:4" ht="13">
      <c r="A2566" s="11" t="s">
        <v>3485</v>
      </c>
      <c r="B2566" s="11" t="s">
        <v>3282</v>
      </c>
      <c r="C2566" s="11">
        <v>12</v>
      </c>
      <c r="D2566" s="19">
        <v>0.66669999999999996</v>
      </c>
    </row>
    <row r="2567" spans="1:4" ht="13">
      <c r="A2567" s="11" t="s">
        <v>3485</v>
      </c>
      <c r="B2567" s="11" t="s">
        <v>3284</v>
      </c>
      <c r="C2567" s="11">
        <v>13</v>
      </c>
      <c r="D2567" s="19">
        <v>0.46150000000000002</v>
      </c>
    </row>
    <row r="2568" spans="1:4" ht="13">
      <c r="A2568" s="11" t="s">
        <v>3485</v>
      </c>
      <c r="B2568" s="11" t="s">
        <v>3285</v>
      </c>
      <c r="C2568" s="11">
        <v>20</v>
      </c>
      <c r="D2568" s="19">
        <v>0.8</v>
      </c>
    </row>
    <row r="2569" spans="1:4" ht="13">
      <c r="A2569" s="11" t="s">
        <v>3485</v>
      </c>
      <c r="B2569" s="11" t="s">
        <v>3286</v>
      </c>
      <c r="C2569" s="11">
        <v>19</v>
      </c>
      <c r="D2569" s="19">
        <v>0.47370000000000001</v>
      </c>
    </row>
    <row r="2570" spans="1:4" ht="13">
      <c r="A2570" s="11" t="s">
        <v>3485</v>
      </c>
      <c r="B2570" s="11" t="s">
        <v>3287</v>
      </c>
      <c r="C2570" s="11">
        <v>19</v>
      </c>
      <c r="D2570" s="19">
        <v>0.47370000000000001</v>
      </c>
    </row>
    <row r="2571" spans="1:4" ht="13">
      <c r="A2571" s="11" t="s">
        <v>3485</v>
      </c>
      <c r="B2571" s="11" t="s">
        <v>3288</v>
      </c>
      <c r="C2571" s="11">
        <v>17</v>
      </c>
      <c r="D2571" s="19">
        <v>0.76470000000000005</v>
      </c>
    </row>
    <row r="2572" spans="1:4" ht="13">
      <c r="A2572" s="11" t="s">
        <v>3485</v>
      </c>
      <c r="B2572" s="11" t="s">
        <v>3290</v>
      </c>
      <c r="C2572" s="11">
        <v>16</v>
      </c>
      <c r="D2572" s="19">
        <v>0.5625</v>
      </c>
    </row>
    <row r="2573" spans="1:4" ht="13">
      <c r="A2573" s="11" t="s">
        <v>3485</v>
      </c>
      <c r="B2573" s="11" t="s">
        <v>3292</v>
      </c>
      <c r="C2573" s="11">
        <v>13</v>
      </c>
      <c r="D2573" s="19">
        <v>0.92310000000000003</v>
      </c>
    </row>
    <row r="2574" spans="1:4" ht="13">
      <c r="A2574" s="11" t="s">
        <v>3485</v>
      </c>
      <c r="B2574" s="11" t="s">
        <v>3304</v>
      </c>
      <c r="C2574" s="11">
        <v>15</v>
      </c>
      <c r="D2574" s="19">
        <v>0.86670000000000003</v>
      </c>
    </row>
    <row r="2575" spans="1:4" ht="13">
      <c r="A2575" s="11" t="s">
        <v>3485</v>
      </c>
      <c r="B2575" s="11" t="s">
        <v>3306</v>
      </c>
      <c r="C2575" s="11">
        <v>19</v>
      </c>
      <c r="D2575" s="19">
        <v>0.94740000000000002</v>
      </c>
    </row>
    <row r="2576" spans="1:4" ht="13">
      <c r="A2576" s="11" t="s">
        <v>159</v>
      </c>
      <c r="B2576" s="11" t="s">
        <v>3282</v>
      </c>
      <c r="C2576" s="11">
        <v>19</v>
      </c>
      <c r="D2576" s="19">
        <v>0.84209999999999996</v>
      </c>
    </row>
    <row r="2577" spans="1:4" ht="13">
      <c r="A2577" s="11" t="s">
        <v>159</v>
      </c>
      <c r="B2577" s="11" t="s">
        <v>3284</v>
      </c>
      <c r="C2577" s="11">
        <v>20</v>
      </c>
      <c r="D2577" s="19">
        <v>0.65</v>
      </c>
    </row>
    <row r="2578" spans="1:4" ht="13">
      <c r="A2578" s="11" t="s">
        <v>159</v>
      </c>
      <c r="B2578" s="11" t="s">
        <v>3285</v>
      </c>
      <c r="C2578" s="11">
        <v>23</v>
      </c>
      <c r="D2578" s="19">
        <v>0.78259999999999996</v>
      </c>
    </row>
    <row r="2579" spans="1:4" ht="13">
      <c r="A2579" s="11" t="s">
        <v>159</v>
      </c>
      <c r="B2579" s="11" t="s">
        <v>3286</v>
      </c>
      <c r="C2579" s="11">
        <v>23</v>
      </c>
      <c r="D2579" s="19">
        <v>0.73909999999999998</v>
      </c>
    </row>
    <row r="2580" spans="1:4" ht="13">
      <c r="A2580" s="11" t="s">
        <v>159</v>
      </c>
      <c r="B2580" s="11" t="s">
        <v>3287</v>
      </c>
      <c r="C2580" s="11">
        <v>23</v>
      </c>
      <c r="D2580" s="19">
        <v>0.60870000000000002</v>
      </c>
    </row>
    <row r="2581" spans="1:4" ht="13">
      <c r="A2581" s="11" t="s">
        <v>159</v>
      </c>
      <c r="B2581" s="11" t="s">
        <v>3288</v>
      </c>
      <c r="C2581" s="11">
        <v>23</v>
      </c>
      <c r="D2581" s="19">
        <v>0.60870000000000002</v>
      </c>
    </row>
    <row r="2582" spans="1:4" ht="13">
      <c r="A2582" s="11" t="s">
        <v>159</v>
      </c>
      <c r="B2582" s="11" t="s">
        <v>3290</v>
      </c>
      <c r="C2582" s="11">
        <v>29</v>
      </c>
      <c r="D2582" s="19">
        <v>0.79310000000000003</v>
      </c>
    </row>
    <row r="2583" spans="1:4" ht="13">
      <c r="A2583" s="11" t="s">
        <v>159</v>
      </c>
      <c r="B2583" s="11" t="s">
        <v>3292</v>
      </c>
      <c r="C2583" s="11">
        <v>29</v>
      </c>
      <c r="D2583" s="19">
        <v>0.86209999999999998</v>
      </c>
    </row>
    <row r="2584" spans="1:4" ht="13">
      <c r="A2584" s="11" t="s">
        <v>159</v>
      </c>
      <c r="B2584" s="11" t="s">
        <v>3304</v>
      </c>
      <c r="C2584" s="11">
        <v>30</v>
      </c>
      <c r="D2584" s="19">
        <v>0.66669999999999996</v>
      </c>
    </row>
    <row r="2585" spans="1:4" ht="13">
      <c r="A2585" s="11" t="s">
        <v>159</v>
      </c>
      <c r="B2585" s="11" t="s">
        <v>3306</v>
      </c>
      <c r="C2585" s="11">
        <v>30</v>
      </c>
      <c r="D2585" s="19">
        <v>0.73329999999999995</v>
      </c>
    </row>
    <row r="2586" spans="1:4" ht="13">
      <c r="A2586" s="11" t="s">
        <v>160</v>
      </c>
      <c r="B2586" s="11" t="s">
        <v>3278</v>
      </c>
      <c r="C2586" s="11">
        <v>37</v>
      </c>
      <c r="D2586" s="19">
        <v>0.40539999999999998</v>
      </c>
    </row>
    <row r="2587" spans="1:4" ht="13">
      <c r="A2587" s="11" t="s">
        <v>160</v>
      </c>
      <c r="B2587" s="11" t="s">
        <v>3278</v>
      </c>
      <c r="C2587" s="11">
        <v>16</v>
      </c>
      <c r="D2587" s="19">
        <v>0.5</v>
      </c>
    </row>
    <row r="2588" spans="1:4" ht="13">
      <c r="A2588" s="11" t="s">
        <v>160</v>
      </c>
      <c r="B2588" s="11" t="s">
        <v>3278</v>
      </c>
      <c r="C2588" s="11">
        <v>11</v>
      </c>
      <c r="D2588" s="19">
        <v>0.72729999999999995</v>
      </c>
    </row>
    <row r="2589" spans="1:4" ht="13">
      <c r="A2589" s="11" t="s">
        <v>160</v>
      </c>
      <c r="B2589" s="11" t="s">
        <v>3278</v>
      </c>
      <c r="C2589" s="11">
        <v>12</v>
      </c>
      <c r="D2589" s="19">
        <v>0.83330000000000004</v>
      </c>
    </row>
    <row r="2590" spans="1:4" ht="13">
      <c r="A2590" s="11" t="s">
        <v>160</v>
      </c>
      <c r="B2590" s="11" t="s">
        <v>3280</v>
      </c>
      <c r="C2590" s="11">
        <v>37</v>
      </c>
      <c r="D2590" s="19">
        <v>0.37840000000000001</v>
      </c>
    </row>
    <row r="2591" spans="1:4" ht="13">
      <c r="A2591" s="11" t="s">
        <v>160</v>
      </c>
      <c r="B2591" s="11" t="s">
        <v>3280</v>
      </c>
      <c r="C2591" s="11">
        <v>16</v>
      </c>
      <c r="D2591" s="19">
        <v>0.6875</v>
      </c>
    </row>
    <row r="2592" spans="1:4" ht="13">
      <c r="A2592" s="11" t="s">
        <v>160</v>
      </c>
      <c r="B2592" s="11" t="s">
        <v>3280</v>
      </c>
      <c r="C2592" s="11">
        <v>11</v>
      </c>
      <c r="D2592" s="19">
        <v>0.90910000000000002</v>
      </c>
    </row>
    <row r="2593" spans="1:4" ht="13">
      <c r="A2593" s="11" t="s">
        <v>160</v>
      </c>
      <c r="B2593" s="11" t="s">
        <v>3280</v>
      </c>
      <c r="C2593" s="11">
        <v>11</v>
      </c>
      <c r="D2593" s="19">
        <v>0.45450000000000002</v>
      </c>
    </row>
    <row r="2594" spans="1:4" ht="13">
      <c r="A2594" s="11" t="s">
        <v>160</v>
      </c>
      <c r="B2594" s="11" t="s">
        <v>3282</v>
      </c>
      <c r="C2594" s="11">
        <v>47</v>
      </c>
      <c r="D2594" s="19">
        <v>0.61699999999999999</v>
      </c>
    </row>
    <row r="2595" spans="1:4" ht="13">
      <c r="A2595" s="11" t="s">
        <v>160</v>
      </c>
      <c r="B2595" s="11" t="s">
        <v>3282</v>
      </c>
      <c r="C2595" s="11">
        <v>18</v>
      </c>
      <c r="D2595" s="19">
        <v>0.55559999999999998</v>
      </c>
    </row>
    <row r="2596" spans="1:4" ht="13">
      <c r="A2596" s="11" t="s">
        <v>160</v>
      </c>
      <c r="B2596" s="11" t="s">
        <v>3282</v>
      </c>
      <c r="C2596" s="11">
        <v>8</v>
      </c>
      <c r="D2596" s="19">
        <v>0.5</v>
      </c>
    </row>
    <row r="2597" spans="1:4" ht="13">
      <c r="A2597" s="11" t="s">
        <v>160</v>
      </c>
      <c r="B2597" s="11" t="s">
        <v>3284</v>
      </c>
      <c r="C2597" s="11">
        <v>18</v>
      </c>
      <c r="D2597" s="19">
        <v>0.66669999999999996</v>
      </c>
    </row>
    <row r="2598" spans="1:4" ht="13">
      <c r="A2598" s="11" t="s">
        <v>160</v>
      </c>
      <c r="B2598" s="11" t="s">
        <v>3284</v>
      </c>
      <c r="C2598" s="11">
        <v>8</v>
      </c>
      <c r="D2598" s="19">
        <v>0.375</v>
      </c>
    </row>
    <row r="2599" spans="1:4" ht="13">
      <c r="A2599" s="11" t="s">
        <v>160</v>
      </c>
      <c r="B2599" s="11" t="s">
        <v>3285</v>
      </c>
      <c r="C2599" s="11">
        <v>42</v>
      </c>
      <c r="D2599" s="19">
        <v>0.61899999999999999</v>
      </c>
    </row>
    <row r="2600" spans="1:4" ht="13">
      <c r="A2600" s="11" t="s">
        <v>160</v>
      </c>
      <c r="B2600" s="11" t="s">
        <v>3285</v>
      </c>
      <c r="C2600" s="11">
        <v>31</v>
      </c>
      <c r="D2600" s="19">
        <v>0.4194</v>
      </c>
    </row>
    <row r="2601" spans="1:4" ht="13">
      <c r="A2601" s="11" t="s">
        <v>160</v>
      </c>
      <c r="B2601" s="11" t="s">
        <v>3285</v>
      </c>
      <c r="C2601" s="11">
        <v>9</v>
      </c>
      <c r="D2601" s="19">
        <v>0.55559999999999998</v>
      </c>
    </row>
    <row r="2602" spans="1:4" ht="13">
      <c r="A2602" s="11" t="s">
        <v>160</v>
      </c>
      <c r="B2602" s="11" t="s">
        <v>3285</v>
      </c>
      <c r="C2602" s="11">
        <v>10</v>
      </c>
      <c r="D2602" s="19">
        <v>0.4</v>
      </c>
    </row>
    <row r="2603" spans="1:4" ht="13">
      <c r="A2603" s="11" t="s">
        <v>160</v>
      </c>
      <c r="B2603" s="11" t="s">
        <v>3286</v>
      </c>
      <c r="C2603" s="11">
        <v>42</v>
      </c>
      <c r="D2603" s="19">
        <v>0.33329999999999999</v>
      </c>
    </row>
    <row r="2604" spans="1:4" ht="13">
      <c r="A2604" s="11" t="s">
        <v>160</v>
      </c>
      <c r="B2604" s="11" t="s">
        <v>3286</v>
      </c>
      <c r="C2604" s="11">
        <v>31</v>
      </c>
      <c r="D2604" s="19">
        <v>0.2903</v>
      </c>
    </row>
    <row r="2605" spans="1:4" ht="13">
      <c r="A2605" s="11" t="s">
        <v>160</v>
      </c>
      <c r="B2605" s="11" t="s">
        <v>3286</v>
      </c>
      <c r="C2605" s="11">
        <v>8</v>
      </c>
      <c r="D2605" s="19">
        <v>0.625</v>
      </c>
    </row>
    <row r="2606" spans="1:4" ht="13">
      <c r="A2606" s="11" t="s">
        <v>160</v>
      </c>
      <c r="B2606" s="11" t="s">
        <v>3286</v>
      </c>
      <c r="C2606" s="11">
        <v>8</v>
      </c>
      <c r="D2606" s="19">
        <v>0.75</v>
      </c>
    </row>
    <row r="2607" spans="1:4" ht="13">
      <c r="A2607" s="11" t="s">
        <v>160</v>
      </c>
      <c r="B2607" s="11" t="s">
        <v>3287</v>
      </c>
      <c r="C2607" s="11">
        <v>54</v>
      </c>
      <c r="D2607" s="19">
        <v>0.40739999999999998</v>
      </c>
    </row>
    <row r="2608" spans="1:4" ht="13">
      <c r="A2608" s="11" t="s">
        <v>160</v>
      </c>
      <c r="B2608" s="11" t="s">
        <v>3287</v>
      </c>
      <c r="C2608" s="11">
        <v>28</v>
      </c>
      <c r="D2608" s="19">
        <v>0.67859999999999998</v>
      </c>
    </row>
    <row r="2609" spans="1:4" ht="13">
      <c r="A2609" s="11" t="s">
        <v>160</v>
      </c>
      <c r="B2609" s="11" t="s">
        <v>3287</v>
      </c>
      <c r="C2609" s="11">
        <v>14</v>
      </c>
      <c r="D2609" s="19">
        <v>0.85709999999999997</v>
      </c>
    </row>
    <row r="2610" spans="1:4" ht="13">
      <c r="A2610" s="11" t="s">
        <v>160</v>
      </c>
      <c r="B2610" s="11" t="s">
        <v>3288</v>
      </c>
      <c r="C2610" s="11">
        <v>28</v>
      </c>
      <c r="D2610" s="19">
        <v>0.53569999999999995</v>
      </c>
    </row>
    <row r="2611" spans="1:4" ht="13">
      <c r="A2611" s="11" t="s">
        <v>160</v>
      </c>
      <c r="B2611" s="11" t="s">
        <v>3288</v>
      </c>
      <c r="C2611" s="11">
        <v>16</v>
      </c>
      <c r="D2611" s="19">
        <v>0.6875</v>
      </c>
    </row>
    <row r="2612" spans="1:4" ht="13">
      <c r="A2612" s="11" t="s">
        <v>160</v>
      </c>
      <c r="B2612" s="11" t="s">
        <v>3290</v>
      </c>
      <c r="C2612" s="11">
        <v>48</v>
      </c>
      <c r="D2612" s="19">
        <v>0.41670000000000001</v>
      </c>
    </row>
    <row r="2613" spans="1:4" ht="13">
      <c r="A2613" s="11" t="s">
        <v>160</v>
      </c>
      <c r="B2613" s="11" t="s">
        <v>3290</v>
      </c>
      <c r="C2613" s="11">
        <v>29</v>
      </c>
      <c r="D2613" s="19">
        <v>0.6552</v>
      </c>
    </row>
    <row r="2614" spans="1:4" ht="13">
      <c r="A2614" s="11" t="s">
        <v>160</v>
      </c>
      <c r="B2614" s="11" t="s">
        <v>3290</v>
      </c>
      <c r="C2614" s="11">
        <v>13</v>
      </c>
      <c r="D2614" s="19">
        <v>0.76919999999999999</v>
      </c>
    </row>
    <row r="2615" spans="1:4" ht="13">
      <c r="A2615" s="11" t="s">
        <v>160</v>
      </c>
      <c r="B2615" s="11" t="s">
        <v>3292</v>
      </c>
      <c r="C2615" s="11">
        <v>47</v>
      </c>
      <c r="D2615" s="19">
        <v>0.34039999999999998</v>
      </c>
    </row>
    <row r="2616" spans="1:4" ht="13">
      <c r="A2616" s="11" t="s">
        <v>160</v>
      </c>
      <c r="B2616" s="11" t="s">
        <v>3292</v>
      </c>
      <c r="C2616" s="11">
        <v>29</v>
      </c>
      <c r="D2616" s="19">
        <v>0.72409999999999997</v>
      </c>
    </row>
    <row r="2617" spans="1:4" ht="13">
      <c r="A2617" s="11" t="s">
        <v>160</v>
      </c>
      <c r="B2617" s="11" t="s">
        <v>3292</v>
      </c>
      <c r="C2617" s="11">
        <v>11</v>
      </c>
      <c r="D2617" s="19">
        <v>0.81820000000000004</v>
      </c>
    </row>
    <row r="2618" spans="1:4" ht="13">
      <c r="A2618" s="11" t="s">
        <v>160</v>
      </c>
      <c r="B2618" s="11" t="s">
        <v>3304</v>
      </c>
      <c r="C2618" s="11">
        <v>41</v>
      </c>
      <c r="D2618" s="19">
        <v>0.73170000000000002</v>
      </c>
    </row>
    <row r="2619" spans="1:4" ht="13">
      <c r="A2619" s="11" t="s">
        <v>160</v>
      </c>
      <c r="B2619" s="11" t="s">
        <v>3304</v>
      </c>
      <c r="C2619" s="11">
        <v>25</v>
      </c>
      <c r="D2619" s="19">
        <v>0.76</v>
      </c>
    </row>
    <row r="2620" spans="1:4" ht="13">
      <c r="A2620" s="11" t="s">
        <v>160</v>
      </c>
      <c r="B2620" s="11" t="s">
        <v>3304</v>
      </c>
      <c r="C2620" s="11">
        <v>15</v>
      </c>
      <c r="D2620" s="19">
        <v>0.86670000000000003</v>
      </c>
    </row>
    <row r="2621" spans="1:4" ht="13">
      <c r="A2621" s="11" t="s">
        <v>160</v>
      </c>
      <c r="B2621" s="11" t="s">
        <v>3306</v>
      </c>
      <c r="C2621" s="11">
        <v>25</v>
      </c>
      <c r="D2621" s="19">
        <v>0.6</v>
      </c>
    </row>
    <row r="2622" spans="1:4" ht="13">
      <c r="A2622" s="11" t="s">
        <v>160</v>
      </c>
      <c r="B2622" s="11" t="s">
        <v>3306</v>
      </c>
      <c r="C2622" s="11">
        <v>14</v>
      </c>
      <c r="D2622" s="19">
        <v>0.78569999999999995</v>
      </c>
    </row>
    <row r="2623" spans="1:4" ht="13">
      <c r="A2623" s="11" t="s">
        <v>3486</v>
      </c>
      <c r="B2623" s="11" t="s">
        <v>3278</v>
      </c>
      <c r="C2623" s="11">
        <v>5</v>
      </c>
      <c r="D2623" s="19">
        <v>0.6</v>
      </c>
    </row>
    <row r="2624" spans="1:4" ht="13">
      <c r="A2624" s="11" t="s">
        <v>3486</v>
      </c>
      <c r="B2624" s="11" t="s">
        <v>3280</v>
      </c>
      <c r="C2624" s="11">
        <v>5</v>
      </c>
      <c r="D2624" s="19">
        <v>0.8</v>
      </c>
    </row>
    <row r="2625" spans="1:4" ht="13">
      <c r="A2625" s="11" t="s">
        <v>3486</v>
      </c>
      <c r="B2625" s="11" t="s">
        <v>3282</v>
      </c>
      <c r="C2625" s="11">
        <v>4</v>
      </c>
      <c r="D2625" s="19">
        <v>0</v>
      </c>
    </row>
    <row r="2626" spans="1:4" ht="13">
      <c r="A2626" s="11" t="s">
        <v>3486</v>
      </c>
      <c r="B2626" s="11" t="s">
        <v>3284</v>
      </c>
      <c r="C2626" s="11">
        <v>4</v>
      </c>
      <c r="D2626" s="19">
        <v>0</v>
      </c>
    </row>
    <row r="2627" spans="1:4" ht="13">
      <c r="A2627" s="11" t="s">
        <v>3487</v>
      </c>
      <c r="B2627" s="11" t="s">
        <v>3282</v>
      </c>
      <c r="C2627" s="11">
        <v>23</v>
      </c>
      <c r="D2627" s="19">
        <v>0.4783</v>
      </c>
    </row>
    <row r="2628" spans="1:4" ht="13">
      <c r="A2628" s="11" t="s">
        <v>3487</v>
      </c>
      <c r="B2628" s="11" t="s">
        <v>3284</v>
      </c>
      <c r="C2628" s="11">
        <v>23</v>
      </c>
      <c r="D2628" s="19">
        <v>0.39129999999999998</v>
      </c>
    </row>
    <row r="2629" spans="1:4" ht="13">
      <c r="A2629" s="11" t="s">
        <v>3487</v>
      </c>
      <c r="B2629" s="11" t="s">
        <v>3287</v>
      </c>
      <c r="C2629" s="11">
        <v>21</v>
      </c>
      <c r="D2629" s="19">
        <v>0.52380000000000004</v>
      </c>
    </row>
    <row r="2630" spans="1:4" ht="13">
      <c r="A2630" s="11" t="s">
        <v>3487</v>
      </c>
      <c r="B2630" s="11" t="s">
        <v>3288</v>
      </c>
      <c r="C2630" s="11">
        <v>21</v>
      </c>
      <c r="D2630" s="19">
        <v>0.47620000000000001</v>
      </c>
    </row>
    <row r="2631" spans="1:4" ht="13">
      <c r="A2631" s="11" t="s">
        <v>3487</v>
      </c>
      <c r="B2631" s="11" t="s">
        <v>3290</v>
      </c>
      <c r="C2631" s="11">
        <v>16</v>
      </c>
      <c r="D2631" s="19">
        <v>0.5</v>
      </c>
    </row>
    <row r="2632" spans="1:4" ht="13">
      <c r="A2632" s="11" t="s">
        <v>3487</v>
      </c>
      <c r="B2632" s="11" t="s">
        <v>3292</v>
      </c>
      <c r="C2632" s="11">
        <v>16</v>
      </c>
      <c r="D2632" s="19">
        <v>0.3125</v>
      </c>
    </row>
    <row r="2633" spans="1:4" ht="13">
      <c r="A2633" s="11" t="s">
        <v>3488</v>
      </c>
      <c r="B2633" s="11" t="s">
        <v>3282</v>
      </c>
      <c r="C2633" s="11">
        <v>21</v>
      </c>
      <c r="D2633" s="19">
        <v>0.42859999999999998</v>
      </c>
    </row>
    <row r="2634" spans="1:4" ht="13">
      <c r="A2634" s="11" t="s">
        <v>3488</v>
      </c>
      <c r="B2634" s="11" t="s">
        <v>3284</v>
      </c>
      <c r="C2634" s="11">
        <v>21</v>
      </c>
      <c r="D2634" s="19">
        <v>0.38100000000000001</v>
      </c>
    </row>
    <row r="2635" spans="1:4" ht="13">
      <c r="A2635" s="11" t="s">
        <v>3488</v>
      </c>
      <c r="B2635" s="11" t="s">
        <v>3287</v>
      </c>
      <c r="C2635" s="11">
        <v>20</v>
      </c>
      <c r="D2635" s="19">
        <v>0.75</v>
      </c>
    </row>
    <row r="2636" spans="1:4" ht="13">
      <c r="A2636" s="11" t="s">
        <v>3488</v>
      </c>
      <c r="B2636" s="11" t="s">
        <v>3288</v>
      </c>
      <c r="C2636" s="11">
        <v>19</v>
      </c>
      <c r="D2636" s="19">
        <v>0.78949999999999998</v>
      </c>
    </row>
    <row r="2637" spans="1:4" ht="13">
      <c r="A2637" s="11" t="s">
        <v>3488</v>
      </c>
      <c r="B2637" s="11" t="s">
        <v>3290</v>
      </c>
      <c r="C2637" s="11">
        <v>35</v>
      </c>
      <c r="D2637" s="19">
        <v>0.68569999999999998</v>
      </c>
    </row>
    <row r="2638" spans="1:4" ht="13">
      <c r="A2638" s="11" t="s">
        <v>3488</v>
      </c>
      <c r="B2638" s="11" t="s">
        <v>3292</v>
      </c>
      <c r="C2638" s="11">
        <v>35</v>
      </c>
      <c r="D2638" s="19">
        <v>0.71430000000000005</v>
      </c>
    </row>
    <row r="2639" spans="1:4" ht="13">
      <c r="A2639" s="11" t="s">
        <v>3489</v>
      </c>
      <c r="B2639" s="11" t="s">
        <v>3282</v>
      </c>
      <c r="C2639" s="11">
        <v>23</v>
      </c>
      <c r="D2639" s="19">
        <v>0.52170000000000005</v>
      </c>
    </row>
    <row r="2640" spans="1:4" ht="13">
      <c r="A2640" s="11" t="s">
        <v>3489</v>
      </c>
      <c r="B2640" s="11" t="s">
        <v>3284</v>
      </c>
      <c r="C2640" s="11">
        <v>23</v>
      </c>
      <c r="D2640" s="19">
        <v>0.60870000000000002</v>
      </c>
    </row>
    <row r="2641" spans="1:4" ht="13">
      <c r="A2641" s="11" t="s">
        <v>3489</v>
      </c>
      <c r="B2641" s="11" t="s">
        <v>3287</v>
      </c>
      <c r="C2641" s="11">
        <v>18</v>
      </c>
      <c r="D2641" s="19">
        <v>0.66669999999999996</v>
      </c>
    </row>
    <row r="2642" spans="1:4" ht="13">
      <c r="A2642" s="11" t="s">
        <v>3489</v>
      </c>
      <c r="B2642" s="11" t="s">
        <v>3288</v>
      </c>
      <c r="C2642" s="11">
        <v>18</v>
      </c>
      <c r="D2642" s="19">
        <v>0.77780000000000005</v>
      </c>
    </row>
    <row r="2643" spans="1:4" ht="13">
      <c r="A2643" s="11" t="s">
        <v>3489</v>
      </c>
      <c r="B2643" s="11" t="s">
        <v>3290</v>
      </c>
      <c r="C2643" s="11">
        <v>36</v>
      </c>
      <c r="D2643" s="19">
        <v>0.63890000000000002</v>
      </c>
    </row>
    <row r="2644" spans="1:4" ht="13">
      <c r="A2644" s="11" t="s">
        <v>3489</v>
      </c>
      <c r="B2644" s="11" t="s">
        <v>3292</v>
      </c>
      <c r="C2644" s="11">
        <v>35</v>
      </c>
      <c r="D2644" s="19">
        <v>0.57140000000000002</v>
      </c>
    </row>
    <row r="2645" spans="1:4" ht="13">
      <c r="A2645" s="11" t="s">
        <v>3490</v>
      </c>
      <c r="B2645" s="11" t="s">
        <v>3282</v>
      </c>
      <c r="C2645" s="11">
        <v>17</v>
      </c>
      <c r="D2645" s="19">
        <v>0.47060000000000002</v>
      </c>
    </row>
    <row r="2646" spans="1:4" ht="13">
      <c r="A2646" s="11" t="s">
        <v>3490</v>
      </c>
      <c r="B2646" s="11" t="s">
        <v>3284</v>
      </c>
      <c r="C2646" s="11">
        <v>17</v>
      </c>
      <c r="D2646" s="19">
        <v>0.52939999999999998</v>
      </c>
    </row>
    <row r="2647" spans="1:4" ht="13">
      <c r="A2647" s="11" t="s">
        <v>3490</v>
      </c>
      <c r="B2647" s="11" t="s">
        <v>3287</v>
      </c>
      <c r="C2647" s="11">
        <v>13</v>
      </c>
      <c r="D2647" s="19">
        <v>0.3846</v>
      </c>
    </row>
    <row r="2648" spans="1:4" ht="13">
      <c r="A2648" s="11" t="s">
        <v>3490</v>
      </c>
      <c r="B2648" s="11" t="s">
        <v>3288</v>
      </c>
      <c r="C2648" s="11">
        <v>13</v>
      </c>
      <c r="D2648" s="19">
        <v>0.23080000000000001</v>
      </c>
    </row>
    <row r="2649" spans="1:4" ht="13">
      <c r="A2649" s="11" t="s">
        <v>837</v>
      </c>
      <c r="B2649" s="11" t="s">
        <v>3282</v>
      </c>
      <c r="C2649" s="11">
        <v>15</v>
      </c>
      <c r="D2649" s="19">
        <v>0.4667</v>
      </c>
    </row>
    <row r="2650" spans="1:4" ht="13">
      <c r="A2650" s="11" t="s">
        <v>837</v>
      </c>
      <c r="B2650" s="11" t="s">
        <v>3284</v>
      </c>
      <c r="C2650" s="11">
        <v>15</v>
      </c>
      <c r="D2650" s="19">
        <v>0.4</v>
      </c>
    </row>
    <row r="2651" spans="1:4" ht="13">
      <c r="A2651" s="11" t="s">
        <v>837</v>
      </c>
      <c r="B2651" s="11" t="s">
        <v>3287</v>
      </c>
      <c r="C2651" s="11">
        <v>31</v>
      </c>
      <c r="D2651" s="19">
        <v>0.6129</v>
      </c>
    </row>
    <row r="2652" spans="1:4" ht="13">
      <c r="A2652" s="11" t="s">
        <v>837</v>
      </c>
      <c r="B2652" s="11" t="s">
        <v>3288</v>
      </c>
      <c r="C2652" s="11">
        <v>31</v>
      </c>
      <c r="D2652" s="19">
        <v>0.6129</v>
      </c>
    </row>
    <row r="2653" spans="1:4" ht="13">
      <c r="A2653" s="11" t="s">
        <v>837</v>
      </c>
      <c r="B2653" s="11" t="s">
        <v>3290</v>
      </c>
      <c r="C2653" s="11">
        <v>16</v>
      </c>
      <c r="D2653" s="19">
        <v>0.5625</v>
      </c>
    </row>
    <row r="2654" spans="1:4" ht="13">
      <c r="A2654" s="11" t="s">
        <v>837</v>
      </c>
      <c r="B2654" s="11" t="s">
        <v>3292</v>
      </c>
      <c r="C2654" s="11">
        <v>16</v>
      </c>
      <c r="D2654" s="19">
        <v>0.5625</v>
      </c>
    </row>
    <row r="2655" spans="1:4" ht="13">
      <c r="A2655" s="11" t="s">
        <v>839</v>
      </c>
      <c r="B2655" s="11" t="s">
        <v>3278</v>
      </c>
      <c r="C2655" s="11">
        <v>5</v>
      </c>
      <c r="D2655" s="19">
        <v>1</v>
      </c>
    </row>
    <row r="2656" spans="1:4" ht="13">
      <c r="A2656" s="11" t="s">
        <v>839</v>
      </c>
      <c r="B2656" s="11" t="s">
        <v>3280</v>
      </c>
      <c r="C2656" s="11">
        <v>3</v>
      </c>
      <c r="D2656" s="19">
        <v>0</v>
      </c>
    </row>
    <row r="2657" spans="1:4" ht="13">
      <c r="A2657" s="11" t="s">
        <v>839</v>
      </c>
      <c r="B2657" s="11" t="s">
        <v>3282</v>
      </c>
      <c r="C2657" s="11">
        <v>12</v>
      </c>
      <c r="D2657" s="19">
        <v>0.58330000000000004</v>
      </c>
    </row>
    <row r="2658" spans="1:4" ht="13">
      <c r="A2658" s="11" t="s">
        <v>839</v>
      </c>
      <c r="B2658" s="11" t="s">
        <v>3284</v>
      </c>
      <c r="C2658" s="11">
        <v>11</v>
      </c>
      <c r="D2658" s="19">
        <v>0.36359999999999998</v>
      </c>
    </row>
    <row r="2659" spans="1:4" ht="13">
      <c r="A2659" s="11" t="s">
        <v>839</v>
      </c>
      <c r="B2659" s="11" t="s">
        <v>3285</v>
      </c>
      <c r="C2659" s="11">
        <v>14</v>
      </c>
      <c r="D2659" s="19">
        <v>0.5</v>
      </c>
    </row>
    <row r="2660" spans="1:4" ht="13">
      <c r="A2660" s="11" t="s">
        <v>839</v>
      </c>
      <c r="B2660" s="11" t="s">
        <v>3286</v>
      </c>
      <c r="C2660" s="11">
        <v>14</v>
      </c>
      <c r="D2660" s="19">
        <v>0.57140000000000002</v>
      </c>
    </row>
    <row r="2661" spans="1:4" ht="13">
      <c r="A2661" s="11" t="s">
        <v>839</v>
      </c>
      <c r="B2661" s="11" t="s">
        <v>3287</v>
      </c>
      <c r="C2661" s="11">
        <v>9</v>
      </c>
      <c r="D2661" s="19">
        <v>0.44440000000000002</v>
      </c>
    </row>
    <row r="2662" spans="1:4" ht="13">
      <c r="A2662" s="11" t="s">
        <v>839</v>
      </c>
      <c r="B2662" s="11" t="s">
        <v>3288</v>
      </c>
      <c r="C2662" s="11">
        <v>9</v>
      </c>
      <c r="D2662" s="19">
        <v>0.55559999999999998</v>
      </c>
    </row>
    <row r="2663" spans="1:4" ht="13">
      <c r="A2663" s="11" t="s">
        <v>839</v>
      </c>
      <c r="B2663" s="11" t="s">
        <v>3290</v>
      </c>
      <c r="C2663" s="11">
        <v>17</v>
      </c>
      <c r="D2663" s="19">
        <v>0.70589999999999997</v>
      </c>
    </row>
    <row r="2664" spans="1:4" ht="13">
      <c r="A2664" s="11" t="s">
        <v>839</v>
      </c>
      <c r="B2664" s="11" t="s">
        <v>3292</v>
      </c>
      <c r="C2664" s="11">
        <v>16</v>
      </c>
      <c r="D2664" s="19">
        <v>0.625</v>
      </c>
    </row>
    <row r="2665" spans="1:4" ht="13">
      <c r="A2665" s="11" t="s">
        <v>839</v>
      </c>
      <c r="B2665" s="11" t="s">
        <v>3304</v>
      </c>
      <c r="C2665" s="11">
        <v>7</v>
      </c>
      <c r="D2665" s="19">
        <v>0.71430000000000005</v>
      </c>
    </row>
    <row r="2666" spans="1:4" ht="13">
      <c r="A2666" s="11" t="s">
        <v>839</v>
      </c>
      <c r="B2666" s="11" t="s">
        <v>3306</v>
      </c>
      <c r="C2666" s="11">
        <v>8</v>
      </c>
      <c r="D2666" s="19">
        <v>0.75</v>
      </c>
    </row>
    <row r="2667" spans="1:4" ht="13">
      <c r="A2667" s="11" t="s">
        <v>3491</v>
      </c>
      <c r="B2667" s="11" t="s">
        <v>3290</v>
      </c>
      <c r="C2667" s="11">
        <v>14</v>
      </c>
      <c r="D2667" s="19">
        <v>0.57140000000000002</v>
      </c>
    </row>
    <row r="2668" spans="1:4" ht="13">
      <c r="A2668" s="11" t="s">
        <v>3491</v>
      </c>
      <c r="B2668" s="11" t="s">
        <v>3292</v>
      </c>
      <c r="C2668" s="11">
        <v>12</v>
      </c>
      <c r="D2668" s="19">
        <v>0.58330000000000004</v>
      </c>
    </row>
    <row r="2669" spans="1:4" ht="13">
      <c r="A2669" s="11" t="s">
        <v>3397</v>
      </c>
      <c r="B2669" s="11" t="s">
        <v>3285</v>
      </c>
      <c r="C2669" s="11">
        <v>1</v>
      </c>
      <c r="D2669" s="19">
        <v>0</v>
      </c>
    </row>
    <row r="2670" spans="1:4" ht="13">
      <c r="A2670" s="11" t="s">
        <v>3397</v>
      </c>
      <c r="B2670" s="11" t="s">
        <v>3286</v>
      </c>
      <c r="C2670" s="11">
        <v>1</v>
      </c>
      <c r="D2670" s="19">
        <v>0</v>
      </c>
    </row>
    <row r="2671" spans="1:4" ht="13">
      <c r="A2671" s="11" t="s">
        <v>3397</v>
      </c>
      <c r="B2671" s="11" t="s">
        <v>3287</v>
      </c>
      <c r="C2671" s="11">
        <v>2</v>
      </c>
      <c r="D2671" s="19">
        <v>0</v>
      </c>
    </row>
    <row r="2672" spans="1:4" ht="13">
      <c r="A2672" s="11" t="s">
        <v>3397</v>
      </c>
      <c r="B2672" s="11" t="s">
        <v>3288</v>
      </c>
      <c r="C2672" s="11">
        <v>2</v>
      </c>
      <c r="D2672" s="19">
        <v>0</v>
      </c>
    </row>
    <row r="2673" spans="1:4" ht="13">
      <c r="A2673" s="11" t="s">
        <v>3397</v>
      </c>
      <c r="B2673" s="11" t="s">
        <v>3290</v>
      </c>
      <c r="C2673" s="11">
        <v>1</v>
      </c>
      <c r="D2673" s="19">
        <v>0</v>
      </c>
    </row>
    <row r="2674" spans="1:4" ht="13">
      <c r="A2674" s="11" t="s">
        <v>3397</v>
      </c>
      <c r="B2674" s="11" t="s">
        <v>3292</v>
      </c>
      <c r="C2674" s="11">
        <v>1</v>
      </c>
      <c r="D2674" s="19">
        <v>0</v>
      </c>
    </row>
    <row r="2675" spans="1:4" ht="13">
      <c r="A2675" s="11" t="s">
        <v>3397</v>
      </c>
      <c r="B2675" s="11" t="s">
        <v>3304</v>
      </c>
      <c r="C2675" s="11">
        <v>3</v>
      </c>
      <c r="D2675" s="19">
        <v>0</v>
      </c>
    </row>
    <row r="2676" spans="1:4" ht="13">
      <c r="A2676" s="11" t="s">
        <v>3492</v>
      </c>
      <c r="B2676" s="11" t="s">
        <v>3290</v>
      </c>
      <c r="C2676" s="11">
        <v>44</v>
      </c>
      <c r="D2676" s="19">
        <v>0.59089999999999998</v>
      </c>
    </row>
    <row r="2677" spans="1:4" ht="13">
      <c r="A2677" s="11" t="s">
        <v>3492</v>
      </c>
      <c r="B2677" s="11" t="s">
        <v>3292</v>
      </c>
      <c r="C2677" s="11">
        <v>37</v>
      </c>
      <c r="D2677" s="19">
        <v>0.83779999999999999</v>
      </c>
    </row>
    <row r="2678" spans="1:4" ht="13">
      <c r="A2678" s="11" t="s">
        <v>3492</v>
      </c>
      <c r="B2678" s="11" t="s">
        <v>3304</v>
      </c>
      <c r="C2678" s="11">
        <v>35</v>
      </c>
      <c r="D2678" s="19">
        <v>0.65710000000000002</v>
      </c>
    </row>
    <row r="2679" spans="1:4" ht="13">
      <c r="A2679" s="11" t="s">
        <v>3492</v>
      </c>
      <c r="B2679" s="11" t="s">
        <v>3306</v>
      </c>
      <c r="C2679" s="11">
        <v>22</v>
      </c>
      <c r="D2679" s="19">
        <v>0.72729999999999995</v>
      </c>
    </row>
    <row r="2680" spans="1:4" ht="13">
      <c r="A2680" s="11" t="s">
        <v>3493</v>
      </c>
      <c r="B2680" s="11" t="s">
        <v>3278</v>
      </c>
      <c r="C2680" s="11">
        <v>19</v>
      </c>
      <c r="D2680" s="19">
        <v>0.89470000000000005</v>
      </c>
    </row>
    <row r="2681" spans="1:4" ht="13">
      <c r="A2681" s="11" t="s">
        <v>3493</v>
      </c>
      <c r="B2681" s="11" t="s">
        <v>3278</v>
      </c>
      <c r="C2681" s="11">
        <v>20</v>
      </c>
      <c r="D2681" s="19">
        <v>0.75</v>
      </c>
    </row>
    <row r="2682" spans="1:4" ht="13">
      <c r="A2682" s="11" t="s">
        <v>3493</v>
      </c>
      <c r="B2682" s="11" t="s">
        <v>3280</v>
      </c>
      <c r="C2682" s="11">
        <v>19</v>
      </c>
      <c r="D2682" s="19">
        <v>0.78949999999999998</v>
      </c>
    </row>
    <row r="2683" spans="1:4" ht="13">
      <c r="A2683" s="11" t="s">
        <v>3493</v>
      </c>
      <c r="B2683" s="11" t="s">
        <v>3280</v>
      </c>
      <c r="C2683" s="11">
        <v>19</v>
      </c>
      <c r="D2683" s="19">
        <v>0.94740000000000002</v>
      </c>
    </row>
    <row r="2684" spans="1:4" ht="13">
      <c r="A2684" s="11" t="s">
        <v>3493</v>
      </c>
      <c r="B2684" s="11" t="s">
        <v>3282</v>
      </c>
      <c r="C2684" s="11">
        <v>14</v>
      </c>
      <c r="D2684" s="19">
        <v>0.78569999999999995</v>
      </c>
    </row>
    <row r="2685" spans="1:4" ht="13">
      <c r="A2685" s="11" t="s">
        <v>3493</v>
      </c>
      <c r="B2685" s="11" t="s">
        <v>3282</v>
      </c>
      <c r="C2685" s="11">
        <v>22</v>
      </c>
      <c r="D2685" s="19">
        <v>0.72729999999999995</v>
      </c>
    </row>
    <row r="2686" spans="1:4" ht="13">
      <c r="A2686" s="11" t="s">
        <v>3493</v>
      </c>
      <c r="B2686" s="11" t="s">
        <v>3284</v>
      </c>
      <c r="C2686" s="11">
        <v>14</v>
      </c>
      <c r="D2686" s="19">
        <v>0.92859999999999998</v>
      </c>
    </row>
    <row r="2687" spans="1:4" ht="13">
      <c r="A2687" s="11" t="s">
        <v>3493</v>
      </c>
      <c r="B2687" s="11" t="s">
        <v>3284</v>
      </c>
      <c r="C2687" s="11">
        <v>20</v>
      </c>
      <c r="D2687" s="19">
        <v>0.65</v>
      </c>
    </row>
    <row r="2688" spans="1:4" ht="13">
      <c r="A2688" s="11" t="s">
        <v>3493</v>
      </c>
      <c r="B2688" s="11" t="s">
        <v>3285</v>
      </c>
      <c r="C2688" s="11">
        <v>19</v>
      </c>
      <c r="D2688" s="19">
        <v>0.68420000000000003</v>
      </c>
    </row>
    <row r="2689" spans="1:4" ht="13">
      <c r="A2689" s="11" t="s">
        <v>3493</v>
      </c>
      <c r="B2689" s="11" t="s">
        <v>3285</v>
      </c>
      <c r="C2689" s="11">
        <v>24</v>
      </c>
      <c r="D2689" s="19">
        <v>0.58330000000000004</v>
      </c>
    </row>
    <row r="2690" spans="1:4" ht="13">
      <c r="A2690" s="11" t="s">
        <v>3493</v>
      </c>
      <c r="B2690" s="11" t="s">
        <v>3286</v>
      </c>
      <c r="C2690" s="11">
        <v>18</v>
      </c>
      <c r="D2690" s="19">
        <v>0.83330000000000004</v>
      </c>
    </row>
    <row r="2691" spans="1:4" ht="13">
      <c r="A2691" s="11" t="s">
        <v>3493</v>
      </c>
      <c r="B2691" s="11" t="s">
        <v>3286</v>
      </c>
      <c r="C2691" s="11">
        <v>24</v>
      </c>
      <c r="D2691" s="19">
        <v>0.79169999999999996</v>
      </c>
    </row>
    <row r="2692" spans="1:4" ht="13">
      <c r="A2692" s="11" t="s">
        <v>3493</v>
      </c>
      <c r="B2692" s="11" t="s">
        <v>3287</v>
      </c>
      <c r="C2692" s="11">
        <v>16</v>
      </c>
      <c r="D2692" s="19">
        <v>0.5625</v>
      </c>
    </row>
    <row r="2693" spans="1:4" ht="13">
      <c r="A2693" s="11" t="s">
        <v>3493</v>
      </c>
      <c r="B2693" s="11" t="s">
        <v>3287</v>
      </c>
      <c r="C2693" s="11">
        <v>14</v>
      </c>
      <c r="D2693" s="19">
        <v>0.57140000000000002</v>
      </c>
    </row>
    <row r="2694" spans="1:4" ht="13">
      <c r="A2694" s="11" t="s">
        <v>3493</v>
      </c>
      <c r="B2694" s="11" t="s">
        <v>3288</v>
      </c>
      <c r="C2694" s="11">
        <v>16</v>
      </c>
      <c r="D2694" s="19">
        <v>0.6875</v>
      </c>
    </row>
    <row r="2695" spans="1:4" ht="13">
      <c r="A2695" s="11" t="s">
        <v>3493</v>
      </c>
      <c r="B2695" s="11" t="s">
        <v>3288</v>
      </c>
      <c r="C2695" s="11">
        <v>14</v>
      </c>
      <c r="D2695" s="19">
        <v>0.85709999999999997</v>
      </c>
    </row>
    <row r="2696" spans="1:4" ht="13">
      <c r="A2696" s="11" t="s">
        <v>3493</v>
      </c>
      <c r="B2696" s="11" t="s">
        <v>3290</v>
      </c>
      <c r="C2696" s="11">
        <v>10</v>
      </c>
      <c r="D2696" s="19">
        <v>0.5</v>
      </c>
    </row>
    <row r="2697" spans="1:4" ht="13">
      <c r="A2697" s="11" t="s">
        <v>3493</v>
      </c>
      <c r="B2697" s="11" t="s">
        <v>3292</v>
      </c>
      <c r="C2697" s="11">
        <v>10</v>
      </c>
      <c r="D2697" s="19">
        <v>0.7</v>
      </c>
    </row>
    <row r="2698" spans="1:4" ht="13">
      <c r="A2698" s="11" t="s">
        <v>3493</v>
      </c>
      <c r="B2698" s="11" t="s">
        <v>3304</v>
      </c>
      <c r="C2698" s="11">
        <v>18</v>
      </c>
      <c r="D2698" s="19">
        <v>0.61109999999999998</v>
      </c>
    </row>
    <row r="2699" spans="1:4" ht="13">
      <c r="A2699" s="11" t="s">
        <v>3493</v>
      </c>
      <c r="B2699" s="11" t="s">
        <v>3306</v>
      </c>
      <c r="C2699" s="11">
        <v>10</v>
      </c>
      <c r="D2699" s="19">
        <v>0.6</v>
      </c>
    </row>
    <row r="2700" spans="1:4" ht="13">
      <c r="A2700" s="11" t="s">
        <v>113</v>
      </c>
      <c r="B2700" s="11" t="s">
        <v>3282</v>
      </c>
      <c r="C2700" s="11">
        <v>30</v>
      </c>
      <c r="D2700" s="19">
        <v>0.23330000000000001</v>
      </c>
    </row>
    <row r="2701" spans="1:4" ht="13">
      <c r="A2701" s="11" t="s">
        <v>113</v>
      </c>
      <c r="B2701" s="11" t="s">
        <v>3284</v>
      </c>
      <c r="C2701" s="11">
        <v>30</v>
      </c>
      <c r="D2701" s="19">
        <v>0.33329999999999999</v>
      </c>
    </row>
    <row r="2702" spans="1:4" ht="13">
      <c r="A2702" s="11" t="s">
        <v>113</v>
      </c>
      <c r="B2702" s="11" t="s">
        <v>3285</v>
      </c>
      <c r="C2702" s="11">
        <v>33</v>
      </c>
      <c r="D2702" s="19">
        <v>0.18179999999999999</v>
      </c>
    </row>
    <row r="2703" spans="1:4" ht="13">
      <c r="A2703" s="11" t="s">
        <v>113</v>
      </c>
      <c r="B2703" s="11" t="s">
        <v>3286</v>
      </c>
      <c r="C2703" s="11">
        <v>34</v>
      </c>
      <c r="D2703" s="19">
        <v>8.8200000000000001E-2</v>
      </c>
    </row>
    <row r="2704" spans="1:4" ht="13">
      <c r="A2704" s="11" t="s">
        <v>113</v>
      </c>
      <c r="B2704" s="11" t="s">
        <v>3287</v>
      </c>
      <c r="C2704" s="11">
        <v>28</v>
      </c>
      <c r="D2704" s="19">
        <v>0.28570000000000001</v>
      </c>
    </row>
    <row r="2705" spans="1:4" ht="13">
      <c r="A2705" s="11" t="s">
        <v>113</v>
      </c>
      <c r="B2705" s="11" t="s">
        <v>3288</v>
      </c>
      <c r="C2705" s="11">
        <v>28</v>
      </c>
      <c r="D2705" s="19">
        <v>0.17860000000000001</v>
      </c>
    </row>
    <row r="2706" spans="1:4" ht="13">
      <c r="A2706" s="11" t="s">
        <v>113</v>
      </c>
      <c r="B2706" s="11" t="s">
        <v>3290</v>
      </c>
      <c r="C2706" s="11">
        <v>34</v>
      </c>
      <c r="D2706" s="19">
        <v>0.4118</v>
      </c>
    </row>
    <row r="2707" spans="1:4" ht="13">
      <c r="A2707" s="11" t="s">
        <v>113</v>
      </c>
      <c r="B2707" s="11" t="s">
        <v>3292</v>
      </c>
      <c r="C2707" s="11">
        <v>33</v>
      </c>
      <c r="D2707" s="19">
        <v>0.1212</v>
      </c>
    </row>
    <row r="2708" spans="1:4" ht="13">
      <c r="A2708" s="11" t="s">
        <v>113</v>
      </c>
      <c r="B2708" s="11" t="s">
        <v>3304</v>
      </c>
      <c r="C2708" s="11">
        <v>32</v>
      </c>
      <c r="D2708" s="19">
        <v>0.25</v>
      </c>
    </row>
    <row r="2709" spans="1:4" ht="13">
      <c r="A2709" s="11" t="s">
        <v>113</v>
      </c>
      <c r="B2709" s="11" t="s">
        <v>3306</v>
      </c>
      <c r="C2709" s="11">
        <v>32</v>
      </c>
      <c r="D2709" s="19">
        <v>3.1300000000000001E-2</v>
      </c>
    </row>
    <row r="2710" spans="1:4" ht="13">
      <c r="A2710" s="11" t="s">
        <v>3315</v>
      </c>
      <c r="B2710" s="11" t="s">
        <v>3280</v>
      </c>
      <c r="C2710" s="11">
        <v>19</v>
      </c>
      <c r="D2710" s="19">
        <v>5.2600000000000001E-2</v>
      </c>
    </row>
    <row r="2711" spans="1:4" ht="13">
      <c r="A2711" s="11" t="s">
        <v>3315</v>
      </c>
      <c r="B2711" s="11" t="s">
        <v>3284</v>
      </c>
      <c r="C2711" s="11">
        <v>24</v>
      </c>
      <c r="D2711" s="19">
        <v>4.1700000000000001E-2</v>
      </c>
    </row>
    <row r="2712" spans="1:4" ht="13">
      <c r="A2712" s="11" t="s">
        <v>3315</v>
      </c>
      <c r="B2712" s="11" t="s">
        <v>3286</v>
      </c>
      <c r="C2712" s="11">
        <v>13</v>
      </c>
      <c r="D2712" s="19">
        <v>0.15379999999999999</v>
      </c>
    </row>
    <row r="2713" spans="1:4" ht="13">
      <c r="A2713" s="11" t="s">
        <v>3315</v>
      </c>
      <c r="B2713" s="11" t="s">
        <v>3288</v>
      </c>
      <c r="C2713" s="11">
        <v>28</v>
      </c>
      <c r="D2713" s="19">
        <v>3.5700000000000003E-2</v>
      </c>
    </row>
    <row r="2714" spans="1:4" ht="13">
      <c r="A2714" s="11" t="s">
        <v>3494</v>
      </c>
      <c r="B2714" s="11" t="s">
        <v>3278</v>
      </c>
      <c r="C2714" s="11">
        <v>184</v>
      </c>
      <c r="D2714" s="19">
        <v>0</v>
      </c>
    </row>
    <row r="2715" spans="1:4" ht="13">
      <c r="A2715" s="11" t="s">
        <v>3494</v>
      </c>
      <c r="B2715" s="11" t="s">
        <v>3280</v>
      </c>
      <c r="C2715" s="11">
        <v>185</v>
      </c>
      <c r="D2715" s="19">
        <v>0.11890000000000001</v>
      </c>
    </row>
    <row r="2716" spans="1:4" ht="13">
      <c r="A2716" s="11" t="s">
        <v>3494</v>
      </c>
      <c r="B2716" s="11" t="s">
        <v>3282</v>
      </c>
      <c r="C2716" s="11">
        <v>190</v>
      </c>
      <c r="D2716" s="19">
        <v>0</v>
      </c>
    </row>
    <row r="2717" spans="1:4" ht="13">
      <c r="A2717" s="11" t="s">
        <v>3494</v>
      </c>
      <c r="B2717" s="11" t="s">
        <v>3284</v>
      </c>
      <c r="C2717" s="11">
        <v>193</v>
      </c>
      <c r="D2717" s="19">
        <v>2.5899999999999999E-2</v>
      </c>
    </row>
    <row r="2718" spans="1:4" ht="13">
      <c r="A2718" s="11" t="s">
        <v>3494</v>
      </c>
      <c r="B2718" s="11" t="s">
        <v>3285</v>
      </c>
      <c r="C2718" s="11">
        <v>172</v>
      </c>
      <c r="D2718" s="19">
        <v>0</v>
      </c>
    </row>
    <row r="2719" spans="1:4" ht="13">
      <c r="A2719" s="11" t="s">
        <v>3494</v>
      </c>
      <c r="B2719" s="11" t="s">
        <v>3286</v>
      </c>
      <c r="C2719" s="11">
        <v>172</v>
      </c>
      <c r="D2719" s="19">
        <v>1.1599999999999999E-2</v>
      </c>
    </row>
    <row r="2720" spans="1:4" ht="13">
      <c r="A2720" s="11" t="s">
        <v>3494</v>
      </c>
      <c r="B2720" s="11" t="s">
        <v>3287</v>
      </c>
      <c r="C2720" s="11">
        <v>178</v>
      </c>
      <c r="D2720" s="19">
        <v>0</v>
      </c>
    </row>
    <row r="2721" spans="1:4" ht="13">
      <c r="A2721" s="11" t="s">
        <v>3494</v>
      </c>
      <c r="B2721" s="11" t="s">
        <v>3288</v>
      </c>
      <c r="C2721" s="11">
        <v>177</v>
      </c>
      <c r="D2721" s="19">
        <v>0</v>
      </c>
    </row>
    <row r="2722" spans="1:4" ht="13">
      <c r="A2722" s="11" t="s">
        <v>3494</v>
      </c>
      <c r="B2722" s="11" t="s">
        <v>3290</v>
      </c>
      <c r="C2722" s="11">
        <v>165</v>
      </c>
      <c r="D2722" s="19">
        <v>0</v>
      </c>
    </row>
    <row r="2723" spans="1:4" ht="13">
      <c r="A2723" s="11" t="s">
        <v>3494</v>
      </c>
      <c r="B2723" s="11" t="s">
        <v>3292</v>
      </c>
      <c r="C2723" s="11">
        <v>167</v>
      </c>
      <c r="D2723" s="19">
        <v>6.0000000000000001E-3</v>
      </c>
    </row>
    <row r="2724" spans="1:4" ht="13">
      <c r="A2724" s="11" t="s">
        <v>3494</v>
      </c>
      <c r="B2724" s="11" t="s">
        <v>3304</v>
      </c>
      <c r="C2724" s="11">
        <v>122</v>
      </c>
      <c r="D2724" s="19">
        <v>0</v>
      </c>
    </row>
    <row r="2725" spans="1:4" ht="13">
      <c r="A2725" s="11" t="s">
        <v>3494</v>
      </c>
      <c r="B2725" s="11" t="s">
        <v>3306</v>
      </c>
      <c r="C2725" s="11">
        <v>122</v>
      </c>
      <c r="D2725" s="19">
        <v>8.2000000000000003E-2</v>
      </c>
    </row>
    <row r="2726" spans="1:4" ht="13">
      <c r="A2726" s="11" t="s">
        <v>3495</v>
      </c>
      <c r="B2726" s="11" t="s">
        <v>3278</v>
      </c>
      <c r="C2726" s="11">
        <v>7</v>
      </c>
      <c r="D2726" s="19">
        <v>0.57140000000000002</v>
      </c>
    </row>
    <row r="2727" spans="1:4" ht="13">
      <c r="A2727" s="11" t="s">
        <v>3495</v>
      </c>
      <c r="B2727" s="11" t="s">
        <v>3280</v>
      </c>
      <c r="C2727" s="11">
        <v>7</v>
      </c>
      <c r="D2727" s="19">
        <v>0.1429</v>
      </c>
    </row>
    <row r="2728" spans="1:4" ht="13">
      <c r="A2728" s="11" t="s">
        <v>3495</v>
      </c>
      <c r="B2728" s="11" t="s">
        <v>3282</v>
      </c>
      <c r="C2728" s="11">
        <v>14</v>
      </c>
      <c r="D2728" s="19">
        <v>0.64290000000000003</v>
      </c>
    </row>
    <row r="2729" spans="1:4" ht="13">
      <c r="A2729" s="11" t="s">
        <v>3495</v>
      </c>
      <c r="B2729" s="11" t="s">
        <v>3284</v>
      </c>
      <c r="C2729" s="11">
        <v>14</v>
      </c>
      <c r="D2729" s="19">
        <v>0.28570000000000001</v>
      </c>
    </row>
    <row r="2730" spans="1:4" ht="13">
      <c r="A2730" s="11" t="s">
        <v>3495</v>
      </c>
      <c r="B2730" s="11" t="s">
        <v>3285</v>
      </c>
      <c r="C2730" s="11">
        <v>10</v>
      </c>
      <c r="D2730" s="19">
        <v>0.6</v>
      </c>
    </row>
    <row r="2731" spans="1:4" ht="13">
      <c r="A2731" s="11" t="s">
        <v>3495</v>
      </c>
      <c r="B2731" s="11" t="s">
        <v>3286</v>
      </c>
      <c r="C2731" s="11">
        <v>10</v>
      </c>
      <c r="D2731" s="19">
        <v>0.3</v>
      </c>
    </row>
    <row r="2732" spans="1:4" ht="13">
      <c r="A2732" s="11" t="s">
        <v>3495</v>
      </c>
      <c r="B2732" s="11" t="s">
        <v>3287</v>
      </c>
      <c r="C2732" s="11">
        <v>5</v>
      </c>
      <c r="D2732" s="19">
        <v>0.6</v>
      </c>
    </row>
    <row r="2733" spans="1:4" ht="13">
      <c r="A2733" s="11" t="s">
        <v>3495</v>
      </c>
      <c r="B2733" s="11" t="s">
        <v>3288</v>
      </c>
      <c r="C2733" s="11">
        <v>5</v>
      </c>
      <c r="D2733" s="19">
        <v>0.2</v>
      </c>
    </row>
    <row r="2734" spans="1:4" ht="13">
      <c r="A2734" s="11" t="s">
        <v>3495</v>
      </c>
      <c r="B2734" s="11" t="s">
        <v>3290</v>
      </c>
      <c r="C2734" s="11">
        <v>11</v>
      </c>
      <c r="D2734" s="19">
        <v>0.90910000000000002</v>
      </c>
    </row>
    <row r="2735" spans="1:4" ht="13">
      <c r="A2735" s="11" t="s">
        <v>3495</v>
      </c>
      <c r="B2735" s="11" t="s">
        <v>3292</v>
      </c>
      <c r="C2735" s="11">
        <v>11</v>
      </c>
      <c r="D2735" s="19">
        <v>0.90910000000000002</v>
      </c>
    </row>
    <row r="2736" spans="1:4" ht="13">
      <c r="A2736" s="11" t="s">
        <v>3495</v>
      </c>
      <c r="B2736" s="11" t="s">
        <v>3304</v>
      </c>
      <c r="C2736" s="11">
        <v>11</v>
      </c>
      <c r="D2736" s="19">
        <v>0.72729999999999995</v>
      </c>
    </row>
    <row r="2737" spans="1:4" ht="13">
      <c r="A2737" s="11" t="s">
        <v>3495</v>
      </c>
      <c r="B2737" s="11" t="s">
        <v>3306</v>
      </c>
      <c r="C2737" s="11">
        <v>11</v>
      </c>
      <c r="D2737" s="19">
        <v>0.63639999999999997</v>
      </c>
    </row>
    <row r="2738" spans="1:4" ht="13">
      <c r="A2738" s="11" t="s">
        <v>3496</v>
      </c>
      <c r="B2738" s="11" t="s">
        <v>3278</v>
      </c>
      <c r="C2738" s="11">
        <v>39</v>
      </c>
      <c r="D2738" s="19">
        <v>0.3846</v>
      </c>
    </row>
    <row r="2739" spans="1:4" ht="13">
      <c r="A2739" s="11" t="s">
        <v>3496</v>
      </c>
      <c r="B2739" s="11" t="s">
        <v>3280</v>
      </c>
      <c r="C2739" s="11">
        <v>39</v>
      </c>
      <c r="D2739" s="19">
        <v>0.33329999999999999</v>
      </c>
    </row>
    <row r="2740" spans="1:4" ht="13">
      <c r="A2740" s="11" t="s">
        <v>3496</v>
      </c>
      <c r="B2740" s="11" t="s">
        <v>3282</v>
      </c>
      <c r="C2740" s="11">
        <v>44</v>
      </c>
      <c r="D2740" s="19">
        <v>0.54549999999999998</v>
      </c>
    </row>
    <row r="2741" spans="1:4" ht="13">
      <c r="A2741" s="11" t="s">
        <v>3496</v>
      </c>
      <c r="B2741" s="11" t="s">
        <v>3284</v>
      </c>
      <c r="C2741" s="11">
        <v>44</v>
      </c>
      <c r="D2741" s="19">
        <v>0.40910000000000002</v>
      </c>
    </row>
    <row r="2742" spans="1:4" ht="13">
      <c r="A2742" s="11" t="s">
        <v>3496</v>
      </c>
      <c r="B2742" s="11" t="s">
        <v>3285</v>
      </c>
      <c r="C2742" s="11">
        <v>46</v>
      </c>
      <c r="D2742" s="19">
        <v>0.41299999999999998</v>
      </c>
    </row>
    <row r="2743" spans="1:4" ht="13">
      <c r="A2743" s="11" t="s">
        <v>3496</v>
      </c>
      <c r="B2743" s="11" t="s">
        <v>3286</v>
      </c>
      <c r="C2743" s="11">
        <v>43</v>
      </c>
      <c r="D2743" s="19">
        <v>0.13950000000000001</v>
      </c>
    </row>
    <row r="2744" spans="1:4" ht="13">
      <c r="A2744" s="11" t="s">
        <v>3496</v>
      </c>
      <c r="B2744" s="11" t="s">
        <v>3287</v>
      </c>
      <c r="C2744" s="11">
        <v>44</v>
      </c>
      <c r="D2744" s="19">
        <v>0.38640000000000002</v>
      </c>
    </row>
    <row r="2745" spans="1:4" ht="13">
      <c r="A2745" s="11" t="s">
        <v>3496</v>
      </c>
      <c r="B2745" s="11" t="s">
        <v>3288</v>
      </c>
      <c r="C2745" s="11">
        <v>46</v>
      </c>
      <c r="D2745" s="19">
        <v>0.30430000000000001</v>
      </c>
    </row>
    <row r="2746" spans="1:4" ht="13">
      <c r="A2746" s="11" t="s">
        <v>3496</v>
      </c>
      <c r="B2746" s="11" t="s">
        <v>3290</v>
      </c>
      <c r="C2746" s="11">
        <v>60</v>
      </c>
      <c r="D2746" s="19">
        <v>0.63329999999999997</v>
      </c>
    </row>
    <row r="2747" spans="1:4" ht="13">
      <c r="A2747" s="11" t="s">
        <v>3496</v>
      </c>
      <c r="B2747" s="11" t="s">
        <v>3292</v>
      </c>
      <c r="C2747" s="11">
        <v>62</v>
      </c>
      <c r="D2747" s="19">
        <v>0.629</v>
      </c>
    </row>
    <row r="2748" spans="1:4" ht="13">
      <c r="A2748" s="11" t="s">
        <v>3496</v>
      </c>
      <c r="B2748" s="11" t="s">
        <v>3304</v>
      </c>
      <c r="C2748" s="11">
        <v>36</v>
      </c>
      <c r="D2748" s="19">
        <v>0.47220000000000001</v>
      </c>
    </row>
    <row r="2749" spans="1:4" ht="13">
      <c r="A2749" s="11" t="s">
        <v>3496</v>
      </c>
      <c r="B2749" s="11" t="s">
        <v>3306</v>
      </c>
      <c r="C2749" s="11">
        <v>30</v>
      </c>
      <c r="D2749" s="19">
        <v>0.16669999999999999</v>
      </c>
    </row>
    <row r="2750" spans="1:4" ht="13">
      <c r="A2750" s="11" t="s">
        <v>3497</v>
      </c>
      <c r="B2750" s="11" t="s">
        <v>3278</v>
      </c>
      <c r="C2750" s="11">
        <v>16</v>
      </c>
      <c r="D2750" s="19">
        <v>0.6875</v>
      </c>
    </row>
    <row r="2751" spans="1:4" ht="13">
      <c r="A2751" s="11" t="s">
        <v>3497</v>
      </c>
      <c r="B2751" s="11" t="s">
        <v>3280</v>
      </c>
      <c r="C2751" s="11">
        <v>16</v>
      </c>
      <c r="D2751" s="19">
        <v>0.5</v>
      </c>
    </row>
    <row r="2752" spans="1:4" ht="13">
      <c r="A2752" s="11" t="s">
        <v>3497</v>
      </c>
      <c r="B2752" s="11" t="s">
        <v>3282</v>
      </c>
      <c r="C2752" s="11">
        <v>8</v>
      </c>
      <c r="D2752" s="19">
        <v>0.25</v>
      </c>
    </row>
    <row r="2753" spans="1:4" ht="13">
      <c r="A2753" s="11" t="s">
        <v>3497</v>
      </c>
      <c r="B2753" s="11" t="s">
        <v>3284</v>
      </c>
      <c r="C2753" s="11">
        <v>8</v>
      </c>
      <c r="D2753" s="19">
        <v>0.25</v>
      </c>
    </row>
    <row r="2754" spans="1:4" ht="13">
      <c r="A2754" s="11" t="s">
        <v>3497</v>
      </c>
      <c r="B2754" s="11" t="s">
        <v>3285</v>
      </c>
      <c r="C2754" s="11">
        <v>8</v>
      </c>
      <c r="D2754" s="19">
        <v>0.5</v>
      </c>
    </row>
    <row r="2755" spans="1:4" ht="13">
      <c r="A2755" s="11" t="s">
        <v>3497</v>
      </c>
      <c r="B2755" s="11" t="s">
        <v>3286</v>
      </c>
      <c r="C2755" s="11">
        <v>10</v>
      </c>
      <c r="D2755" s="19">
        <v>0.2</v>
      </c>
    </row>
    <row r="2756" spans="1:4" ht="13">
      <c r="A2756" s="11" t="s">
        <v>3497</v>
      </c>
      <c r="B2756" s="11" t="s">
        <v>3287</v>
      </c>
      <c r="C2756" s="11">
        <v>13</v>
      </c>
      <c r="D2756" s="19">
        <v>0.3846</v>
      </c>
    </row>
    <row r="2757" spans="1:4" ht="13">
      <c r="A2757" s="11" t="s">
        <v>3497</v>
      </c>
      <c r="B2757" s="11" t="s">
        <v>3288</v>
      </c>
      <c r="C2757" s="11">
        <v>13</v>
      </c>
      <c r="D2757" s="19">
        <v>0.46150000000000002</v>
      </c>
    </row>
    <row r="2758" spans="1:4" ht="13">
      <c r="A2758" s="11" t="s">
        <v>3497</v>
      </c>
      <c r="B2758" s="11" t="s">
        <v>3290</v>
      </c>
      <c r="C2758" s="11">
        <v>9</v>
      </c>
      <c r="D2758" s="19">
        <v>0.55559999999999998</v>
      </c>
    </row>
    <row r="2759" spans="1:4" ht="13">
      <c r="A2759" s="11" t="s">
        <v>3497</v>
      </c>
      <c r="B2759" s="11" t="s">
        <v>3292</v>
      </c>
      <c r="C2759" s="11">
        <v>8</v>
      </c>
      <c r="D2759" s="19">
        <v>0.625</v>
      </c>
    </row>
    <row r="2760" spans="1:4" ht="13">
      <c r="A2760" s="11" t="s">
        <v>3498</v>
      </c>
      <c r="B2760" s="11" t="s">
        <v>3287</v>
      </c>
      <c r="C2760" s="11">
        <v>6</v>
      </c>
      <c r="D2760" s="19">
        <v>0.33329999999999999</v>
      </c>
    </row>
    <row r="2761" spans="1:4" ht="13">
      <c r="A2761" s="11" t="s">
        <v>3498</v>
      </c>
      <c r="B2761" s="11" t="s">
        <v>3288</v>
      </c>
      <c r="C2761" s="11">
        <v>7</v>
      </c>
      <c r="D2761" s="19">
        <v>0.28570000000000001</v>
      </c>
    </row>
    <row r="2762" spans="1:4" ht="13">
      <c r="A2762" s="11" t="s">
        <v>3498</v>
      </c>
      <c r="B2762" s="11" t="s">
        <v>3290</v>
      </c>
      <c r="C2762" s="11">
        <v>6</v>
      </c>
      <c r="D2762" s="19">
        <v>0.5</v>
      </c>
    </row>
    <row r="2763" spans="1:4" ht="13">
      <c r="A2763" s="11" t="s">
        <v>3498</v>
      </c>
      <c r="B2763" s="11" t="s">
        <v>3292</v>
      </c>
      <c r="C2763" s="11">
        <v>6</v>
      </c>
      <c r="D2763" s="19">
        <v>0.16669999999999999</v>
      </c>
    </row>
    <row r="2764" spans="1:4" ht="13">
      <c r="A2764" s="11" t="s">
        <v>3498</v>
      </c>
      <c r="B2764" s="11" t="s">
        <v>3304</v>
      </c>
      <c r="C2764" s="11">
        <v>4</v>
      </c>
      <c r="D2764" s="19">
        <v>0</v>
      </c>
    </row>
    <row r="2765" spans="1:4" ht="13">
      <c r="A2765" s="11" t="s">
        <v>3498</v>
      </c>
      <c r="B2765" s="11" t="s">
        <v>3306</v>
      </c>
      <c r="C2765" s="11">
        <v>6</v>
      </c>
      <c r="D2765" s="19">
        <v>0.5</v>
      </c>
    </row>
    <row r="2766" spans="1:4" ht="13">
      <c r="A2766" s="11" t="s">
        <v>3307</v>
      </c>
      <c r="B2766" s="11" t="s">
        <v>3278</v>
      </c>
      <c r="C2766" s="11">
        <v>15</v>
      </c>
      <c r="D2766" s="19">
        <v>0.4667</v>
      </c>
    </row>
    <row r="2767" spans="1:4" ht="13">
      <c r="A2767" s="11" t="s">
        <v>3307</v>
      </c>
      <c r="B2767" s="11" t="s">
        <v>3280</v>
      </c>
      <c r="C2767" s="11">
        <v>13</v>
      </c>
      <c r="D2767" s="19">
        <v>0.53849999999999998</v>
      </c>
    </row>
    <row r="2768" spans="1:4" ht="13">
      <c r="A2768" s="11" t="s">
        <v>3307</v>
      </c>
      <c r="B2768" s="11" t="s">
        <v>3282</v>
      </c>
      <c r="C2768" s="11">
        <v>20</v>
      </c>
      <c r="D2768" s="19">
        <v>0.45</v>
      </c>
    </row>
    <row r="2769" spans="1:4" ht="13">
      <c r="A2769" s="11" t="s">
        <v>3307</v>
      </c>
      <c r="B2769" s="11" t="s">
        <v>3284</v>
      </c>
      <c r="C2769" s="11">
        <v>19</v>
      </c>
      <c r="D2769" s="19">
        <v>0.68420000000000003</v>
      </c>
    </row>
    <row r="2770" spans="1:4" ht="13">
      <c r="A2770" s="11" t="s">
        <v>3307</v>
      </c>
      <c r="B2770" s="11" t="s">
        <v>3285</v>
      </c>
      <c r="C2770" s="11">
        <v>4</v>
      </c>
      <c r="D2770" s="19">
        <v>0</v>
      </c>
    </row>
    <row r="2771" spans="1:4" ht="13">
      <c r="A2771" s="11" t="s">
        <v>3307</v>
      </c>
      <c r="B2771" s="11" t="s">
        <v>3286</v>
      </c>
      <c r="C2771" s="11">
        <v>3</v>
      </c>
      <c r="D2771" s="19">
        <v>0</v>
      </c>
    </row>
    <row r="2772" spans="1:4" ht="13">
      <c r="A2772" s="11" t="s">
        <v>3307</v>
      </c>
      <c r="B2772" s="11" t="s">
        <v>3304</v>
      </c>
      <c r="C2772" s="11">
        <v>2</v>
      </c>
      <c r="D2772" s="19">
        <v>0</v>
      </c>
    </row>
    <row r="2773" spans="1:4" ht="13">
      <c r="A2773" s="11" t="s">
        <v>3309</v>
      </c>
      <c r="B2773" s="11" t="s">
        <v>3278</v>
      </c>
      <c r="C2773" s="11">
        <v>32</v>
      </c>
      <c r="D2773" s="19">
        <v>0.34379999999999999</v>
      </c>
    </row>
    <row r="2774" spans="1:4" ht="13">
      <c r="A2774" s="11" t="s">
        <v>3309</v>
      </c>
      <c r="B2774" s="11" t="s">
        <v>3284</v>
      </c>
      <c r="C2774" s="11">
        <v>36</v>
      </c>
      <c r="D2774" s="19">
        <v>0.66669999999999996</v>
      </c>
    </row>
    <row r="2775" spans="1:4" ht="13">
      <c r="A2775" s="11" t="s">
        <v>3309</v>
      </c>
      <c r="B2775" s="11" t="s">
        <v>3285</v>
      </c>
      <c r="C2775" s="11">
        <v>25</v>
      </c>
      <c r="D2775" s="19">
        <v>0.32</v>
      </c>
    </row>
    <row r="2776" spans="1:4" ht="13">
      <c r="A2776" s="11" t="s">
        <v>3309</v>
      </c>
      <c r="B2776" s="11" t="s">
        <v>3288</v>
      </c>
      <c r="C2776" s="11">
        <v>32</v>
      </c>
      <c r="D2776" s="19">
        <v>0.375</v>
      </c>
    </row>
    <row r="2777" spans="1:4" ht="13">
      <c r="A2777" s="11" t="s">
        <v>3309</v>
      </c>
      <c r="B2777" s="11" t="s">
        <v>3292</v>
      </c>
      <c r="C2777" s="11">
        <v>22</v>
      </c>
      <c r="D2777" s="19">
        <v>0.59089999999999998</v>
      </c>
    </row>
    <row r="2778" spans="1:4" ht="13">
      <c r="A2778" s="11" t="s">
        <v>3499</v>
      </c>
      <c r="B2778" s="11" t="s">
        <v>3278</v>
      </c>
      <c r="C2778" s="11">
        <v>3</v>
      </c>
      <c r="D2778" s="19">
        <v>0</v>
      </c>
    </row>
    <row r="2779" spans="1:4" ht="13">
      <c r="A2779" s="11" t="s">
        <v>3499</v>
      </c>
      <c r="B2779" s="11" t="s">
        <v>3280</v>
      </c>
      <c r="C2779" s="11">
        <v>3</v>
      </c>
      <c r="D2779" s="19">
        <v>0</v>
      </c>
    </row>
    <row r="2780" spans="1:4" ht="13">
      <c r="A2780" s="11" t="s">
        <v>3499</v>
      </c>
      <c r="B2780" s="11" t="s">
        <v>3282</v>
      </c>
      <c r="C2780" s="11">
        <v>3</v>
      </c>
      <c r="D2780" s="19">
        <v>0</v>
      </c>
    </row>
    <row r="2781" spans="1:4" ht="13">
      <c r="A2781" s="11" t="s">
        <v>3499</v>
      </c>
      <c r="B2781" s="11" t="s">
        <v>3284</v>
      </c>
      <c r="C2781" s="11">
        <v>3</v>
      </c>
      <c r="D2781" s="19">
        <v>0</v>
      </c>
    </row>
    <row r="2782" spans="1:4" ht="13">
      <c r="A2782" s="11" t="s">
        <v>3499</v>
      </c>
      <c r="B2782" s="11" t="s">
        <v>3285</v>
      </c>
      <c r="C2782" s="11">
        <v>5</v>
      </c>
      <c r="D2782" s="19">
        <v>0.6</v>
      </c>
    </row>
    <row r="2783" spans="1:4" ht="13">
      <c r="A2783" s="11" t="s">
        <v>3499</v>
      </c>
      <c r="B2783" s="11" t="s">
        <v>3286</v>
      </c>
      <c r="C2783" s="11">
        <v>4</v>
      </c>
      <c r="D2783" s="19">
        <v>0</v>
      </c>
    </row>
    <row r="2784" spans="1:4" ht="13">
      <c r="A2784" s="11" t="s">
        <v>3499</v>
      </c>
      <c r="B2784" s="11" t="s">
        <v>3287</v>
      </c>
      <c r="C2784" s="11">
        <v>8</v>
      </c>
      <c r="D2784" s="19">
        <v>0.5</v>
      </c>
    </row>
    <row r="2785" spans="1:4" ht="13">
      <c r="A2785" s="11" t="s">
        <v>3499</v>
      </c>
      <c r="B2785" s="11" t="s">
        <v>3288</v>
      </c>
      <c r="C2785" s="11">
        <v>8</v>
      </c>
      <c r="D2785" s="19">
        <v>0.25</v>
      </c>
    </row>
    <row r="2786" spans="1:4" ht="13">
      <c r="A2786" s="11" t="s">
        <v>3499</v>
      </c>
      <c r="B2786" s="11" t="s">
        <v>3290</v>
      </c>
      <c r="C2786" s="11">
        <v>4</v>
      </c>
      <c r="D2786" s="19">
        <v>0</v>
      </c>
    </row>
    <row r="2787" spans="1:4" ht="13">
      <c r="A2787" s="11" t="s">
        <v>3499</v>
      </c>
      <c r="B2787" s="11" t="s">
        <v>3292</v>
      </c>
      <c r="C2787" s="11">
        <v>4</v>
      </c>
      <c r="D2787" s="19">
        <v>0</v>
      </c>
    </row>
    <row r="2788" spans="1:4" ht="13">
      <c r="A2788" s="11" t="s">
        <v>3499</v>
      </c>
      <c r="B2788" s="11" t="s">
        <v>3304</v>
      </c>
      <c r="C2788" s="11">
        <v>6</v>
      </c>
      <c r="D2788" s="19">
        <v>0.66669999999999996</v>
      </c>
    </row>
    <row r="2789" spans="1:4" ht="13">
      <c r="A2789" s="11" t="s">
        <v>3499</v>
      </c>
      <c r="B2789" s="11" t="s">
        <v>3306</v>
      </c>
      <c r="C2789" s="11">
        <v>6</v>
      </c>
      <c r="D2789" s="19">
        <v>0.66669999999999996</v>
      </c>
    </row>
    <row r="2790" spans="1:4" ht="13">
      <c r="A2790" s="11" t="s">
        <v>3500</v>
      </c>
      <c r="B2790" s="11" t="s">
        <v>3278</v>
      </c>
      <c r="C2790" s="11">
        <v>16</v>
      </c>
      <c r="D2790" s="19">
        <v>0.3125</v>
      </c>
    </row>
    <row r="2791" spans="1:4" ht="13">
      <c r="A2791" s="11" t="s">
        <v>3500</v>
      </c>
      <c r="B2791" s="11" t="s">
        <v>3280</v>
      </c>
      <c r="C2791" s="11">
        <v>16</v>
      </c>
      <c r="D2791" s="19">
        <v>0.4375</v>
      </c>
    </row>
    <row r="2792" spans="1:4" ht="13">
      <c r="A2792" s="11" t="s">
        <v>3500</v>
      </c>
      <c r="B2792" s="11" t="s">
        <v>3282</v>
      </c>
      <c r="C2792" s="11">
        <v>15</v>
      </c>
      <c r="D2792" s="19">
        <v>0.5333</v>
      </c>
    </row>
    <row r="2793" spans="1:4" ht="13">
      <c r="A2793" s="11" t="s">
        <v>3500</v>
      </c>
      <c r="B2793" s="11" t="s">
        <v>3284</v>
      </c>
      <c r="C2793" s="11">
        <v>14</v>
      </c>
      <c r="D2793" s="19">
        <v>0.71430000000000005</v>
      </c>
    </row>
    <row r="2794" spans="1:4" ht="13">
      <c r="A2794" s="11" t="s">
        <v>3500</v>
      </c>
      <c r="B2794" s="11" t="s">
        <v>3285</v>
      </c>
      <c r="C2794" s="11">
        <v>13</v>
      </c>
      <c r="D2794" s="19">
        <v>0.46150000000000002</v>
      </c>
    </row>
    <row r="2795" spans="1:4" ht="13">
      <c r="A2795" s="11" t="s">
        <v>3500</v>
      </c>
      <c r="B2795" s="11" t="s">
        <v>3286</v>
      </c>
      <c r="C2795" s="11">
        <v>13</v>
      </c>
      <c r="D2795" s="19">
        <v>0.53849999999999998</v>
      </c>
    </row>
    <row r="2796" spans="1:4" ht="13">
      <c r="A2796" s="11" t="s">
        <v>3500</v>
      </c>
      <c r="B2796" s="11" t="s">
        <v>3287</v>
      </c>
      <c r="C2796" s="11">
        <v>9</v>
      </c>
      <c r="D2796" s="19">
        <v>0.33329999999999999</v>
      </c>
    </row>
    <row r="2797" spans="1:4" ht="13">
      <c r="A2797" s="11" t="s">
        <v>3500</v>
      </c>
      <c r="B2797" s="11" t="s">
        <v>3288</v>
      </c>
      <c r="C2797" s="11">
        <v>9</v>
      </c>
      <c r="D2797" s="19">
        <v>0.22220000000000001</v>
      </c>
    </row>
    <row r="2798" spans="1:4" ht="13">
      <c r="A2798" s="11" t="s">
        <v>3500</v>
      </c>
      <c r="B2798" s="11" t="s">
        <v>3290</v>
      </c>
      <c r="C2798" s="11">
        <v>8</v>
      </c>
      <c r="D2798" s="19">
        <v>0.25</v>
      </c>
    </row>
    <row r="2799" spans="1:4" ht="13">
      <c r="A2799" s="11" t="s">
        <v>3500</v>
      </c>
      <c r="B2799" s="11" t="s">
        <v>3292</v>
      </c>
      <c r="C2799" s="11">
        <v>8</v>
      </c>
      <c r="D2799" s="19">
        <v>0.125</v>
      </c>
    </row>
    <row r="2800" spans="1:4" ht="13">
      <c r="A2800" s="11" t="s">
        <v>3500</v>
      </c>
      <c r="B2800" s="11" t="s">
        <v>3304</v>
      </c>
      <c r="C2800" s="11">
        <v>14</v>
      </c>
      <c r="D2800" s="19">
        <v>0.78569999999999995</v>
      </c>
    </row>
    <row r="2801" spans="1:4" ht="13">
      <c r="A2801" s="11" t="s">
        <v>3500</v>
      </c>
      <c r="B2801" s="11" t="s">
        <v>3306</v>
      </c>
      <c r="C2801" s="11">
        <v>15</v>
      </c>
      <c r="D2801" s="19">
        <v>0.73329999999999995</v>
      </c>
    </row>
    <row r="2802" spans="1:4" ht="13">
      <c r="A2802" s="11" t="s">
        <v>3324</v>
      </c>
      <c r="B2802" s="11" t="s">
        <v>3282</v>
      </c>
      <c r="C2802" s="11">
        <v>22</v>
      </c>
      <c r="D2802" s="19">
        <v>0.40910000000000002</v>
      </c>
    </row>
    <row r="2803" spans="1:4" ht="13">
      <c r="A2803" s="11" t="s">
        <v>3324</v>
      </c>
      <c r="B2803" s="11" t="s">
        <v>3284</v>
      </c>
      <c r="C2803" s="11">
        <v>22</v>
      </c>
      <c r="D2803" s="19">
        <v>4.5499999999999999E-2</v>
      </c>
    </row>
    <row r="2804" spans="1:4" ht="13">
      <c r="A2804" s="11" t="s">
        <v>3324</v>
      </c>
      <c r="B2804" s="11" t="s">
        <v>3287</v>
      </c>
      <c r="C2804" s="11">
        <v>21</v>
      </c>
      <c r="D2804" s="19">
        <v>0.66669999999999996</v>
      </c>
    </row>
    <row r="2805" spans="1:4" ht="13">
      <c r="A2805" s="11" t="s">
        <v>3324</v>
      </c>
      <c r="B2805" s="11" t="s">
        <v>3288</v>
      </c>
      <c r="C2805" s="11">
        <v>21</v>
      </c>
      <c r="D2805" s="19">
        <v>0.42859999999999998</v>
      </c>
    </row>
    <row r="2806" spans="1:4" ht="13">
      <c r="A2806" s="11" t="s">
        <v>3324</v>
      </c>
      <c r="B2806" s="11" t="s">
        <v>3290</v>
      </c>
      <c r="C2806" s="11">
        <v>30</v>
      </c>
      <c r="D2806" s="19">
        <v>0.56669999999999998</v>
      </c>
    </row>
    <row r="2807" spans="1:4" ht="13">
      <c r="A2807" s="11" t="s">
        <v>3324</v>
      </c>
      <c r="B2807" s="11" t="s">
        <v>3292</v>
      </c>
      <c r="C2807" s="11">
        <v>30</v>
      </c>
      <c r="D2807" s="19">
        <v>0.5333</v>
      </c>
    </row>
    <row r="2808" spans="1:4" ht="13">
      <c r="A2808" s="11" t="s">
        <v>3501</v>
      </c>
      <c r="B2808" s="11" t="s">
        <v>3282</v>
      </c>
      <c r="C2808" s="11">
        <v>53</v>
      </c>
      <c r="D2808" s="19">
        <v>0.81130000000000002</v>
      </c>
    </row>
    <row r="2809" spans="1:4" ht="13">
      <c r="A2809" s="11" t="s">
        <v>3501</v>
      </c>
      <c r="B2809" s="11" t="s">
        <v>3284</v>
      </c>
      <c r="C2809" s="11">
        <v>51</v>
      </c>
      <c r="D2809" s="19">
        <v>0.66669999999999996</v>
      </c>
    </row>
    <row r="2810" spans="1:4" ht="13">
      <c r="A2810" s="11" t="s">
        <v>3501</v>
      </c>
      <c r="B2810" s="11" t="s">
        <v>3287</v>
      </c>
      <c r="C2810" s="11">
        <v>74</v>
      </c>
      <c r="D2810" s="19">
        <v>0.77029999999999998</v>
      </c>
    </row>
    <row r="2811" spans="1:4" ht="13">
      <c r="A2811" s="11" t="s">
        <v>3501</v>
      </c>
      <c r="B2811" s="11" t="s">
        <v>3288</v>
      </c>
      <c r="C2811" s="11">
        <v>72</v>
      </c>
      <c r="D2811" s="19">
        <v>0.63890000000000002</v>
      </c>
    </row>
    <row r="2812" spans="1:4" ht="13">
      <c r="A2812" s="11" t="s">
        <v>3502</v>
      </c>
      <c r="B2812" s="11" t="s">
        <v>3278</v>
      </c>
      <c r="C2812" s="11">
        <v>11</v>
      </c>
      <c r="D2812" s="19">
        <v>0.63639999999999997</v>
      </c>
    </row>
    <row r="2813" spans="1:4" ht="13">
      <c r="A2813" s="11" t="s">
        <v>3502</v>
      </c>
      <c r="B2813" s="11" t="s">
        <v>3278</v>
      </c>
      <c r="C2813" s="11">
        <v>9</v>
      </c>
      <c r="D2813" s="19">
        <v>0.66669999999999996</v>
      </c>
    </row>
    <row r="2814" spans="1:4" ht="13">
      <c r="A2814" s="11" t="s">
        <v>3502</v>
      </c>
      <c r="B2814" s="11" t="s">
        <v>3280</v>
      </c>
      <c r="C2814" s="11">
        <v>11</v>
      </c>
      <c r="D2814" s="19">
        <v>0.90910000000000002</v>
      </c>
    </row>
    <row r="2815" spans="1:4" ht="13">
      <c r="A2815" s="11" t="s">
        <v>3502</v>
      </c>
      <c r="B2815" s="11" t="s">
        <v>3280</v>
      </c>
      <c r="C2815" s="11">
        <v>9</v>
      </c>
      <c r="D2815" s="19">
        <v>0.88890000000000002</v>
      </c>
    </row>
    <row r="2816" spans="1:4" ht="13">
      <c r="A2816" s="11" t="s">
        <v>3502</v>
      </c>
      <c r="B2816" s="11" t="s">
        <v>3282</v>
      </c>
      <c r="C2816" s="11">
        <v>9</v>
      </c>
      <c r="D2816" s="19">
        <v>0.33329999999999999</v>
      </c>
    </row>
    <row r="2817" spans="1:4" ht="13">
      <c r="A2817" s="11" t="s">
        <v>3502</v>
      </c>
      <c r="B2817" s="11" t="s">
        <v>3284</v>
      </c>
      <c r="C2817" s="11">
        <v>9</v>
      </c>
      <c r="D2817" s="19">
        <v>0.33329999999999999</v>
      </c>
    </row>
    <row r="2818" spans="1:4" ht="13">
      <c r="A2818" s="11" t="s">
        <v>3502</v>
      </c>
      <c r="B2818" s="11" t="s">
        <v>3285</v>
      </c>
      <c r="C2818" s="11">
        <v>7</v>
      </c>
      <c r="D2818" s="19">
        <v>0.71430000000000005</v>
      </c>
    </row>
    <row r="2819" spans="1:4" ht="13">
      <c r="A2819" s="11" t="s">
        <v>3502</v>
      </c>
      <c r="B2819" s="11" t="s">
        <v>3286</v>
      </c>
      <c r="C2819" s="11">
        <v>7</v>
      </c>
      <c r="D2819" s="19">
        <v>1</v>
      </c>
    </row>
    <row r="2820" spans="1:4" ht="13">
      <c r="A2820" s="11" t="s">
        <v>3502</v>
      </c>
      <c r="B2820" s="11" t="s">
        <v>3287</v>
      </c>
      <c r="C2820" s="11">
        <v>10</v>
      </c>
      <c r="D2820" s="19">
        <v>0.8</v>
      </c>
    </row>
    <row r="2821" spans="1:4" ht="13">
      <c r="A2821" s="11" t="s">
        <v>3502</v>
      </c>
      <c r="B2821" s="11" t="s">
        <v>3288</v>
      </c>
      <c r="C2821" s="11">
        <v>10</v>
      </c>
      <c r="D2821" s="19">
        <v>0.9</v>
      </c>
    </row>
    <row r="2822" spans="1:4" ht="13">
      <c r="A2822" s="11" t="s">
        <v>3503</v>
      </c>
      <c r="B2822" s="11" t="s">
        <v>3282</v>
      </c>
      <c r="C2822" s="11">
        <v>21</v>
      </c>
      <c r="D2822" s="19">
        <v>0.71430000000000005</v>
      </c>
    </row>
    <row r="2823" spans="1:4" ht="13">
      <c r="A2823" s="11" t="s">
        <v>3503</v>
      </c>
      <c r="B2823" s="11" t="s">
        <v>3284</v>
      </c>
      <c r="C2823" s="11">
        <v>21</v>
      </c>
      <c r="D2823" s="19">
        <v>0.90480000000000005</v>
      </c>
    </row>
    <row r="2824" spans="1:4" ht="13">
      <c r="A2824" s="11" t="s">
        <v>3503</v>
      </c>
      <c r="B2824" s="11" t="s">
        <v>3287</v>
      </c>
      <c r="C2824" s="11">
        <v>24</v>
      </c>
      <c r="D2824" s="19">
        <v>0.58330000000000004</v>
      </c>
    </row>
    <row r="2825" spans="1:4" ht="13">
      <c r="A2825" s="11" t="s">
        <v>3503</v>
      </c>
      <c r="B2825" s="11" t="s">
        <v>3288</v>
      </c>
      <c r="C2825" s="11">
        <v>23</v>
      </c>
      <c r="D2825" s="19">
        <v>0.43480000000000002</v>
      </c>
    </row>
    <row r="2826" spans="1:4" ht="13">
      <c r="A2826" s="11" t="s">
        <v>3504</v>
      </c>
      <c r="B2826" s="11" t="s">
        <v>3278</v>
      </c>
      <c r="C2826" s="11">
        <v>13</v>
      </c>
      <c r="D2826" s="19">
        <v>0.3846</v>
      </c>
    </row>
    <row r="2827" spans="1:4" ht="13">
      <c r="A2827" s="11" t="s">
        <v>3504</v>
      </c>
      <c r="B2827" s="11" t="s">
        <v>3280</v>
      </c>
      <c r="C2827" s="11">
        <v>12</v>
      </c>
      <c r="D2827" s="19">
        <v>0.25</v>
      </c>
    </row>
    <row r="2828" spans="1:4" ht="13">
      <c r="A2828" s="11" t="s">
        <v>3504</v>
      </c>
      <c r="B2828" s="11" t="s">
        <v>3282</v>
      </c>
      <c r="C2828" s="11">
        <v>13</v>
      </c>
      <c r="D2828" s="19">
        <v>0.23080000000000001</v>
      </c>
    </row>
    <row r="2829" spans="1:4" ht="13">
      <c r="A2829" s="11" t="s">
        <v>3504</v>
      </c>
      <c r="B2829" s="11" t="s">
        <v>3284</v>
      </c>
      <c r="C2829" s="11">
        <v>15</v>
      </c>
      <c r="D2829" s="19">
        <v>0</v>
      </c>
    </row>
    <row r="2830" spans="1:4" ht="13">
      <c r="A2830" s="11" t="s">
        <v>3504</v>
      </c>
      <c r="B2830" s="11" t="s">
        <v>3285</v>
      </c>
      <c r="C2830" s="11">
        <v>9</v>
      </c>
      <c r="D2830" s="19">
        <v>0.55559999999999998</v>
      </c>
    </row>
    <row r="2831" spans="1:4" ht="13">
      <c r="A2831" s="11" t="s">
        <v>3504</v>
      </c>
      <c r="B2831" s="11" t="s">
        <v>3286</v>
      </c>
      <c r="C2831" s="11">
        <v>8</v>
      </c>
      <c r="D2831" s="19">
        <v>0.25</v>
      </c>
    </row>
    <row r="2832" spans="1:4" ht="13">
      <c r="A2832" s="11" t="s">
        <v>3505</v>
      </c>
      <c r="B2832" s="11" t="s">
        <v>3278</v>
      </c>
      <c r="C2832" s="11">
        <v>8</v>
      </c>
      <c r="D2832" s="19">
        <v>0.75</v>
      </c>
    </row>
    <row r="2833" spans="1:4" ht="13">
      <c r="A2833" s="11" t="s">
        <v>3505</v>
      </c>
      <c r="B2833" s="11" t="s">
        <v>3280</v>
      </c>
      <c r="C2833" s="11">
        <v>8</v>
      </c>
      <c r="D2833" s="19">
        <v>0.75</v>
      </c>
    </row>
    <row r="2834" spans="1:4" ht="13">
      <c r="A2834" s="11" t="s">
        <v>3505</v>
      </c>
      <c r="B2834" s="11" t="s">
        <v>3285</v>
      </c>
      <c r="C2834" s="11">
        <v>7</v>
      </c>
      <c r="D2834" s="19">
        <v>0</v>
      </c>
    </row>
    <row r="2835" spans="1:4" ht="13">
      <c r="A2835" s="11" t="s">
        <v>3505</v>
      </c>
      <c r="B2835" s="11" t="s">
        <v>3286</v>
      </c>
      <c r="C2835" s="11">
        <v>7</v>
      </c>
      <c r="D2835" s="19">
        <v>0.1429</v>
      </c>
    </row>
    <row r="2836" spans="1:4" ht="13">
      <c r="A2836" s="11" t="s">
        <v>3505</v>
      </c>
      <c r="B2836" s="11" t="s">
        <v>3290</v>
      </c>
      <c r="C2836" s="11">
        <v>16</v>
      </c>
      <c r="D2836" s="19">
        <v>0.625</v>
      </c>
    </row>
    <row r="2837" spans="1:4" ht="13">
      <c r="A2837" s="11" t="s">
        <v>3505</v>
      </c>
      <c r="B2837" s="11" t="s">
        <v>3292</v>
      </c>
      <c r="C2837" s="11">
        <v>14</v>
      </c>
      <c r="D2837" s="19">
        <v>0.35709999999999997</v>
      </c>
    </row>
    <row r="2838" spans="1:4" ht="13">
      <c r="A2838" s="11" t="s">
        <v>3506</v>
      </c>
      <c r="B2838" s="11" t="s">
        <v>3278</v>
      </c>
      <c r="C2838" s="11">
        <v>46</v>
      </c>
      <c r="D2838" s="19">
        <v>0.4783</v>
      </c>
    </row>
    <row r="2839" spans="1:4" ht="13">
      <c r="A2839" s="11" t="s">
        <v>3506</v>
      </c>
      <c r="B2839" s="11" t="s">
        <v>3280</v>
      </c>
      <c r="C2839" s="11">
        <v>44</v>
      </c>
      <c r="D2839" s="19">
        <v>0.4773</v>
      </c>
    </row>
    <row r="2840" spans="1:4" ht="13">
      <c r="A2840" s="11" t="s">
        <v>3506</v>
      </c>
      <c r="B2840" s="11" t="s">
        <v>3282</v>
      </c>
      <c r="C2840" s="11">
        <v>43</v>
      </c>
      <c r="D2840" s="19">
        <v>0.20930000000000001</v>
      </c>
    </row>
    <row r="2841" spans="1:4" ht="13">
      <c r="A2841" s="11" t="s">
        <v>3506</v>
      </c>
      <c r="B2841" s="11" t="s">
        <v>3284</v>
      </c>
      <c r="C2841" s="11">
        <v>40</v>
      </c>
      <c r="D2841" s="19">
        <v>0.2</v>
      </c>
    </row>
    <row r="2842" spans="1:4" ht="13">
      <c r="A2842" s="11" t="s">
        <v>3506</v>
      </c>
      <c r="B2842" s="11" t="s">
        <v>3285</v>
      </c>
      <c r="C2842" s="11">
        <v>37</v>
      </c>
      <c r="D2842" s="19">
        <v>0.35139999999999999</v>
      </c>
    </row>
    <row r="2843" spans="1:4" ht="13">
      <c r="A2843" s="11" t="s">
        <v>3506</v>
      </c>
      <c r="B2843" s="11" t="s">
        <v>3286</v>
      </c>
      <c r="C2843" s="11">
        <v>34</v>
      </c>
      <c r="D2843" s="19">
        <v>0.47060000000000002</v>
      </c>
    </row>
    <row r="2844" spans="1:4" ht="13">
      <c r="A2844" s="11" t="s">
        <v>3506</v>
      </c>
      <c r="B2844" s="11" t="s">
        <v>3287</v>
      </c>
      <c r="C2844" s="11">
        <v>27</v>
      </c>
      <c r="D2844" s="19">
        <v>0.29630000000000001</v>
      </c>
    </row>
    <row r="2845" spans="1:4" ht="13">
      <c r="A2845" s="11" t="s">
        <v>3506</v>
      </c>
      <c r="B2845" s="11" t="s">
        <v>3288</v>
      </c>
      <c r="C2845" s="11">
        <v>25</v>
      </c>
      <c r="D2845" s="19">
        <v>0.52</v>
      </c>
    </row>
    <row r="2846" spans="1:4" ht="13">
      <c r="A2846" s="11" t="s">
        <v>3506</v>
      </c>
      <c r="B2846" s="11" t="s">
        <v>3290</v>
      </c>
      <c r="C2846" s="11">
        <v>52</v>
      </c>
      <c r="D2846" s="19">
        <v>0.40379999999999999</v>
      </c>
    </row>
    <row r="2847" spans="1:4" ht="13">
      <c r="A2847" s="11" t="s">
        <v>3506</v>
      </c>
      <c r="B2847" s="11" t="s">
        <v>3292</v>
      </c>
      <c r="C2847" s="11">
        <v>53</v>
      </c>
      <c r="D2847" s="19">
        <v>0.62260000000000004</v>
      </c>
    </row>
    <row r="2848" spans="1:4" ht="13">
      <c r="A2848" s="11" t="s">
        <v>3506</v>
      </c>
      <c r="B2848" s="11" t="s">
        <v>3304</v>
      </c>
      <c r="C2848" s="11">
        <v>26</v>
      </c>
      <c r="D2848" s="19">
        <v>0.1923</v>
      </c>
    </row>
    <row r="2849" spans="1:4" ht="13">
      <c r="A2849" s="11" t="s">
        <v>3506</v>
      </c>
      <c r="B2849" s="11" t="s">
        <v>3306</v>
      </c>
      <c r="C2849" s="11">
        <v>25</v>
      </c>
      <c r="D2849" s="19">
        <v>0.4</v>
      </c>
    </row>
    <row r="2850" spans="1:4" ht="13">
      <c r="A2850" s="11" t="s">
        <v>3507</v>
      </c>
      <c r="B2850" s="11" t="s">
        <v>3282</v>
      </c>
      <c r="C2850" s="11">
        <v>21</v>
      </c>
      <c r="D2850" s="19">
        <v>0.71430000000000005</v>
      </c>
    </row>
    <row r="2851" spans="1:4" ht="13">
      <c r="A2851" s="11" t="s">
        <v>3507</v>
      </c>
      <c r="B2851" s="11" t="s">
        <v>3284</v>
      </c>
      <c r="C2851" s="11">
        <v>21</v>
      </c>
      <c r="D2851" s="19">
        <v>0.66669999999999996</v>
      </c>
    </row>
    <row r="2852" spans="1:4" ht="13">
      <c r="A2852" s="11" t="s">
        <v>3507</v>
      </c>
      <c r="B2852" s="11" t="s">
        <v>3287</v>
      </c>
      <c r="C2852" s="11">
        <v>26</v>
      </c>
      <c r="D2852" s="19">
        <v>0.88460000000000005</v>
      </c>
    </row>
    <row r="2853" spans="1:4" ht="13">
      <c r="A2853" s="11" t="s">
        <v>3507</v>
      </c>
      <c r="B2853" s="11" t="s">
        <v>3288</v>
      </c>
      <c r="C2853" s="11">
        <v>27</v>
      </c>
      <c r="D2853" s="19">
        <v>0.74070000000000003</v>
      </c>
    </row>
    <row r="2854" spans="1:4" ht="13">
      <c r="A2854" s="11" t="s">
        <v>3507</v>
      </c>
      <c r="B2854" s="11" t="s">
        <v>3290</v>
      </c>
      <c r="C2854" s="11">
        <v>31</v>
      </c>
      <c r="D2854" s="19">
        <v>0.8387</v>
      </c>
    </row>
    <row r="2855" spans="1:4" ht="13">
      <c r="A2855" s="11" t="s">
        <v>3507</v>
      </c>
      <c r="B2855" s="11" t="s">
        <v>3292</v>
      </c>
      <c r="C2855" s="11">
        <v>31</v>
      </c>
      <c r="D2855" s="19">
        <v>0.6129</v>
      </c>
    </row>
    <row r="2856" spans="1:4" ht="13">
      <c r="A2856" s="11" t="s">
        <v>3508</v>
      </c>
      <c r="B2856" s="11" t="s">
        <v>3278</v>
      </c>
      <c r="C2856" s="11">
        <v>12</v>
      </c>
      <c r="D2856" s="19">
        <v>8.3299999999999999E-2</v>
      </c>
    </row>
    <row r="2857" spans="1:4" ht="13">
      <c r="A2857" s="11" t="s">
        <v>3508</v>
      </c>
      <c r="B2857" s="11" t="s">
        <v>3280</v>
      </c>
      <c r="C2857" s="11">
        <v>11</v>
      </c>
      <c r="D2857" s="19">
        <v>9.0899999999999995E-2</v>
      </c>
    </row>
    <row r="2858" spans="1:4" ht="13">
      <c r="A2858" s="11" t="s">
        <v>3508</v>
      </c>
      <c r="B2858" s="11" t="s">
        <v>3282</v>
      </c>
      <c r="C2858" s="11">
        <v>12</v>
      </c>
      <c r="D2858" s="19">
        <v>0.33329999999999999</v>
      </c>
    </row>
    <row r="2859" spans="1:4" ht="13">
      <c r="A2859" s="11" t="s">
        <v>3508</v>
      </c>
      <c r="B2859" s="11" t="s">
        <v>3284</v>
      </c>
      <c r="C2859" s="11">
        <v>13</v>
      </c>
      <c r="D2859" s="19">
        <v>7.6899999999999996E-2</v>
      </c>
    </row>
    <row r="2860" spans="1:4" ht="13">
      <c r="A2860" s="11" t="s">
        <v>3508</v>
      </c>
      <c r="B2860" s="11" t="s">
        <v>3285</v>
      </c>
      <c r="C2860" s="11">
        <v>11</v>
      </c>
      <c r="D2860" s="19">
        <v>0.18179999999999999</v>
      </c>
    </row>
    <row r="2861" spans="1:4" ht="13">
      <c r="A2861" s="11" t="s">
        <v>3508</v>
      </c>
      <c r="B2861" s="11" t="s">
        <v>3286</v>
      </c>
      <c r="C2861" s="11">
        <v>10</v>
      </c>
      <c r="D2861" s="19">
        <v>0.4</v>
      </c>
    </row>
    <row r="2862" spans="1:4" ht="13">
      <c r="A2862" s="11" t="s">
        <v>3508</v>
      </c>
      <c r="B2862" s="11" t="s">
        <v>3287</v>
      </c>
      <c r="C2862" s="11">
        <v>13</v>
      </c>
      <c r="D2862" s="19">
        <v>0.3846</v>
      </c>
    </row>
    <row r="2863" spans="1:4" ht="13">
      <c r="A2863" s="11" t="s">
        <v>3508</v>
      </c>
      <c r="B2863" s="11" t="s">
        <v>3288</v>
      </c>
      <c r="C2863" s="11">
        <v>10</v>
      </c>
      <c r="D2863" s="19">
        <v>0.5</v>
      </c>
    </row>
    <row r="2864" spans="1:4" ht="13">
      <c r="A2864" s="11" t="s">
        <v>3508</v>
      </c>
      <c r="B2864" s="11" t="s">
        <v>3290</v>
      </c>
      <c r="C2864" s="11">
        <v>7</v>
      </c>
      <c r="D2864" s="19">
        <v>0.28570000000000001</v>
      </c>
    </row>
    <row r="2865" spans="1:4" ht="13">
      <c r="A2865" s="11" t="s">
        <v>3508</v>
      </c>
      <c r="B2865" s="11" t="s">
        <v>3292</v>
      </c>
      <c r="C2865" s="11">
        <v>7</v>
      </c>
      <c r="D2865" s="19">
        <v>0.28570000000000001</v>
      </c>
    </row>
    <row r="2866" spans="1:4" ht="13">
      <c r="A2866" s="11" t="s">
        <v>3508</v>
      </c>
      <c r="B2866" s="11" t="s">
        <v>3304</v>
      </c>
      <c r="C2866" s="11">
        <v>13</v>
      </c>
      <c r="D2866" s="19">
        <v>0.23080000000000001</v>
      </c>
    </row>
    <row r="2867" spans="1:4" ht="13">
      <c r="A2867" s="11" t="s">
        <v>3508</v>
      </c>
      <c r="B2867" s="11" t="s">
        <v>3306</v>
      </c>
      <c r="C2867" s="11">
        <v>13</v>
      </c>
      <c r="D2867" s="19">
        <v>0.23080000000000001</v>
      </c>
    </row>
    <row r="2868" spans="1:4" ht="13">
      <c r="A2868" s="11" t="s">
        <v>3509</v>
      </c>
      <c r="B2868" s="11" t="s">
        <v>3278</v>
      </c>
      <c r="C2868" s="11">
        <v>15</v>
      </c>
      <c r="D2868" s="19">
        <v>0.1333</v>
      </c>
    </row>
    <row r="2869" spans="1:4" ht="13">
      <c r="A2869" s="11" t="s">
        <v>3509</v>
      </c>
      <c r="B2869" s="11" t="s">
        <v>3280</v>
      </c>
      <c r="C2869" s="11">
        <v>15</v>
      </c>
      <c r="D2869" s="19">
        <v>0.2</v>
      </c>
    </row>
    <row r="2870" spans="1:4" ht="13">
      <c r="A2870" s="11" t="s">
        <v>3509</v>
      </c>
      <c r="B2870" s="11" t="s">
        <v>3282</v>
      </c>
      <c r="C2870" s="11">
        <v>13</v>
      </c>
      <c r="D2870" s="19">
        <v>0.30769999999999997</v>
      </c>
    </row>
    <row r="2871" spans="1:4" ht="13">
      <c r="A2871" s="11" t="s">
        <v>3509</v>
      </c>
      <c r="B2871" s="11" t="s">
        <v>3284</v>
      </c>
      <c r="C2871" s="11">
        <v>13</v>
      </c>
      <c r="D2871" s="19">
        <v>0.23080000000000001</v>
      </c>
    </row>
    <row r="2872" spans="1:4" ht="13">
      <c r="A2872" s="11" t="s">
        <v>3509</v>
      </c>
      <c r="B2872" s="11" t="s">
        <v>3285</v>
      </c>
      <c r="C2872" s="11">
        <v>8</v>
      </c>
      <c r="D2872" s="19">
        <v>0.125</v>
      </c>
    </row>
    <row r="2873" spans="1:4" ht="13">
      <c r="A2873" s="11" t="s">
        <v>3509</v>
      </c>
      <c r="B2873" s="11" t="s">
        <v>3286</v>
      </c>
      <c r="C2873" s="11">
        <v>8</v>
      </c>
      <c r="D2873" s="19">
        <v>0.25</v>
      </c>
    </row>
    <row r="2874" spans="1:4" ht="13">
      <c r="A2874" s="11" t="s">
        <v>3509</v>
      </c>
      <c r="B2874" s="11" t="s">
        <v>3287</v>
      </c>
      <c r="C2874" s="11">
        <v>19</v>
      </c>
      <c r="D2874" s="19">
        <v>0.31580000000000003</v>
      </c>
    </row>
    <row r="2875" spans="1:4" ht="13">
      <c r="A2875" s="11" t="s">
        <v>3509</v>
      </c>
      <c r="B2875" s="11" t="s">
        <v>3288</v>
      </c>
      <c r="C2875" s="11">
        <v>19</v>
      </c>
      <c r="D2875" s="19">
        <v>0.21049999999999999</v>
      </c>
    </row>
    <row r="2876" spans="1:4" ht="13">
      <c r="A2876" s="11" t="s">
        <v>3509</v>
      </c>
      <c r="B2876" s="11" t="s">
        <v>3290</v>
      </c>
      <c r="C2876" s="11">
        <v>15</v>
      </c>
      <c r="D2876" s="19">
        <v>0.66669999999999996</v>
      </c>
    </row>
    <row r="2877" spans="1:4" ht="13">
      <c r="A2877" s="11" t="s">
        <v>3509</v>
      </c>
      <c r="B2877" s="11" t="s">
        <v>3292</v>
      </c>
      <c r="C2877" s="11">
        <v>15</v>
      </c>
      <c r="D2877" s="19">
        <v>0.73329999999999995</v>
      </c>
    </row>
    <row r="2878" spans="1:4" ht="13">
      <c r="A2878" s="11" t="s">
        <v>3509</v>
      </c>
      <c r="B2878" s="11" t="s">
        <v>3304</v>
      </c>
      <c r="C2878" s="11">
        <v>14</v>
      </c>
      <c r="D2878" s="19">
        <v>0.57140000000000002</v>
      </c>
    </row>
    <row r="2879" spans="1:4" ht="13">
      <c r="A2879" s="11" t="s">
        <v>3509</v>
      </c>
      <c r="B2879" s="11" t="s">
        <v>3306</v>
      </c>
      <c r="C2879" s="11">
        <v>14</v>
      </c>
      <c r="D2879" s="19">
        <v>0.28570000000000001</v>
      </c>
    </row>
    <row r="2880" spans="1:4" ht="13">
      <c r="A2880" s="11" t="s">
        <v>2304</v>
      </c>
      <c r="B2880" s="11" t="s">
        <v>3278</v>
      </c>
      <c r="C2880" s="11">
        <v>23</v>
      </c>
      <c r="D2880" s="19">
        <v>0.69569999999999999</v>
      </c>
    </row>
    <row r="2881" spans="1:4" ht="13">
      <c r="A2881" s="11" t="s">
        <v>2304</v>
      </c>
      <c r="B2881" s="11" t="s">
        <v>3280</v>
      </c>
      <c r="C2881" s="11">
        <v>23</v>
      </c>
      <c r="D2881" s="19">
        <v>0.78259999999999996</v>
      </c>
    </row>
    <row r="2882" spans="1:4" ht="13">
      <c r="A2882" s="11" t="s">
        <v>2304</v>
      </c>
      <c r="B2882" s="11" t="s">
        <v>3282</v>
      </c>
      <c r="C2882" s="11">
        <v>19</v>
      </c>
      <c r="D2882" s="19">
        <v>0.78949999999999998</v>
      </c>
    </row>
    <row r="2883" spans="1:4" ht="13">
      <c r="A2883" s="11" t="s">
        <v>2304</v>
      </c>
      <c r="B2883" s="11" t="s">
        <v>3284</v>
      </c>
      <c r="C2883" s="11">
        <v>19</v>
      </c>
      <c r="D2883" s="19">
        <v>0.42109999999999997</v>
      </c>
    </row>
    <row r="2884" spans="1:4" ht="13">
      <c r="A2884" s="11" t="s">
        <v>2304</v>
      </c>
      <c r="B2884" s="11" t="s">
        <v>3285</v>
      </c>
      <c r="C2884" s="11">
        <v>17</v>
      </c>
      <c r="D2884" s="19">
        <v>0.70589999999999997</v>
      </c>
    </row>
    <row r="2885" spans="1:4" ht="13">
      <c r="A2885" s="11" t="s">
        <v>2304</v>
      </c>
      <c r="B2885" s="11" t="s">
        <v>3286</v>
      </c>
      <c r="C2885" s="11">
        <v>17</v>
      </c>
      <c r="D2885" s="19">
        <v>0.82350000000000001</v>
      </c>
    </row>
    <row r="2886" spans="1:4" ht="13">
      <c r="A2886" s="11" t="s">
        <v>2304</v>
      </c>
      <c r="B2886" s="11" t="s">
        <v>3287</v>
      </c>
      <c r="C2886" s="11">
        <v>26</v>
      </c>
      <c r="D2886" s="19">
        <v>0.65380000000000005</v>
      </c>
    </row>
    <row r="2887" spans="1:4" ht="13">
      <c r="A2887" s="11" t="s">
        <v>2304</v>
      </c>
      <c r="B2887" s="11" t="s">
        <v>3288</v>
      </c>
      <c r="C2887" s="11">
        <v>26</v>
      </c>
      <c r="D2887" s="19">
        <v>0.76919999999999999</v>
      </c>
    </row>
    <row r="2888" spans="1:4" ht="13">
      <c r="A2888" s="11" t="s">
        <v>2304</v>
      </c>
      <c r="B2888" s="11" t="s">
        <v>3290</v>
      </c>
      <c r="C2888" s="11">
        <v>18</v>
      </c>
      <c r="D2888" s="19">
        <v>0.55559999999999998</v>
      </c>
    </row>
    <row r="2889" spans="1:4" ht="13">
      <c r="A2889" s="11" t="s">
        <v>2304</v>
      </c>
      <c r="B2889" s="11" t="s">
        <v>3292</v>
      </c>
      <c r="C2889" s="11">
        <v>19</v>
      </c>
      <c r="D2889" s="19">
        <v>0.68420000000000003</v>
      </c>
    </row>
    <row r="2890" spans="1:4" ht="13">
      <c r="A2890" s="11" t="s">
        <v>2304</v>
      </c>
      <c r="B2890" s="11" t="s">
        <v>3304</v>
      </c>
      <c r="C2890" s="11">
        <v>24</v>
      </c>
      <c r="D2890" s="19">
        <v>0.79169999999999996</v>
      </c>
    </row>
    <row r="2891" spans="1:4" ht="13">
      <c r="A2891" s="11" t="s">
        <v>2304</v>
      </c>
      <c r="B2891" s="11" t="s">
        <v>3306</v>
      </c>
      <c r="C2891" s="11">
        <v>23</v>
      </c>
      <c r="D2891" s="19">
        <v>0.52170000000000005</v>
      </c>
    </row>
    <row r="2892" spans="1:4" ht="13">
      <c r="A2892" s="11" t="s">
        <v>3510</v>
      </c>
      <c r="B2892" s="11" t="s">
        <v>3282</v>
      </c>
      <c r="C2892" s="11">
        <v>34</v>
      </c>
      <c r="D2892" s="19">
        <v>0.4118</v>
      </c>
    </row>
    <row r="2893" spans="1:4" ht="13">
      <c r="A2893" s="11" t="s">
        <v>3510</v>
      </c>
      <c r="B2893" s="11" t="s">
        <v>3284</v>
      </c>
      <c r="C2893" s="11">
        <v>34</v>
      </c>
      <c r="D2893" s="19">
        <v>0.58819999999999995</v>
      </c>
    </row>
    <row r="2894" spans="1:4" ht="13">
      <c r="A2894" s="11" t="s">
        <v>3510</v>
      </c>
      <c r="B2894" s="11" t="s">
        <v>3287</v>
      </c>
      <c r="C2894" s="11">
        <v>38</v>
      </c>
      <c r="D2894" s="19">
        <v>0.47370000000000001</v>
      </c>
    </row>
    <row r="2895" spans="1:4" ht="13">
      <c r="A2895" s="11" t="s">
        <v>3510</v>
      </c>
      <c r="B2895" s="11" t="s">
        <v>3288</v>
      </c>
      <c r="C2895" s="11">
        <v>37</v>
      </c>
      <c r="D2895" s="19">
        <v>0.40539999999999998</v>
      </c>
    </row>
    <row r="2896" spans="1:4" ht="13">
      <c r="A2896" s="11" t="s">
        <v>3511</v>
      </c>
      <c r="B2896" s="11" t="s">
        <v>3278</v>
      </c>
      <c r="C2896" s="11">
        <v>15</v>
      </c>
      <c r="D2896" s="19">
        <v>0.5333</v>
      </c>
    </row>
    <row r="2897" spans="1:4" ht="13">
      <c r="A2897" s="11" t="s">
        <v>3511</v>
      </c>
      <c r="B2897" s="11" t="s">
        <v>3280</v>
      </c>
      <c r="C2897" s="11">
        <v>15</v>
      </c>
      <c r="D2897" s="19">
        <v>0.73329999999999995</v>
      </c>
    </row>
    <row r="2898" spans="1:4" ht="13">
      <c r="A2898" s="11" t="s">
        <v>3511</v>
      </c>
      <c r="B2898" s="11" t="s">
        <v>3282</v>
      </c>
      <c r="C2898" s="11">
        <v>10</v>
      </c>
      <c r="D2898" s="19">
        <v>0.6</v>
      </c>
    </row>
    <row r="2899" spans="1:4" ht="13">
      <c r="A2899" s="11" t="s">
        <v>3511</v>
      </c>
      <c r="B2899" s="11" t="s">
        <v>3284</v>
      </c>
      <c r="C2899" s="11">
        <v>10</v>
      </c>
      <c r="D2899" s="19">
        <v>0.9</v>
      </c>
    </row>
    <row r="2900" spans="1:4" ht="13">
      <c r="A2900" s="11" t="s">
        <v>3511</v>
      </c>
      <c r="B2900" s="11" t="s">
        <v>3285</v>
      </c>
      <c r="C2900" s="11">
        <v>11</v>
      </c>
      <c r="D2900" s="19">
        <v>0.2727</v>
      </c>
    </row>
    <row r="2901" spans="1:4" ht="13">
      <c r="A2901" s="11" t="s">
        <v>3511</v>
      </c>
      <c r="B2901" s="11" t="s">
        <v>3286</v>
      </c>
      <c r="C2901" s="11">
        <v>11</v>
      </c>
      <c r="D2901" s="19">
        <v>0.54549999999999998</v>
      </c>
    </row>
    <row r="2902" spans="1:4" ht="13">
      <c r="A2902" s="11" t="s">
        <v>3511</v>
      </c>
      <c r="B2902" s="11" t="s">
        <v>3287</v>
      </c>
      <c r="C2902" s="11">
        <v>15</v>
      </c>
      <c r="D2902" s="19">
        <v>0.26669999999999999</v>
      </c>
    </row>
    <row r="2903" spans="1:4" ht="13">
      <c r="A2903" s="11" t="s">
        <v>3511</v>
      </c>
      <c r="B2903" s="11" t="s">
        <v>3288</v>
      </c>
      <c r="C2903" s="11">
        <v>15</v>
      </c>
      <c r="D2903" s="19">
        <v>0.2</v>
      </c>
    </row>
    <row r="2904" spans="1:4" ht="13">
      <c r="A2904" s="11" t="s">
        <v>3511</v>
      </c>
      <c r="B2904" s="11" t="s">
        <v>3290</v>
      </c>
      <c r="C2904" s="11">
        <v>16</v>
      </c>
      <c r="D2904" s="19">
        <v>0.4375</v>
      </c>
    </row>
    <row r="2905" spans="1:4" ht="13">
      <c r="A2905" s="11" t="s">
        <v>3511</v>
      </c>
      <c r="B2905" s="11" t="s">
        <v>3292</v>
      </c>
      <c r="C2905" s="11">
        <v>16</v>
      </c>
      <c r="D2905" s="19">
        <v>0.8125</v>
      </c>
    </row>
    <row r="2906" spans="1:4" ht="13">
      <c r="A2906" s="11" t="s">
        <v>3511</v>
      </c>
      <c r="B2906" s="11" t="s">
        <v>3304</v>
      </c>
      <c r="C2906" s="11">
        <v>15</v>
      </c>
      <c r="D2906" s="19">
        <v>0.93330000000000002</v>
      </c>
    </row>
    <row r="2907" spans="1:4" ht="13">
      <c r="A2907" s="11" t="s">
        <v>3511</v>
      </c>
      <c r="B2907" s="11" t="s">
        <v>3306</v>
      </c>
      <c r="C2907" s="11">
        <v>15</v>
      </c>
      <c r="D2907" s="19">
        <v>0.66669999999999996</v>
      </c>
    </row>
    <row r="2908" spans="1:4" ht="13">
      <c r="A2908" s="11" t="s">
        <v>3512</v>
      </c>
      <c r="B2908" s="11" t="s">
        <v>3282</v>
      </c>
      <c r="C2908" s="11">
        <v>39</v>
      </c>
      <c r="D2908" s="19">
        <v>0.71789999999999998</v>
      </c>
    </row>
    <row r="2909" spans="1:4" ht="13">
      <c r="A2909" s="11" t="s">
        <v>3512</v>
      </c>
      <c r="B2909" s="11" t="s">
        <v>3284</v>
      </c>
      <c r="C2909" s="11">
        <v>39</v>
      </c>
      <c r="D2909" s="19">
        <v>0.56410000000000005</v>
      </c>
    </row>
    <row r="2910" spans="1:4" ht="13">
      <c r="A2910" s="11" t="s">
        <v>3512</v>
      </c>
      <c r="B2910" s="11" t="s">
        <v>3287</v>
      </c>
      <c r="C2910" s="11">
        <v>32</v>
      </c>
      <c r="D2910" s="19">
        <v>0.625</v>
      </c>
    </row>
    <row r="2911" spans="1:4" ht="13">
      <c r="A2911" s="11" t="s">
        <v>3512</v>
      </c>
      <c r="B2911" s="11" t="s">
        <v>3288</v>
      </c>
      <c r="C2911" s="11">
        <v>32</v>
      </c>
      <c r="D2911" s="19">
        <v>0.59379999999999999</v>
      </c>
    </row>
    <row r="2912" spans="1:4" ht="13">
      <c r="A2912" s="11" t="s">
        <v>3512</v>
      </c>
      <c r="B2912" s="11" t="s">
        <v>3290</v>
      </c>
      <c r="C2912" s="11">
        <v>35</v>
      </c>
      <c r="D2912" s="19">
        <v>0.8</v>
      </c>
    </row>
    <row r="2913" spans="1:4" ht="13">
      <c r="A2913" s="11" t="s">
        <v>3512</v>
      </c>
      <c r="B2913" s="11" t="s">
        <v>3292</v>
      </c>
      <c r="C2913" s="11">
        <v>34</v>
      </c>
      <c r="D2913" s="19">
        <v>0.58819999999999995</v>
      </c>
    </row>
    <row r="2914" spans="1:4" ht="13">
      <c r="A2914" s="11" t="s">
        <v>3513</v>
      </c>
      <c r="B2914" s="11" t="s">
        <v>3278</v>
      </c>
      <c r="C2914" s="11">
        <v>10</v>
      </c>
      <c r="D2914" s="19">
        <v>0.5</v>
      </c>
    </row>
    <row r="2915" spans="1:4" ht="13">
      <c r="A2915" s="11" t="s">
        <v>3513</v>
      </c>
      <c r="B2915" s="11" t="s">
        <v>3280</v>
      </c>
      <c r="C2915" s="11">
        <v>10</v>
      </c>
      <c r="D2915" s="19">
        <v>0.7</v>
      </c>
    </row>
    <row r="2916" spans="1:4" ht="13">
      <c r="A2916" s="11" t="s">
        <v>3513</v>
      </c>
      <c r="B2916" s="11" t="s">
        <v>3282</v>
      </c>
      <c r="C2916" s="11">
        <v>15</v>
      </c>
      <c r="D2916" s="19">
        <v>0.73329999999999995</v>
      </c>
    </row>
    <row r="2917" spans="1:4" ht="13">
      <c r="A2917" s="11" t="s">
        <v>3513</v>
      </c>
      <c r="B2917" s="11" t="s">
        <v>3284</v>
      </c>
      <c r="C2917" s="11">
        <v>15</v>
      </c>
      <c r="D2917" s="19">
        <v>0.86670000000000003</v>
      </c>
    </row>
    <row r="2918" spans="1:4" ht="13">
      <c r="A2918" s="11" t="s">
        <v>3513</v>
      </c>
      <c r="B2918" s="11" t="s">
        <v>3285</v>
      </c>
      <c r="C2918" s="11">
        <v>18</v>
      </c>
      <c r="D2918" s="19">
        <v>0.44440000000000002</v>
      </c>
    </row>
    <row r="2919" spans="1:4" ht="13">
      <c r="A2919" s="11" t="s">
        <v>3513</v>
      </c>
      <c r="B2919" s="11" t="s">
        <v>3286</v>
      </c>
      <c r="C2919" s="11">
        <v>19</v>
      </c>
      <c r="D2919" s="19">
        <v>0.63160000000000005</v>
      </c>
    </row>
    <row r="2920" spans="1:4" ht="13">
      <c r="A2920" s="11" t="s">
        <v>3513</v>
      </c>
      <c r="B2920" s="11" t="s">
        <v>3287</v>
      </c>
      <c r="C2920" s="11">
        <v>18</v>
      </c>
      <c r="D2920" s="19">
        <v>0.55559999999999998</v>
      </c>
    </row>
    <row r="2921" spans="1:4" ht="13">
      <c r="A2921" s="11" t="s">
        <v>3513</v>
      </c>
      <c r="B2921" s="11" t="s">
        <v>3288</v>
      </c>
      <c r="C2921" s="11">
        <v>18</v>
      </c>
      <c r="D2921" s="19">
        <v>0.33329999999999999</v>
      </c>
    </row>
    <row r="2922" spans="1:4" ht="13">
      <c r="A2922" s="11" t="s">
        <v>3513</v>
      </c>
      <c r="B2922" s="11" t="s">
        <v>3290</v>
      </c>
      <c r="C2922" s="11">
        <v>9</v>
      </c>
      <c r="D2922" s="19">
        <v>0.88890000000000002</v>
      </c>
    </row>
    <row r="2923" spans="1:4" ht="13">
      <c r="A2923" s="11" t="s">
        <v>3513</v>
      </c>
      <c r="B2923" s="11" t="s">
        <v>3292</v>
      </c>
      <c r="C2923" s="11">
        <v>9</v>
      </c>
      <c r="D2923" s="19">
        <v>0.77780000000000005</v>
      </c>
    </row>
    <row r="2924" spans="1:4" ht="13">
      <c r="A2924" s="11" t="s">
        <v>3513</v>
      </c>
      <c r="B2924" s="11" t="s">
        <v>3304</v>
      </c>
      <c r="C2924" s="11">
        <v>10</v>
      </c>
      <c r="D2924" s="19">
        <v>0.8</v>
      </c>
    </row>
    <row r="2925" spans="1:4" ht="13">
      <c r="A2925" s="11" t="s">
        <v>3513</v>
      </c>
      <c r="B2925" s="11" t="s">
        <v>3306</v>
      </c>
      <c r="C2925" s="11">
        <v>10</v>
      </c>
      <c r="D2925" s="19">
        <v>0.9</v>
      </c>
    </row>
    <row r="2926" spans="1:4" ht="13">
      <c r="A2926" s="11" t="s">
        <v>3514</v>
      </c>
      <c r="B2926" s="11" t="s">
        <v>3278</v>
      </c>
      <c r="C2926" s="11">
        <v>18</v>
      </c>
      <c r="D2926" s="19">
        <v>0.72219999999999995</v>
      </c>
    </row>
    <row r="2927" spans="1:4" ht="13">
      <c r="A2927" s="11" t="s">
        <v>3514</v>
      </c>
      <c r="B2927" s="11" t="s">
        <v>3280</v>
      </c>
      <c r="C2927" s="11">
        <v>18</v>
      </c>
      <c r="D2927" s="19">
        <v>0.5</v>
      </c>
    </row>
    <row r="2928" spans="1:4" ht="13">
      <c r="A2928" s="11" t="s">
        <v>3514</v>
      </c>
      <c r="B2928" s="11" t="s">
        <v>3282</v>
      </c>
      <c r="C2928" s="11">
        <v>26</v>
      </c>
      <c r="D2928" s="19">
        <v>0.76919999999999999</v>
      </c>
    </row>
    <row r="2929" spans="1:4" ht="13">
      <c r="A2929" s="11" t="s">
        <v>3514</v>
      </c>
      <c r="B2929" s="11" t="s">
        <v>3284</v>
      </c>
      <c r="C2929" s="11">
        <v>26</v>
      </c>
      <c r="D2929" s="19">
        <v>0.42309999999999998</v>
      </c>
    </row>
    <row r="2930" spans="1:4" ht="13">
      <c r="A2930" s="11" t="s">
        <v>3514</v>
      </c>
      <c r="B2930" s="11" t="s">
        <v>3285</v>
      </c>
      <c r="C2930" s="11">
        <v>23</v>
      </c>
      <c r="D2930" s="19">
        <v>0.69569999999999999</v>
      </c>
    </row>
    <row r="2931" spans="1:4" ht="13">
      <c r="A2931" s="11" t="s">
        <v>3514</v>
      </c>
      <c r="B2931" s="11" t="s">
        <v>3286</v>
      </c>
      <c r="C2931" s="11">
        <v>23</v>
      </c>
      <c r="D2931" s="19">
        <v>0.43480000000000002</v>
      </c>
    </row>
    <row r="2932" spans="1:4" ht="13">
      <c r="A2932" s="11" t="s">
        <v>3514</v>
      </c>
      <c r="B2932" s="11" t="s">
        <v>3287</v>
      </c>
      <c r="C2932" s="11">
        <v>19</v>
      </c>
      <c r="D2932" s="19">
        <v>0.63160000000000005</v>
      </c>
    </row>
    <row r="2933" spans="1:4" ht="13">
      <c r="A2933" s="11" t="s">
        <v>3514</v>
      </c>
      <c r="B2933" s="11" t="s">
        <v>3288</v>
      </c>
      <c r="C2933" s="11">
        <v>19</v>
      </c>
      <c r="D2933" s="19">
        <v>0.26319999999999999</v>
      </c>
    </row>
    <row r="2934" spans="1:4" ht="13">
      <c r="A2934" s="11" t="s">
        <v>3514</v>
      </c>
      <c r="B2934" s="11" t="s">
        <v>3290</v>
      </c>
      <c r="C2934" s="11">
        <v>18</v>
      </c>
      <c r="D2934" s="19">
        <v>0.66669999999999996</v>
      </c>
    </row>
    <row r="2935" spans="1:4" ht="13">
      <c r="A2935" s="11" t="s">
        <v>3514</v>
      </c>
      <c r="B2935" s="11" t="s">
        <v>3292</v>
      </c>
      <c r="C2935" s="11">
        <v>18</v>
      </c>
      <c r="D2935" s="19">
        <v>0.5</v>
      </c>
    </row>
    <row r="2936" spans="1:4" ht="13">
      <c r="A2936" s="11" t="s">
        <v>3514</v>
      </c>
      <c r="B2936" s="11" t="s">
        <v>3304</v>
      </c>
      <c r="C2936" s="11">
        <v>21</v>
      </c>
      <c r="D2936" s="19">
        <v>0.95240000000000002</v>
      </c>
    </row>
    <row r="2937" spans="1:4" ht="13">
      <c r="A2937" s="11" t="s">
        <v>3514</v>
      </c>
      <c r="B2937" s="11" t="s">
        <v>3306</v>
      </c>
      <c r="C2937" s="11">
        <v>21</v>
      </c>
      <c r="D2937" s="19">
        <v>0.47620000000000001</v>
      </c>
    </row>
    <row r="2938" spans="1:4" ht="13">
      <c r="A2938" s="11" t="s">
        <v>3515</v>
      </c>
      <c r="B2938" s="11" t="s">
        <v>3278</v>
      </c>
      <c r="C2938" s="11">
        <v>29</v>
      </c>
      <c r="D2938" s="19">
        <v>0.27589999999999998</v>
      </c>
    </row>
    <row r="2939" spans="1:4" ht="13">
      <c r="A2939" s="11" t="s">
        <v>3515</v>
      </c>
      <c r="B2939" s="11" t="s">
        <v>3280</v>
      </c>
      <c r="C2939" s="11">
        <v>29</v>
      </c>
      <c r="D2939" s="19">
        <v>0.3448</v>
      </c>
    </row>
    <row r="2940" spans="1:4" ht="13">
      <c r="A2940" s="11" t="s">
        <v>3515</v>
      </c>
      <c r="B2940" s="11" t="s">
        <v>3282</v>
      </c>
      <c r="C2940" s="11">
        <v>30</v>
      </c>
      <c r="D2940" s="19">
        <v>0.3</v>
      </c>
    </row>
    <row r="2941" spans="1:4" ht="13">
      <c r="A2941" s="11" t="s">
        <v>3515</v>
      </c>
      <c r="B2941" s="11" t="s">
        <v>3282</v>
      </c>
      <c r="C2941" s="11">
        <v>37</v>
      </c>
      <c r="D2941" s="19">
        <v>0.59460000000000002</v>
      </c>
    </row>
    <row r="2942" spans="1:4" ht="13">
      <c r="A2942" s="11" t="s">
        <v>3515</v>
      </c>
      <c r="B2942" s="11" t="s">
        <v>3284</v>
      </c>
      <c r="C2942" s="11">
        <v>38</v>
      </c>
      <c r="D2942" s="19">
        <v>0.65790000000000004</v>
      </c>
    </row>
    <row r="2943" spans="1:4" ht="13">
      <c r="A2943" s="11" t="s">
        <v>3515</v>
      </c>
      <c r="B2943" s="11" t="s">
        <v>3285</v>
      </c>
      <c r="C2943" s="11">
        <v>30</v>
      </c>
      <c r="D2943" s="19">
        <v>0.23330000000000001</v>
      </c>
    </row>
    <row r="2944" spans="1:4" ht="13">
      <c r="A2944" s="11" t="s">
        <v>3515</v>
      </c>
      <c r="B2944" s="11" t="s">
        <v>3286</v>
      </c>
      <c r="C2944" s="11">
        <v>30</v>
      </c>
      <c r="D2944" s="19">
        <v>0.16669999999999999</v>
      </c>
    </row>
    <row r="2945" spans="1:4" ht="13">
      <c r="A2945" s="11" t="s">
        <v>3515</v>
      </c>
      <c r="B2945" s="11" t="s">
        <v>3287</v>
      </c>
      <c r="C2945" s="11">
        <v>43</v>
      </c>
      <c r="D2945" s="19">
        <v>0.2326</v>
      </c>
    </row>
    <row r="2946" spans="1:4" ht="13">
      <c r="A2946" s="11" t="s">
        <v>3515</v>
      </c>
      <c r="B2946" s="11" t="s">
        <v>3287</v>
      </c>
      <c r="C2946" s="11">
        <v>29</v>
      </c>
      <c r="D2946" s="19">
        <v>0.62070000000000003</v>
      </c>
    </row>
    <row r="2947" spans="1:4" ht="13">
      <c r="A2947" s="11" t="s">
        <v>3515</v>
      </c>
      <c r="B2947" s="11" t="s">
        <v>3288</v>
      </c>
      <c r="C2947" s="11">
        <v>31</v>
      </c>
      <c r="D2947" s="19">
        <v>0.4839</v>
      </c>
    </row>
    <row r="2948" spans="1:4" ht="13">
      <c r="A2948" s="11" t="s">
        <v>3515</v>
      </c>
      <c r="B2948" s="11" t="s">
        <v>3290</v>
      </c>
      <c r="C2948" s="11">
        <v>42</v>
      </c>
      <c r="D2948" s="19">
        <v>0.54759999999999998</v>
      </c>
    </row>
    <row r="2949" spans="1:4" ht="13">
      <c r="A2949" s="11" t="s">
        <v>3515</v>
      </c>
      <c r="B2949" s="11" t="s">
        <v>3290</v>
      </c>
      <c r="C2949" s="11">
        <v>29</v>
      </c>
      <c r="D2949" s="19">
        <v>0.6552</v>
      </c>
    </row>
    <row r="2950" spans="1:4" ht="13">
      <c r="A2950" s="11" t="s">
        <v>3515</v>
      </c>
      <c r="B2950" s="11" t="s">
        <v>3292</v>
      </c>
      <c r="C2950" s="11">
        <v>43</v>
      </c>
      <c r="D2950" s="19">
        <v>0.55810000000000004</v>
      </c>
    </row>
    <row r="2951" spans="1:4" ht="13">
      <c r="A2951" s="11" t="s">
        <v>3515</v>
      </c>
      <c r="B2951" s="11" t="s">
        <v>3292</v>
      </c>
      <c r="C2951" s="11">
        <v>29</v>
      </c>
      <c r="D2951" s="19">
        <v>0.55169999999999997</v>
      </c>
    </row>
    <row r="2952" spans="1:4" ht="13">
      <c r="A2952" s="11" t="s">
        <v>3515</v>
      </c>
      <c r="B2952" s="11" t="s">
        <v>3304</v>
      </c>
      <c r="C2952" s="11">
        <v>33</v>
      </c>
      <c r="D2952" s="19">
        <v>0.51519999999999999</v>
      </c>
    </row>
    <row r="2953" spans="1:4" ht="13">
      <c r="A2953" s="11" t="s">
        <v>3516</v>
      </c>
      <c r="B2953" s="11" t="s">
        <v>3278</v>
      </c>
      <c r="C2953" s="11">
        <v>34</v>
      </c>
      <c r="D2953" s="19">
        <v>0.82350000000000001</v>
      </c>
    </row>
    <row r="2954" spans="1:4" ht="13">
      <c r="A2954" s="11" t="s">
        <v>3516</v>
      </c>
      <c r="B2954" s="11" t="s">
        <v>3280</v>
      </c>
      <c r="C2954" s="11">
        <v>34</v>
      </c>
      <c r="D2954" s="19">
        <v>0.85289999999999999</v>
      </c>
    </row>
    <row r="2955" spans="1:4" ht="13">
      <c r="A2955" s="11" t="s">
        <v>3516</v>
      </c>
      <c r="B2955" s="11" t="s">
        <v>3282</v>
      </c>
      <c r="C2955" s="11">
        <v>31</v>
      </c>
      <c r="D2955" s="19">
        <v>0.6129</v>
      </c>
    </row>
    <row r="2956" spans="1:4" ht="13">
      <c r="A2956" s="11" t="s">
        <v>3516</v>
      </c>
      <c r="B2956" s="11" t="s">
        <v>3284</v>
      </c>
      <c r="C2956" s="11">
        <v>31</v>
      </c>
      <c r="D2956" s="19">
        <v>0.5161</v>
      </c>
    </row>
    <row r="2957" spans="1:4" ht="13">
      <c r="A2957" s="11" t="s">
        <v>3516</v>
      </c>
      <c r="B2957" s="11" t="s">
        <v>3285</v>
      </c>
      <c r="C2957" s="11">
        <v>28</v>
      </c>
      <c r="D2957" s="19">
        <v>0.64290000000000003</v>
      </c>
    </row>
    <row r="2958" spans="1:4" ht="13">
      <c r="A2958" s="11" t="s">
        <v>3516</v>
      </c>
      <c r="B2958" s="11" t="s">
        <v>3286</v>
      </c>
      <c r="C2958" s="11">
        <v>28</v>
      </c>
      <c r="D2958" s="19">
        <v>0.67859999999999998</v>
      </c>
    </row>
    <row r="2959" spans="1:4" ht="13">
      <c r="A2959" s="11" t="s">
        <v>3516</v>
      </c>
      <c r="B2959" s="11" t="s">
        <v>3287</v>
      </c>
      <c r="C2959" s="11">
        <v>48</v>
      </c>
      <c r="D2959" s="19">
        <v>0.79169999999999996</v>
      </c>
    </row>
    <row r="2960" spans="1:4" ht="13">
      <c r="A2960" s="11" t="s">
        <v>3516</v>
      </c>
      <c r="B2960" s="11" t="s">
        <v>3288</v>
      </c>
      <c r="C2960" s="11">
        <v>48</v>
      </c>
      <c r="D2960" s="19">
        <v>0.625</v>
      </c>
    </row>
    <row r="2961" spans="1:4" ht="13">
      <c r="A2961" s="11" t="s">
        <v>3516</v>
      </c>
      <c r="B2961" s="11" t="s">
        <v>3290</v>
      </c>
      <c r="C2961" s="11">
        <v>53</v>
      </c>
      <c r="D2961" s="19">
        <v>0.88680000000000003</v>
      </c>
    </row>
    <row r="2962" spans="1:4" ht="13">
      <c r="A2962" s="11" t="s">
        <v>3516</v>
      </c>
      <c r="B2962" s="11" t="s">
        <v>3292</v>
      </c>
      <c r="C2962" s="11">
        <v>54</v>
      </c>
      <c r="D2962" s="19">
        <v>0.88890000000000002</v>
      </c>
    </row>
    <row r="2963" spans="1:4" ht="13">
      <c r="A2963" s="11" t="s">
        <v>3516</v>
      </c>
      <c r="B2963" s="11" t="s">
        <v>3304</v>
      </c>
      <c r="C2963" s="11">
        <v>42</v>
      </c>
      <c r="D2963" s="19">
        <v>0.88100000000000001</v>
      </c>
    </row>
    <row r="2964" spans="1:4" ht="13">
      <c r="A2964" s="11" t="s">
        <v>3516</v>
      </c>
      <c r="B2964" s="11" t="s">
        <v>3306</v>
      </c>
      <c r="C2964" s="11">
        <v>43</v>
      </c>
      <c r="D2964" s="19">
        <v>0.74419999999999997</v>
      </c>
    </row>
    <row r="2965" spans="1:4" ht="13">
      <c r="A2965" s="11" t="s">
        <v>3310</v>
      </c>
      <c r="B2965" s="11" t="s">
        <v>3278</v>
      </c>
      <c r="C2965" s="11">
        <v>32</v>
      </c>
      <c r="D2965" s="19">
        <v>0.65629999999999999</v>
      </c>
    </row>
    <row r="2966" spans="1:4" ht="13">
      <c r="A2966" s="11" t="s">
        <v>3310</v>
      </c>
      <c r="B2966" s="11" t="s">
        <v>3280</v>
      </c>
      <c r="C2966" s="11">
        <v>32</v>
      </c>
      <c r="D2966" s="19">
        <v>0.40629999999999999</v>
      </c>
    </row>
    <row r="2967" spans="1:4" ht="13">
      <c r="A2967" s="11" t="s">
        <v>3310</v>
      </c>
      <c r="B2967" s="11" t="s">
        <v>3282</v>
      </c>
      <c r="C2967" s="11">
        <v>34</v>
      </c>
      <c r="D2967" s="19">
        <v>0.52939999999999998</v>
      </c>
    </row>
    <row r="2968" spans="1:4" ht="13">
      <c r="A2968" s="11" t="s">
        <v>3310</v>
      </c>
      <c r="B2968" s="11" t="s">
        <v>3284</v>
      </c>
      <c r="C2968" s="11">
        <v>34</v>
      </c>
      <c r="D2968" s="19">
        <v>0.64710000000000001</v>
      </c>
    </row>
    <row r="2969" spans="1:4" ht="13">
      <c r="A2969" s="11" t="s">
        <v>3310</v>
      </c>
      <c r="B2969" s="11" t="s">
        <v>3285</v>
      </c>
      <c r="C2969" s="11">
        <v>23</v>
      </c>
      <c r="D2969" s="19">
        <v>0.4783</v>
      </c>
    </row>
    <row r="2970" spans="1:4" ht="13">
      <c r="A2970" s="11" t="s">
        <v>3310</v>
      </c>
      <c r="B2970" s="11" t="s">
        <v>3286</v>
      </c>
      <c r="C2970" s="11">
        <v>23</v>
      </c>
      <c r="D2970" s="19">
        <v>0.30430000000000001</v>
      </c>
    </row>
    <row r="2971" spans="1:4" ht="13">
      <c r="A2971" s="11" t="s">
        <v>3310</v>
      </c>
      <c r="B2971" s="11" t="s">
        <v>3287</v>
      </c>
      <c r="C2971" s="11">
        <v>27</v>
      </c>
      <c r="D2971" s="19">
        <v>0.51849999999999996</v>
      </c>
    </row>
    <row r="2972" spans="1:4" ht="13">
      <c r="A2972" s="11" t="s">
        <v>3310</v>
      </c>
      <c r="B2972" s="11" t="s">
        <v>3288</v>
      </c>
      <c r="C2972" s="11">
        <v>27</v>
      </c>
      <c r="D2972" s="19">
        <v>0.40739999999999998</v>
      </c>
    </row>
    <row r="2973" spans="1:4" ht="13">
      <c r="A2973" s="11" t="s">
        <v>3310</v>
      </c>
      <c r="B2973" s="11" t="s">
        <v>3290</v>
      </c>
      <c r="C2973" s="11">
        <v>24</v>
      </c>
      <c r="D2973" s="19">
        <v>0.5</v>
      </c>
    </row>
    <row r="2974" spans="1:4" ht="13">
      <c r="A2974" s="11" t="s">
        <v>3310</v>
      </c>
      <c r="B2974" s="11" t="s">
        <v>3292</v>
      </c>
      <c r="C2974" s="11">
        <v>24</v>
      </c>
      <c r="D2974" s="19">
        <v>0.25</v>
      </c>
    </row>
    <row r="2975" spans="1:4" ht="13">
      <c r="A2975" s="11" t="s">
        <v>3310</v>
      </c>
      <c r="B2975" s="11" t="s">
        <v>3304</v>
      </c>
      <c r="C2975" s="11">
        <v>28</v>
      </c>
      <c r="D2975" s="19">
        <v>0.78569999999999995</v>
      </c>
    </row>
    <row r="2976" spans="1:4" ht="13">
      <c r="A2976" s="11" t="s">
        <v>3310</v>
      </c>
      <c r="B2976" s="11" t="s">
        <v>3306</v>
      </c>
      <c r="C2976" s="11">
        <v>28</v>
      </c>
      <c r="D2976" s="19">
        <v>0.39290000000000003</v>
      </c>
    </row>
    <row r="2977" spans="1:4" ht="13">
      <c r="A2977" s="11" t="s">
        <v>3517</v>
      </c>
      <c r="B2977" s="11" t="s">
        <v>3282</v>
      </c>
      <c r="C2977" s="11">
        <v>20</v>
      </c>
      <c r="D2977" s="19">
        <v>0.75</v>
      </c>
    </row>
    <row r="2978" spans="1:4" ht="13">
      <c r="A2978" s="11" t="s">
        <v>3517</v>
      </c>
      <c r="B2978" s="11" t="s">
        <v>3284</v>
      </c>
      <c r="C2978" s="11">
        <v>20</v>
      </c>
      <c r="D2978" s="19">
        <v>0.55000000000000004</v>
      </c>
    </row>
    <row r="2979" spans="1:4" ht="13">
      <c r="A2979" s="11" t="s">
        <v>3517</v>
      </c>
      <c r="B2979" s="11" t="s">
        <v>3287</v>
      </c>
      <c r="C2979" s="11">
        <v>16</v>
      </c>
      <c r="D2979" s="19">
        <v>0.5625</v>
      </c>
    </row>
    <row r="2980" spans="1:4" ht="13">
      <c r="A2980" s="11" t="s">
        <v>3517</v>
      </c>
      <c r="B2980" s="11" t="s">
        <v>3288</v>
      </c>
      <c r="C2980" s="11">
        <v>16</v>
      </c>
      <c r="D2980" s="19">
        <v>0.3125</v>
      </c>
    </row>
    <row r="2981" spans="1:4" ht="13">
      <c r="A2981" s="11" t="s">
        <v>3517</v>
      </c>
      <c r="B2981" s="11" t="s">
        <v>3290</v>
      </c>
      <c r="C2981" s="11">
        <v>26</v>
      </c>
      <c r="D2981" s="19">
        <v>0.5</v>
      </c>
    </row>
    <row r="2982" spans="1:4" ht="13">
      <c r="A2982" s="11" t="s">
        <v>3517</v>
      </c>
      <c r="B2982" s="11" t="s">
        <v>3292</v>
      </c>
      <c r="C2982" s="11">
        <v>27</v>
      </c>
      <c r="D2982" s="19">
        <v>0.40739999999999998</v>
      </c>
    </row>
    <row r="2983" spans="1:4" ht="13">
      <c r="A2983" s="11" t="s">
        <v>3518</v>
      </c>
      <c r="B2983" s="11" t="s">
        <v>3278</v>
      </c>
      <c r="C2983" s="11">
        <v>31</v>
      </c>
      <c r="D2983" s="19">
        <v>0.4839</v>
      </c>
    </row>
    <row r="2984" spans="1:4" ht="13">
      <c r="A2984" s="11" t="s">
        <v>3518</v>
      </c>
      <c r="B2984" s="11" t="s">
        <v>3278</v>
      </c>
      <c r="C2984" s="11">
        <v>25</v>
      </c>
      <c r="D2984" s="19">
        <v>0.88</v>
      </c>
    </row>
    <row r="2985" spans="1:4" ht="13">
      <c r="A2985" s="11" t="s">
        <v>3518</v>
      </c>
      <c r="B2985" s="11" t="s">
        <v>3280</v>
      </c>
      <c r="C2985" s="11">
        <v>31</v>
      </c>
      <c r="D2985" s="19">
        <v>0.6452</v>
      </c>
    </row>
    <row r="2986" spans="1:4" ht="13">
      <c r="A2986" s="11" t="s">
        <v>3518</v>
      </c>
      <c r="B2986" s="11" t="s">
        <v>3280</v>
      </c>
      <c r="C2986" s="11">
        <v>25</v>
      </c>
      <c r="D2986" s="19">
        <v>0.96</v>
      </c>
    </row>
    <row r="2987" spans="1:4" ht="13">
      <c r="A2987" s="11" t="s">
        <v>3518</v>
      </c>
      <c r="B2987" s="11" t="s">
        <v>3282</v>
      </c>
      <c r="C2987" s="11">
        <v>32</v>
      </c>
      <c r="D2987" s="19">
        <v>0.59379999999999999</v>
      </c>
    </row>
    <row r="2988" spans="1:4" ht="13">
      <c r="A2988" s="11" t="s">
        <v>3518</v>
      </c>
      <c r="B2988" s="11" t="s">
        <v>3282</v>
      </c>
      <c r="C2988" s="11">
        <v>29</v>
      </c>
      <c r="D2988" s="19">
        <v>0.68969999999999998</v>
      </c>
    </row>
    <row r="2989" spans="1:4" ht="13">
      <c r="A2989" s="11" t="s">
        <v>3518</v>
      </c>
      <c r="B2989" s="11" t="s">
        <v>3284</v>
      </c>
      <c r="C2989" s="11">
        <v>30</v>
      </c>
      <c r="D2989" s="19">
        <v>0.7</v>
      </c>
    </row>
    <row r="2990" spans="1:4" ht="13">
      <c r="A2990" s="11" t="s">
        <v>3518</v>
      </c>
      <c r="B2990" s="11" t="s">
        <v>3284</v>
      </c>
      <c r="C2990" s="11">
        <v>29</v>
      </c>
      <c r="D2990" s="19">
        <v>0.89659999999999995</v>
      </c>
    </row>
    <row r="2991" spans="1:4" ht="13">
      <c r="A2991" s="11" t="s">
        <v>3518</v>
      </c>
      <c r="B2991" s="11" t="s">
        <v>3285</v>
      </c>
      <c r="C2991" s="11">
        <v>29</v>
      </c>
      <c r="D2991" s="19">
        <v>0.55169999999999997</v>
      </c>
    </row>
    <row r="2992" spans="1:4" ht="13">
      <c r="A2992" s="11" t="s">
        <v>3518</v>
      </c>
      <c r="B2992" s="11" t="s">
        <v>3285</v>
      </c>
      <c r="C2992" s="11">
        <v>22</v>
      </c>
      <c r="D2992" s="19">
        <v>0.63639999999999997</v>
      </c>
    </row>
    <row r="2993" spans="1:4" ht="13">
      <c r="A2993" s="11" t="s">
        <v>3518</v>
      </c>
      <c r="B2993" s="11" t="s">
        <v>3286</v>
      </c>
      <c r="C2993" s="11">
        <v>28</v>
      </c>
      <c r="D2993" s="19">
        <v>0.75</v>
      </c>
    </row>
    <row r="2994" spans="1:4" ht="13">
      <c r="A2994" s="11" t="s">
        <v>3518</v>
      </c>
      <c r="B2994" s="11" t="s">
        <v>3286</v>
      </c>
      <c r="C2994" s="11">
        <v>22</v>
      </c>
      <c r="D2994" s="19">
        <v>0.77270000000000005</v>
      </c>
    </row>
    <row r="2995" spans="1:4" ht="13">
      <c r="A2995" s="11" t="s">
        <v>3518</v>
      </c>
      <c r="B2995" s="11" t="s">
        <v>3287</v>
      </c>
      <c r="C2995" s="11">
        <v>31</v>
      </c>
      <c r="D2995" s="19">
        <v>0.80649999999999999</v>
      </c>
    </row>
    <row r="2996" spans="1:4" ht="13">
      <c r="A2996" s="11" t="s">
        <v>3518</v>
      </c>
      <c r="B2996" s="11" t="s">
        <v>3287</v>
      </c>
      <c r="C2996" s="11">
        <v>26</v>
      </c>
      <c r="D2996" s="19">
        <v>0.76919999999999999</v>
      </c>
    </row>
    <row r="2997" spans="1:4" ht="13">
      <c r="A2997" s="11" t="s">
        <v>3518</v>
      </c>
      <c r="B2997" s="11" t="s">
        <v>3288</v>
      </c>
      <c r="C2997" s="11">
        <v>29</v>
      </c>
      <c r="D2997" s="19">
        <v>0.55169999999999997</v>
      </c>
    </row>
    <row r="2998" spans="1:4" ht="13">
      <c r="A2998" s="11" t="s">
        <v>3518</v>
      </c>
      <c r="B2998" s="11" t="s">
        <v>3288</v>
      </c>
      <c r="C2998" s="11">
        <v>25</v>
      </c>
      <c r="D2998" s="19">
        <v>0.84</v>
      </c>
    </row>
    <row r="2999" spans="1:4" ht="13">
      <c r="A2999" s="11" t="s">
        <v>3518</v>
      </c>
      <c r="B2999" s="11" t="s">
        <v>3290</v>
      </c>
      <c r="C2999" s="11">
        <v>35</v>
      </c>
      <c r="D2999" s="19">
        <v>0.8286</v>
      </c>
    </row>
    <row r="3000" spans="1:4" ht="13">
      <c r="A3000" s="11" t="s">
        <v>3518</v>
      </c>
      <c r="B3000" s="11" t="s">
        <v>3290</v>
      </c>
      <c r="C3000" s="11">
        <v>40</v>
      </c>
      <c r="D3000" s="19">
        <v>0.85</v>
      </c>
    </row>
    <row r="3001" spans="1:4" ht="13">
      <c r="A3001" s="11" t="s">
        <v>3518</v>
      </c>
      <c r="B3001" s="11" t="s">
        <v>3292</v>
      </c>
      <c r="C3001" s="11">
        <v>34</v>
      </c>
      <c r="D3001" s="19">
        <v>0.82350000000000001</v>
      </c>
    </row>
    <row r="3002" spans="1:4" ht="13">
      <c r="A3002" s="11" t="s">
        <v>3518</v>
      </c>
      <c r="B3002" s="11" t="s">
        <v>3292</v>
      </c>
      <c r="C3002" s="11">
        <v>40</v>
      </c>
      <c r="D3002" s="19">
        <v>0.82499999999999996</v>
      </c>
    </row>
    <row r="3003" spans="1:4" ht="13">
      <c r="A3003" s="11" t="s">
        <v>3518</v>
      </c>
      <c r="B3003" s="11" t="s">
        <v>3304</v>
      </c>
      <c r="C3003" s="11">
        <v>30</v>
      </c>
      <c r="D3003" s="19">
        <v>0.5333</v>
      </c>
    </row>
    <row r="3004" spans="1:4" ht="13">
      <c r="A3004" s="11" t="s">
        <v>3518</v>
      </c>
      <c r="B3004" s="11" t="s">
        <v>3304</v>
      </c>
      <c r="C3004" s="11">
        <v>43</v>
      </c>
      <c r="D3004" s="19">
        <v>0.88370000000000004</v>
      </c>
    </row>
    <row r="3005" spans="1:4" ht="13">
      <c r="A3005" s="11" t="s">
        <v>3518</v>
      </c>
      <c r="B3005" s="11" t="s">
        <v>3306</v>
      </c>
      <c r="C3005" s="11">
        <v>30</v>
      </c>
      <c r="D3005" s="19">
        <v>0.56669999999999998</v>
      </c>
    </row>
    <row r="3006" spans="1:4" ht="13">
      <c r="A3006" s="11" t="s">
        <v>3518</v>
      </c>
      <c r="B3006" s="11" t="s">
        <v>3306</v>
      </c>
      <c r="C3006" s="11">
        <v>43</v>
      </c>
      <c r="D3006" s="19">
        <v>0.83720000000000006</v>
      </c>
    </row>
    <row r="3007" spans="1:4" ht="13">
      <c r="A3007" s="11" t="s">
        <v>3400</v>
      </c>
      <c r="B3007" s="11" t="s">
        <v>3282</v>
      </c>
      <c r="C3007" s="11">
        <v>33</v>
      </c>
      <c r="D3007" s="19">
        <v>0.87880000000000003</v>
      </c>
    </row>
    <row r="3008" spans="1:4" ht="13">
      <c r="A3008" s="11" t="s">
        <v>3400</v>
      </c>
      <c r="B3008" s="11" t="s">
        <v>3284</v>
      </c>
      <c r="C3008" s="11">
        <v>35</v>
      </c>
      <c r="D3008" s="19">
        <v>0.94289999999999996</v>
      </c>
    </row>
    <row r="3009" spans="1:4" ht="13">
      <c r="A3009" s="11" t="s">
        <v>3400</v>
      </c>
      <c r="B3009" s="11" t="s">
        <v>3287</v>
      </c>
      <c r="C3009" s="11">
        <v>30</v>
      </c>
      <c r="D3009" s="19">
        <v>0.66669999999999996</v>
      </c>
    </row>
    <row r="3010" spans="1:4" ht="13">
      <c r="A3010" s="11" t="s">
        <v>3400</v>
      </c>
      <c r="B3010" s="11" t="s">
        <v>3288</v>
      </c>
      <c r="C3010" s="11">
        <v>30</v>
      </c>
      <c r="D3010" s="19">
        <v>0.76670000000000005</v>
      </c>
    </row>
    <row r="3011" spans="1:4" ht="13">
      <c r="A3011" s="11" t="s">
        <v>3400</v>
      </c>
      <c r="B3011" s="11" t="s">
        <v>3290</v>
      </c>
      <c r="C3011" s="11">
        <v>26</v>
      </c>
      <c r="D3011" s="19">
        <v>0.84619999999999995</v>
      </c>
    </row>
    <row r="3012" spans="1:4" ht="13">
      <c r="A3012" s="11" t="s">
        <v>3400</v>
      </c>
      <c r="B3012" s="11" t="s">
        <v>3292</v>
      </c>
      <c r="C3012" s="11">
        <v>26</v>
      </c>
      <c r="D3012" s="19">
        <v>0.88460000000000005</v>
      </c>
    </row>
    <row r="3013" spans="1:4" ht="13">
      <c r="A3013" s="11" t="s">
        <v>3519</v>
      </c>
      <c r="B3013" s="11" t="s">
        <v>3282</v>
      </c>
      <c r="C3013" s="11">
        <v>32</v>
      </c>
      <c r="D3013" s="19">
        <v>0.71879999999999999</v>
      </c>
    </row>
    <row r="3014" spans="1:4" ht="13">
      <c r="A3014" s="11" t="s">
        <v>3519</v>
      </c>
      <c r="B3014" s="11" t="s">
        <v>3284</v>
      </c>
      <c r="C3014" s="11">
        <v>31</v>
      </c>
      <c r="D3014" s="19">
        <v>0.7097</v>
      </c>
    </row>
    <row r="3015" spans="1:4" ht="13">
      <c r="A3015" s="11" t="s">
        <v>3519</v>
      </c>
      <c r="B3015" s="11" t="s">
        <v>3287</v>
      </c>
      <c r="C3015" s="11">
        <v>30</v>
      </c>
      <c r="D3015" s="19">
        <v>0.73329999999999995</v>
      </c>
    </row>
    <row r="3016" spans="1:4" ht="13">
      <c r="A3016" s="11" t="s">
        <v>3519</v>
      </c>
      <c r="B3016" s="11" t="s">
        <v>3288</v>
      </c>
      <c r="C3016" s="11">
        <v>29</v>
      </c>
      <c r="D3016" s="19">
        <v>0.48280000000000001</v>
      </c>
    </row>
    <row r="3017" spans="1:4" ht="13">
      <c r="A3017" s="11" t="s">
        <v>3519</v>
      </c>
      <c r="B3017" s="11" t="s">
        <v>3290</v>
      </c>
      <c r="C3017" s="11">
        <v>32</v>
      </c>
      <c r="D3017" s="19">
        <v>0.71879999999999999</v>
      </c>
    </row>
    <row r="3018" spans="1:4" ht="13">
      <c r="A3018" s="11" t="s">
        <v>3519</v>
      </c>
      <c r="B3018" s="11" t="s">
        <v>3292</v>
      </c>
      <c r="C3018" s="11">
        <v>32</v>
      </c>
      <c r="D3018" s="19">
        <v>0.59379999999999999</v>
      </c>
    </row>
    <row r="3019" spans="1:4" ht="13">
      <c r="A3019" s="11" t="s">
        <v>3520</v>
      </c>
      <c r="B3019" s="11" t="s">
        <v>3278</v>
      </c>
      <c r="C3019" s="11">
        <v>13</v>
      </c>
      <c r="D3019" s="19">
        <v>0.53849999999999998</v>
      </c>
    </row>
    <row r="3020" spans="1:4" ht="13">
      <c r="A3020" s="11" t="s">
        <v>3520</v>
      </c>
      <c r="B3020" s="11" t="s">
        <v>3280</v>
      </c>
      <c r="C3020" s="11">
        <v>13</v>
      </c>
      <c r="D3020" s="19">
        <v>0.3846</v>
      </c>
    </row>
    <row r="3021" spans="1:4" ht="13">
      <c r="A3021" s="11" t="s">
        <v>3520</v>
      </c>
      <c r="B3021" s="11" t="s">
        <v>3282</v>
      </c>
      <c r="C3021" s="11">
        <v>14</v>
      </c>
      <c r="D3021" s="19">
        <v>0.71430000000000005</v>
      </c>
    </row>
    <row r="3022" spans="1:4" ht="13">
      <c r="A3022" s="11" t="s">
        <v>3520</v>
      </c>
      <c r="B3022" s="11" t="s">
        <v>3284</v>
      </c>
      <c r="C3022" s="11">
        <v>14</v>
      </c>
      <c r="D3022" s="19">
        <v>0.71430000000000005</v>
      </c>
    </row>
    <row r="3023" spans="1:4" ht="13">
      <c r="A3023" s="11" t="s">
        <v>3520</v>
      </c>
      <c r="B3023" s="11" t="s">
        <v>3285</v>
      </c>
      <c r="C3023" s="11">
        <v>7</v>
      </c>
      <c r="D3023" s="19">
        <v>0.57140000000000002</v>
      </c>
    </row>
    <row r="3024" spans="1:4" ht="13">
      <c r="A3024" s="11" t="s">
        <v>3520</v>
      </c>
      <c r="B3024" s="11" t="s">
        <v>3286</v>
      </c>
      <c r="C3024" s="11">
        <v>8</v>
      </c>
      <c r="D3024" s="19">
        <v>0.5</v>
      </c>
    </row>
    <row r="3025" spans="1:4" ht="13">
      <c r="A3025" s="11" t="s">
        <v>741</v>
      </c>
      <c r="B3025" s="11" t="s">
        <v>3278</v>
      </c>
      <c r="C3025" s="11">
        <v>7</v>
      </c>
      <c r="D3025" s="19">
        <v>0.28570000000000001</v>
      </c>
    </row>
    <row r="3026" spans="1:4" ht="13">
      <c r="A3026" s="11" t="s">
        <v>741</v>
      </c>
      <c r="B3026" s="11" t="s">
        <v>3280</v>
      </c>
      <c r="C3026" s="11">
        <v>8</v>
      </c>
      <c r="D3026" s="19">
        <v>0.5</v>
      </c>
    </row>
    <row r="3027" spans="1:4" ht="13">
      <c r="A3027" s="11" t="s">
        <v>741</v>
      </c>
      <c r="B3027" s="11" t="s">
        <v>3282</v>
      </c>
      <c r="C3027" s="11">
        <v>9</v>
      </c>
      <c r="D3027" s="19">
        <v>0.33329999999999999</v>
      </c>
    </row>
    <row r="3028" spans="1:4" ht="13">
      <c r="A3028" s="11" t="s">
        <v>741</v>
      </c>
      <c r="B3028" s="11" t="s">
        <v>3284</v>
      </c>
      <c r="C3028" s="11">
        <v>10</v>
      </c>
      <c r="D3028" s="19">
        <v>0.5</v>
      </c>
    </row>
    <row r="3029" spans="1:4" ht="13">
      <c r="A3029" s="11" t="s">
        <v>741</v>
      </c>
      <c r="B3029" s="11" t="s">
        <v>3285</v>
      </c>
      <c r="C3029" s="11">
        <v>18</v>
      </c>
      <c r="D3029" s="19">
        <v>0.44440000000000002</v>
      </c>
    </row>
    <row r="3030" spans="1:4" ht="13">
      <c r="A3030" s="11" t="s">
        <v>741</v>
      </c>
      <c r="B3030" s="11" t="s">
        <v>3286</v>
      </c>
      <c r="C3030" s="11">
        <v>18</v>
      </c>
      <c r="D3030" s="19">
        <v>0.38890000000000002</v>
      </c>
    </row>
    <row r="3031" spans="1:4" ht="13">
      <c r="A3031" s="11" t="s">
        <v>741</v>
      </c>
      <c r="B3031" s="11" t="s">
        <v>3287</v>
      </c>
      <c r="C3031" s="11">
        <v>15</v>
      </c>
      <c r="D3031" s="19">
        <v>0.33329999999999999</v>
      </c>
    </row>
    <row r="3032" spans="1:4" ht="13">
      <c r="A3032" s="11" t="s">
        <v>741</v>
      </c>
      <c r="B3032" s="11" t="s">
        <v>3288</v>
      </c>
      <c r="C3032" s="11">
        <v>15</v>
      </c>
      <c r="D3032" s="19">
        <v>0.1333</v>
      </c>
    </row>
    <row r="3033" spans="1:4" ht="13">
      <c r="A3033" s="11" t="s">
        <v>741</v>
      </c>
      <c r="B3033" s="11" t="s">
        <v>3290</v>
      </c>
      <c r="C3033" s="11">
        <v>13</v>
      </c>
      <c r="D3033" s="19">
        <v>0.69230000000000003</v>
      </c>
    </row>
    <row r="3034" spans="1:4" ht="13">
      <c r="A3034" s="11" t="s">
        <v>741</v>
      </c>
      <c r="B3034" s="11" t="s">
        <v>3292</v>
      </c>
      <c r="C3034" s="11">
        <v>13</v>
      </c>
      <c r="D3034" s="19">
        <v>0.61539999999999995</v>
      </c>
    </row>
    <row r="3035" spans="1:4" ht="13">
      <c r="A3035" s="11" t="s">
        <v>741</v>
      </c>
      <c r="B3035" s="11" t="s">
        <v>3304</v>
      </c>
      <c r="C3035" s="11">
        <v>22</v>
      </c>
      <c r="D3035" s="19">
        <v>0.45450000000000002</v>
      </c>
    </row>
    <row r="3036" spans="1:4" ht="13">
      <c r="A3036" s="11" t="s">
        <v>741</v>
      </c>
      <c r="B3036" s="11" t="s">
        <v>3306</v>
      </c>
      <c r="C3036" s="11">
        <v>22</v>
      </c>
      <c r="D3036" s="19">
        <v>0.68179999999999996</v>
      </c>
    </row>
    <row r="3037" spans="1:4" ht="13">
      <c r="A3037" s="11" t="s">
        <v>3521</v>
      </c>
      <c r="B3037" s="11" t="s">
        <v>3282</v>
      </c>
      <c r="C3037" s="11">
        <v>19</v>
      </c>
      <c r="D3037" s="19">
        <v>0.42109999999999997</v>
      </c>
    </row>
    <row r="3038" spans="1:4" ht="13">
      <c r="A3038" s="11" t="s">
        <v>3521</v>
      </c>
      <c r="B3038" s="11" t="s">
        <v>3284</v>
      </c>
      <c r="C3038" s="11">
        <v>19</v>
      </c>
      <c r="D3038" s="19">
        <v>0.31580000000000003</v>
      </c>
    </row>
    <row r="3039" spans="1:4" ht="13">
      <c r="A3039" s="11" t="s">
        <v>3521</v>
      </c>
      <c r="B3039" s="11" t="s">
        <v>3287</v>
      </c>
      <c r="C3039" s="11">
        <v>19</v>
      </c>
      <c r="D3039" s="19">
        <v>0.15790000000000001</v>
      </c>
    </row>
    <row r="3040" spans="1:4" ht="13">
      <c r="A3040" s="11" t="s">
        <v>3521</v>
      </c>
      <c r="B3040" s="11" t="s">
        <v>3288</v>
      </c>
      <c r="C3040" s="11">
        <v>19</v>
      </c>
      <c r="D3040" s="19">
        <v>0.21049999999999999</v>
      </c>
    </row>
    <row r="3041" spans="1:4" ht="13">
      <c r="A3041" s="11" t="s">
        <v>3521</v>
      </c>
      <c r="B3041" s="11" t="s">
        <v>3290</v>
      </c>
      <c r="C3041" s="11">
        <v>24</v>
      </c>
      <c r="D3041" s="19">
        <v>0.29170000000000001</v>
      </c>
    </row>
    <row r="3042" spans="1:4" ht="13">
      <c r="A3042" s="11" t="s">
        <v>3521</v>
      </c>
      <c r="B3042" s="11" t="s">
        <v>3292</v>
      </c>
      <c r="C3042" s="11">
        <v>24</v>
      </c>
      <c r="D3042" s="19">
        <v>0.33329999999999999</v>
      </c>
    </row>
    <row r="3043" spans="1:4" ht="13">
      <c r="A3043" s="11" t="s">
        <v>3522</v>
      </c>
      <c r="B3043" s="11" t="s">
        <v>3282</v>
      </c>
      <c r="C3043" s="11">
        <v>18</v>
      </c>
      <c r="D3043" s="19">
        <v>0.61109999999999998</v>
      </c>
    </row>
    <row r="3044" spans="1:4" ht="13">
      <c r="A3044" s="11" t="s">
        <v>3522</v>
      </c>
      <c r="B3044" s="11" t="s">
        <v>3284</v>
      </c>
      <c r="C3044" s="11">
        <v>18</v>
      </c>
      <c r="D3044" s="19">
        <v>0.55559999999999998</v>
      </c>
    </row>
    <row r="3045" spans="1:4" ht="13">
      <c r="A3045" s="11" t="s">
        <v>3522</v>
      </c>
      <c r="B3045" s="11" t="s">
        <v>3287</v>
      </c>
      <c r="C3045" s="11">
        <v>20</v>
      </c>
      <c r="D3045" s="19">
        <v>0.7</v>
      </c>
    </row>
    <row r="3046" spans="1:4" ht="13">
      <c r="A3046" s="11" t="s">
        <v>3522</v>
      </c>
      <c r="B3046" s="11" t="s">
        <v>3288</v>
      </c>
      <c r="C3046" s="11">
        <v>19</v>
      </c>
      <c r="D3046" s="19">
        <v>0.42109999999999997</v>
      </c>
    </row>
    <row r="3047" spans="1:4" ht="13">
      <c r="A3047" s="11" t="s">
        <v>3523</v>
      </c>
      <c r="B3047" s="11" t="s">
        <v>3278</v>
      </c>
      <c r="C3047" s="11">
        <v>4</v>
      </c>
      <c r="D3047" s="19">
        <v>0</v>
      </c>
    </row>
    <row r="3048" spans="1:4" ht="13">
      <c r="A3048" s="11" t="s">
        <v>3523</v>
      </c>
      <c r="B3048" s="11" t="s">
        <v>3280</v>
      </c>
      <c r="C3048" s="11">
        <v>3</v>
      </c>
      <c r="D3048" s="19">
        <v>0</v>
      </c>
    </row>
    <row r="3049" spans="1:4" ht="13">
      <c r="A3049" s="11" t="s">
        <v>3523</v>
      </c>
      <c r="B3049" s="11" t="s">
        <v>3282</v>
      </c>
      <c r="C3049" s="11">
        <v>1</v>
      </c>
      <c r="D3049" s="19">
        <v>0</v>
      </c>
    </row>
    <row r="3050" spans="1:4" ht="13">
      <c r="A3050" s="11" t="s">
        <v>3523</v>
      </c>
      <c r="B3050" s="11" t="s">
        <v>3284</v>
      </c>
      <c r="C3050" s="11">
        <v>1</v>
      </c>
      <c r="D3050" s="19">
        <v>0</v>
      </c>
    </row>
    <row r="3051" spans="1:4" ht="13">
      <c r="A3051" s="11" t="s">
        <v>3523</v>
      </c>
      <c r="B3051" s="11" t="s">
        <v>3285</v>
      </c>
      <c r="C3051" s="11">
        <v>3</v>
      </c>
      <c r="D3051" s="19">
        <v>0</v>
      </c>
    </row>
    <row r="3052" spans="1:4" ht="13">
      <c r="A3052" s="11" t="s">
        <v>3523</v>
      </c>
      <c r="B3052" s="11" t="s">
        <v>3286</v>
      </c>
      <c r="C3052" s="11">
        <v>3</v>
      </c>
      <c r="D3052" s="19">
        <v>0</v>
      </c>
    </row>
    <row r="3053" spans="1:4" ht="13">
      <c r="A3053" s="11" t="s">
        <v>3523</v>
      </c>
      <c r="B3053" s="11" t="s">
        <v>3287</v>
      </c>
      <c r="C3053" s="11">
        <v>2</v>
      </c>
      <c r="D3053" s="19">
        <v>0</v>
      </c>
    </row>
    <row r="3054" spans="1:4" ht="13">
      <c r="A3054" s="11" t="s">
        <v>3523</v>
      </c>
      <c r="B3054" s="11" t="s">
        <v>3288</v>
      </c>
      <c r="C3054" s="11">
        <v>2</v>
      </c>
      <c r="D3054" s="19">
        <v>0</v>
      </c>
    </row>
    <row r="3055" spans="1:4" ht="13">
      <c r="A3055" s="11" t="s">
        <v>843</v>
      </c>
      <c r="B3055" s="11" t="s">
        <v>3282</v>
      </c>
      <c r="C3055" s="11">
        <v>18</v>
      </c>
      <c r="D3055" s="19">
        <v>0.55559999999999998</v>
      </c>
    </row>
    <row r="3056" spans="1:4" ht="13">
      <c r="A3056" s="11" t="s">
        <v>843</v>
      </c>
      <c r="B3056" s="11" t="s">
        <v>3284</v>
      </c>
      <c r="C3056" s="11">
        <v>18</v>
      </c>
      <c r="D3056" s="19">
        <v>5.5599999999999997E-2</v>
      </c>
    </row>
    <row r="3057" spans="1:4" ht="13">
      <c r="A3057" s="11" t="s">
        <v>843</v>
      </c>
      <c r="B3057" s="11" t="s">
        <v>3287</v>
      </c>
      <c r="C3057" s="11">
        <v>15</v>
      </c>
      <c r="D3057" s="19">
        <v>0.4667</v>
      </c>
    </row>
    <row r="3058" spans="1:4" ht="13">
      <c r="A3058" s="11" t="s">
        <v>843</v>
      </c>
      <c r="B3058" s="11" t="s">
        <v>3288</v>
      </c>
      <c r="C3058" s="11">
        <v>15</v>
      </c>
      <c r="D3058" s="19">
        <v>0.33329999999999999</v>
      </c>
    </row>
    <row r="3059" spans="1:4" ht="13">
      <c r="A3059" s="11" t="s">
        <v>843</v>
      </c>
      <c r="B3059" s="11" t="s">
        <v>3290</v>
      </c>
      <c r="C3059" s="11">
        <v>14</v>
      </c>
      <c r="D3059" s="19">
        <v>0.71430000000000005</v>
      </c>
    </row>
    <row r="3060" spans="1:4" ht="13">
      <c r="A3060" s="11" t="s">
        <v>843</v>
      </c>
      <c r="B3060" s="11" t="s">
        <v>3292</v>
      </c>
      <c r="C3060" s="11">
        <v>14</v>
      </c>
      <c r="D3060" s="19">
        <v>0.35709999999999997</v>
      </c>
    </row>
    <row r="3061" spans="1:4" ht="13">
      <c r="A3061" s="11" t="s">
        <v>3524</v>
      </c>
      <c r="B3061" s="11" t="s">
        <v>3278</v>
      </c>
      <c r="C3061" s="11">
        <v>47</v>
      </c>
      <c r="D3061" s="19">
        <v>0.57450000000000001</v>
      </c>
    </row>
    <row r="3062" spans="1:4" ht="13">
      <c r="A3062" s="11" t="s">
        <v>3524</v>
      </c>
      <c r="B3062" s="11" t="s">
        <v>3280</v>
      </c>
      <c r="C3062" s="11">
        <v>47</v>
      </c>
      <c r="D3062" s="19">
        <v>0.57450000000000001</v>
      </c>
    </row>
    <row r="3063" spans="1:4" ht="13">
      <c r="A3063" s="11" t="s">
        <v>3524</v>
      </c>
      <c r="B3063" s="11" t="s">
        <v>3282</v>
      </c>
      <c r="C3063" s="11">
        <v>41</v>
      </c>
      <c r="D3063" s="19">
        <v>0.73170000000000002</v>
      </c>
    </row>
    <row r="3064" spans="1:4" ht="13">
      <c r="A3064" s="11" t="s">
        <v>3524</v>
      </c>
      <c r="B3064" s="11" t="s">
        <v>3284</v>
      </c>
      <c r="C3064" s="11">
        <v>41</v>
      </c>
      <c r="D3064" s="19">
        <v>0.56100000000000005</v>
      </c>
    </row>
    <row r="3065" spans="1:4" ht="13">
      <c r="A3065" s="11" t="s">
        <v>3524</v>
      </c>
      <c r="B3065" s="11" t="s">
        <v>3285</v>
      </c>
      <c r="C3065" s="11">
        <v>29</v>
      </c>
      <c r="D3065" s="19">
        <v>0.6552</v>
      </c>
    </row>
    <row r="3066" spans="1:4" ht="13">
      <c r="A3066" s="11" t="s">
        <v>3524</v>
      </c>
      <c r="B3066" s="11" t="s">
        <v>3286</v>
      </c>
      <c r="C3066" s="11">
        <v>29</v>
      </c>
      <c r="D3066" s="19">
        <v>0.75860000000000005</v>
      </c>
    </row>
    <row r="3067" spans="1:4" ht="13">
      <c r="A3067" s="11" t="s">
        <v>3524</v>
      </c>
      <c r="B3067" s="11" t="s">
        <v>3287</v>
      </c>
      <c r="C3067" s="11">
        <v>40</v>
      </c>
      <c r="D3067" s="19">
        <v>0.72499999999999998</v>
      </c>
    </row>
    <row r="3068" spans="1:4" ht="13">
      <c r="A3068" s="11" t="s">
        <v>3524</v>
      </c>
      <c r="B3068" s="11" t="s">
        <v>3288</v>
      </c>
      <c r="C3068" s="11">
        <v>40</v>
      </c>
      <c r="D3068" s="19">
        <v>0.75</v>
      </c>
    </row>
    <row r="3069" spans="1:4" ht="13">
      <c r="A3069" s="11" t="s">
        <v>3524</v>
      </c>
      <c r="B3069" s="11" t="s">
        <v>3290</v>
      </c>
      <c r="C3069" s="11">
        <v>37</v>
      </c>
      <c r="D3069" s="19">
        <v>0.81079999999999997</v>
      </c>
    </row>
    <row r="3070" spans="1:4" ht="13">
      <c r="A3070" s="11" t="s">
        <v>3524</v>
      </c>
      <c r="B3070" s="11" t="s">
        <v>3292</v>
      </c>
      <c r="C3070" s="11">
        <v>37</v>
      </c>
      <c r="D3070" s="19">
        <v>0.67569999999999997</v>
      </c>
    </row>
    <row r="3071" spans="1:4" ht="13">
      <c r="A3071" s="11" t="s">
        <v>3524</v>
      </c>
      <c r="B3071" s="11" t="s">
        <v>3304</v>
      </c>
      <c r="C3071" s="11">
        <v>45</v>
      </c>
      <c r="D3071" s="19">
        <v>0.75560000000000005</v>
      </c>
    </row>
    <row r="3072" spans="1:4" ht="13">
      <c r="A3072" s="11" t="s">
        <v>3524</v>
      </c>
      <c r="B3072" s="11" t="s">
        <v>3306</v>
      </c>
      <c r="C3072" s="11">
        <v>44</v>
      </c>
      <c r="D3072" s="19">
        <v>0.75</v>
      </c>
    </row>
    <row r="3073" spans="1:4" ht="13">
      <c r="A3073" s="11" t="s">
        <v>169</v>
      </c>
      <c r="B3073" s="11" t="s">
        <v>3278</v>
      </c>
      <c r="C3073" s="11">
        <v>31</v>
      </c>
      <c r="D3073" s="19">
        <v>0.3871</v>
      </c>
    </row>
    <row r="3074" spans="1:4" ht="13">
      <c r="A3074" s="11" t="s">
        <v>169</v>
      </c>
      <c r="B3074" s="11" t="s">
        <v>3280</v>
      </c>
      <c r="C3074" s="11">
        <v>31</v>
      </c>
      <c r="D3074" s="19">
        <v>0.5484</v>
      </c>
    </row>
    <row r="3075" spans="1:4" ht="13">
      <c r="A3075" s="11" t="s">
        <v>169</v>
      </c>
      <c r="B3075" s="11" t="s">
        <v>3282</v>
      </c>
      <c r="C3075" s="11">
        <v>26</v>
      </c>
      <c r="D3075" s="19">
        <v>0.30769999999999997</v>
      </c>
    </row>
    <row r="3076" spans="1:4" ht="13">
      <c r="A3076" s="11" t="s">
        <v>169</v>
      </c>
      <c r="B3076" s="11" t="s">
        <v>3285</v>
      </c>
      <c r="C3076" s="11">
        <v>40</v>
      </c>
      <c r="D3076" s="19">
        <v>0.17499999999999999</v>
      </c>
    </row>
    <row r="3077" spans="1:4" ht="13">
      <c r="A3077" s="11" t="s">
        <v>169</v>
      </c>
      <c r="B3077" s="11" t="s">
        <v>3286</v>
      </c>
      <c r="C3077" s="11">
        <v>40</v>
      </c>
      <c r="D3077" s="19">
        <v>0.1</v>
      </c>
    </row>
    <row r="3078" spans="1:4" ht="13">
      <c r="A3078" s="11" t="s">
        <v>169</v>
      </c>
      <c r="B3078" s="11" t="s">
        <v>3287</v>
      </c>
      <c r="C3078" s="11">
        <v>34</v>
      </c>
      <c r="D3078" s="19">
        <v>0.38240000000000002</v>
      </c>
    </row>
    <row r="3079" spans="1:4" ht="13">
      <c r="A3079" s="11" t="s">
        <v>169</v>
      </c>
      <c r="B3079" s="11" t="s">
        <v>3290</v>
      </c>
      <c r="C3079" s="11">
        <v>17</v>
      </c>
      <c r="D3079" s="19">
        <v>0.35289999999999999</v>
      </c>
    </row>
    <row r="3080" spans="1:4" ht="13">
      <c r="A3080" s="11" t="s">
        <v>169</v>
      </c>
      <c r="B3080" s="11" t="s">
        <v>3292</v>
      </c>
      <c r="C3080" s="11">
        <v>16</v>
      </c>
      <c r="D3080" s="19">
        <v>0.1875</v>
      </c>
    </row>
    <row r="3081" spans="1:4" ht="13">
      <c r="A3081" s="11" t="s">
        <v>169</v>
      </c>
      <c r="B3081" s="11" t="s">
        <v>3304</v>
      </c>
      <c r="C3081" s="11">
        <v>18</v>
      </c>
      <c r="D3081" s="19">
        <v>0.38890000000000002</v>
      </c>
    </row>
    <row r="3082" spans="1:4" ht="13">
      <c r="A3082" s="11" t="s">
        <v>3525</v>
      </c>
      <c r="B3082" s="11" t="s">
        <v>3278</v>
      </c>
      <c r="C3082" s="11">
        <v>25</v>
      </c>
      <c r="D3082" s="19">
        <v>0.56000000000000005</v>
      </c>
    </row>
    <row r="3083" spans="1:4" ht="13">
      <c r="A3083" s="11" t="s">
        <v>3525</v>
      </c>
      <c r="B3083" s="11" t="s">
        <v>3278</v>
      </c>
      <c r="C3083" s="11">
        <v>20</v>
      </c>
      <c r="D3083" s="19">
        <v>0.75</v>
      </c>
    </row>
    <row r="3084" spans="1:4" ht="13">
      <c r="A3084" s="11" t="s">
        <v>3525</v>
      </c>
      <c r="B3084" s="11" t="s">
        <v>3280</v>
      </c>
      <c r="C3084" s="11">
        <v>23</v>
      </c>
      <c r="D3084" s="19">
        <v>0.52170000000000005</v>
      </c>
    </row>
    <row r="3085" spans="1:4" ht="13">
      <c r="A3085" s="11" t="s">
        <v>3525</v>
      </c>
      <c r="B3085" s="11" t="s">
        <v>3280</v>
      </c>
      <c r="C3085" s="11">
        <v>20</v>
      </c>
      <c r="D3085" s="19">
        <v>0.95</v>
      </c>
    </row>
    <row r="3086" spans="1:4" ht="13">
      <c r="A3086" s="11" t="s">
        <v>3525</v>
      </c>
      <c r="B3086" s="11" t="s">
        <v>3282</v>
      </c>
      <c r="C3086" s="11">
        <v>26</v>
      </c>
      <c r="D3086" s="19">
        <v>0.53849999999999998</v>
      </c>
    </row>
    <row r="3087" spans="1:4" ht="13">
      <c r="A3087" s="11" t="s">
        <v>3525</v>
      </c>
      <c r="B3087" s="11" t="s">
        <v>3282</v>
      </c>
      <c r="C3087" s="11">
        <v>11</v>
      </c>
      <c r="D3087" s="19">
        <v>0.72729999999999995</v>
      </c>
    </row>
    <row r="3088" spans="1:4" ht="13">
      <c r="A3088" s="11" t="s">
        <v>3525</v>
      </c>
      <c r="B3088" s="11" t="s">
        <v>3284</v>
      </c>
      <c r="C3088" s="11">
        <v>28</v>
      </c>
      <c r="D3088" s="19">
        <v>0.64290000000000003</v>
      </c>
    </row>
    <row r="3089" spans="1:4" ht="13">
      <c r="A3089" s="11" t="s">
        <v>3525</v>
      </c>
      <c r="B3089" s="11" t="s">
        <v>3284</v>
      </c>
      <c r="C3089" s="11">
        <v>11</v>
      </c>
      <c r="D3089" s="19">
        <v>0.54549999999999998</v>
      </c>
    </row>
    <row r="3090" spans="1:4" ht="13">
      <c r="A3090" s="11" t="s">
        <v>3525</v>
      </c>
      <c r="B3090" s="11" t="s">
        <v>3285</v>
      </c>
      <c r="C3090" s="11">
        <v>25</v>
      </c>
      <c r="D3090" s="19">
        <v>0.48</v>
      </c>
    </row>
    <row r="3091" spans="1:4" ht="13">
      <c r="A3091" s="11" t="s">
        <v>3525</v>
      </c>
      <c r="B3091" s="11" t="s">
        <v>3285</v>
      </c>
      <c r="C3091" s="11">
        <v>17</v>
      </c>
      <c r="D3091" s="19">
        <v>0.64710000000000001</v>
      </c>
    </row>
    <row r="3092" spans="1:4" ht="13">
      <c r="A3092" s="11" t="s">
        <v>3525</v>
      </c>
      <c r="B3092" s="11" t="s">
        <v>3286</v>
      </c>
      <c r="C3092" s="11">
        <v>25</v>
      </c>
      <c r="D3092" s="19">
        <v>0.68</v>
      </c>
    </row>
    <row r="3093" spans="1:4" ht="13">
      <c r="A3093" s="11" t="s">
        <v>3525</v>
      </c>
      <c r="B3093" s="11" t="s">
        <v>3286</v>
      </c>
      <c r="C3093" s="11">
        <v>17</v>
      </c>
      <c r="D3093" s="19">
        <v>0.88239999999999996</v>
      </c>
    </row>
    <row r="3094" spans="1:4" ht="13">
      <c r="A3094" s="11" t="s">
        <v>3525</v>
      </c>
      <c r="B3094" s="11" t="s">
        <v>3287</v>
      </c>
      <c r="C3094" s="11">
        <v>26</v>
      </c>
      <c r="D3094" s="19">
        <v>0.61539999999999995</v>
      </c>
    </row>
    <row r="3095" spans="1:4" ht="13">
      <c r="A3095" s="11" t="s">
        <v>3525</v>
      </c>
      <c r="B3095" s="11" t="s">
        <v>3287</v>
      </c>
      <c r="C3095" s="11">
        <v>14</v>
      </c>
      <c r="D3095" s="19">
        <v>0.42859999999999998</v>
      </c>
    </row>
    <row r="3096" spans="1:4" ht="13">
      <c r="A3096" s="11" t="s">
        <v>3525</v>
      </c>
      <c r="B3096" s="11" t="s">
        <v>3288</v>
      </c>
      <c r="C3096" s="11">
        <v>27</v>
      </c>
      <c r="D3096" s="19">
        <v>0.81479999999999997</v>
      </c>
    </row>
    <row r="3097" spans="1:4" ht="13">
      <c r="A3097" s="11" t="s">
        <v>3525</v>
      </c>
      <c r="B3097" s="11" t="s">
        <v>3288</v>
      </c>
      <c r="C3097" s="11">
        <v>14</v>
      </c>
      <c r="D3097" s="19">
        <v>0.57140000000000002</v>
      </c>
    </row>
    <row r="3098" spans="1:4" ht="13">
      <c r="A3098" s="11" t="s">
        <v>3525</v>
      </c>
      <c r="B3098" s="11" t="s">
        <v>3290</v>
      </c>
      <c r="C3098" s="11">
        <v>22</v>
      </c>
      <c r="D3098" s="19">
        <v>0.63639999999999997</v>
      </c>
    </row>
    <row r="3099" spans="1:4" ht="13">
      <c r="A3099" s="11" t="s">
        <v>3525</v>
      </c>
      <c r="B3099" s="11" t="s">
        <v>3290</v>
      </c>
      <c r="C3099" s="11">
        <v>19</v>
      </c>
      <c r="D3099" s="19">
        <v>0.73680000000000001</v>
      </c>
    </row>
    <row r="3100" spans="1:4" ht="13">
      <c r="A3100" s="11" t="s">
        <v>3525</v>
      </c>
      <c r="B3100" s="11" t="s">
        <v>3292</v>
      </c>
      <c r="C3100" s="11">
        <v>21</v>
      </c>
      <c r="D3100" s="19">
        <v>0.85709999999999997</v>
      </c>
    </row>
    <row r="3101" spans="1:4" ht="13">
      <c r="A3101" s="11" t="s">
        <v>3525</v>
      </c>
      <c r="B3101" s="11" t="s">
        <v>3292</v>
      </c>
      <c r="C3101" s="11">
        <v>20</v>
      </c>
      <c r="D3101" s="19">
        <v>0.75</v>
      </c>
    </row>
    <row r="3102" spans="1:4" ht="13">
      <c r="A3102" s="11" t="s">
        <v>3525</v>
      </c>
      <c r="B3102" s="11" t="s">
        <v>3304</v>
      </c>
      <c r="C3102" s="11">
        <v>19</v>
      </c>
      <c r="D3102" s="19">
        <v>0.84209999999999996</v>
      </c>
    </row>
    <row r="3103" spans="1:4" ht="13">
      <c r="A3103" s="11" t="s">
        <v>3525</v>
      </c>
      <c r="B3103" s="11" t="s">
        <v>3304</v>
      </c>
      <c r="C3103" s="11">
        <v>21</v>
      </c>
      <c r="D3103" s="19">
        <v>0.61899999999999999</v>
      </c>
    </row>
    <row r="3104" spans="1:4" ht="13">
      <c r="A3104" s="11" t="s">
        <v>3525</v>
      </c>
      <c r="B3104" s="11" t="s">
        <v>3306</v>
      </c>
      <c r="C3104" s="11">
        <v>11</v>
      </c>
      <c r="D3104" s="19">
        <v>1</v>
      </c>
    </row>
    <row r="3105" spans="1:4" ht="13">
      <c r="A3105" s="11" t="s">
        <v>3525</v>
      </c>
      <c r="B3105" s="11" t="s">
        <v>3306</v>
      </c>
      <c r="C3105" s="11">
        <v>20</v>
      </c>
      <c r="D3105" s="19">
        <v>0.45</v>
      </c>
    </row>
    <row r="3106" spans="1:4" ht="13">
      <c r="A3106" s="11" t="s">
        <v>3526</v>
      </c>
      <c r="B3106" s="11" t="s">
        <v>3282</v>
      </c>
      <c r="C3106" s="11">
        <v>22</v>
      </c>
      <c r="D3106" s="19">
        <v>0.40910000000000002</v>
      </c>
    </row>
    <row r="3107" spans="1:4" ht="13">
      <c r="A3107" s="11" t="s">
        <v>3526</v>
      </c>
      <c r="B3107" s="11" t="s">
        <v>3284</v>
      </c>
      <c r="C3107" s="11">
        <v>22</v>
      </c>
      <c r="D3107" s="19">
        <v>0.45450000000000002</v>
      </c>
    </row>
    <row r="3108" spans="1:4" ht="13">
      <c r="A3108" s="11" t="s">
        <v>3526</v>
      </c>
      <c r="B3108" s="11" t="s">
        <v>3287</v>
      </c>
      <c r="C3108" s="11">
        <v>23</v>
      </c>
      <c r="D3108" s="19">
        <v>0.4783</v>
      </c>
    </row>
    <row r="3109" spans="1:4" ht="13">
      <c r="A3109" s="11" t="s">
        <v>3526</v>
      </c>
      <c r="B3109" s="11" t="s">
        <v>3288</v>
      </c>
      <c r="C3109" s="11">
        <v>23</v>
      </c>
      <c r="D3109" s="19">
        <v>0.21740000000000001</v>
      </c>
    </row>
    <row r="3110" spans="1:4" ht="13">
      <c r="A3110" s="11" t="s">
        <v>3526</v>
      </c>
      <c r="B3110" s="11" t="s">
        <v>3290</v>
      </c>
      <c r="C3110" s="11">
        <v>19</v>
      </c>
      <c r="D3110" s="19">
        <v>0.57889999999999997</v>
      </c>
    </row>
    <row r="3111" spans="1:4" ht="13">
      <c r="A3111" s="11" t="s">
        <v>3526</v>
      </c>
      <c r="B3111" s="11" t="s">
        <v>3292</v>
      </c>
      <c r="C3111" s="11">
        <v>19</v>
      </c>
      <c r="D3111" s="19">
        <v>0.21049999999999999</v>
      </c>
    </row>
    <row r="3112" spans="1:4" ht="13">
      <c r="A3112" s="11" t="s">
        <v>172</v>
      </c>
      <c r="B3112" s="11" t="s">
        <v>3278</v>
      </c>
      <c r="C3112" s="11">
        <v>13</v>
      </c>
      <c r="D3112" s="19">
        <v>0.46150000000000002</v>
      </c>
    </row>
    <row r="3113" spans="1:4" ht="13">
      <c r="A3113" s="11" t="s">
        <v>172</v>
      </c>
      <c r="B3113" s="11" t="s">
        <v>3278</v>
      </c>
      <c r="C3113" s="11">
        <v>45</v>
      </c>
      <c r="D3113" s="19">
        <v>0.55559999999999998</v>
      </c>
    </row>
    <row r="3114" spans="1:4" ht="13">
      <c r="A3114" s="11" t="s">
        <v>172</v>
      </c>
      <c r="B3114" s="11" t="s">
        <v>3280</v>
      </c>
      <c r="C3114" s="11">
        <v>13</v>
      </c>
      <c r="D3114" s="19">
        <v>0.69230000000000003</v>
      </c>
    </row>
    <row r="3115" spans="1:4" ht="13">
      <c r="A3115" s="11" t="s">
        <v>172</v>
      </c>
      <c r="B3115" s="11" t="s">
        <v>3280</v>
      </c>
      <c r="C3115" s="11">
        <v>45</v>
      </c>
      <c r="D3115" s="19">
        <v>0.62219999999999998</v>
      </c>
    </row>
    <row r="3116" spans="1:4" ht="13">
      <c r="A3116" s="11" t="s">
        <v>172</v>
      </c>
      <c r="B3116" s="11" t="s">
        <v>3282</v>
      </c>
      <c r="C3116" s="11">
        <v>24</v>
      </c>
      <c r="D3116" s="19">
        <v>0.79169999999999996</v>
      </c>
    </row>
    <row r="3117" spans="1:4" ht="13">
      <c r="A3117" s="11" t="s">
        <v>172</v>
      </c>
      <c r="B3117" s="11" t="s">
        <v>3282</v>
      </c>
      <c r="C3117" s="11">
        <v>49</v>
      </c>
      <c r="D3117" s="19">
        <v>0.65310000000000001</v>
      </c>
    </row>
    <row r="3118" spans="1:4" ht="13">
      <c r="A3118" s="11" t="s">
        <v>172</v>
      </c>
      <c r="B3118" s="11" t="s">
        <v>3284</v>
      </c>
      <c r="C3118" s="11">
        <v>24</v>
      </c>
      <c r="D3118" s="19">
        <v>0.91669999999999996</v>
      </c>
    </row>
    <row r="3119" spans="1:4" ht="13">
      <c r="A3119" s="11" t="s">
        <v>172</v>
      </c>
      <c r="B3119" s="11" t="s">
        <v>3284</v>
      </c>
      <c r="C3119" s="11">
        <v>49</v>
      </c>
      <c r="D3119" s="19">
        <v>0.55100000000000005</v>
      </c>
    </row>
    <row r="3120" spans="1:4" ht="13">
      <c r="A3120" s="11" t="s">
        <v>172</v>
      </c>
      <c r="B3120" s="11" t="s">
        <v>3285</v>
      </c>
      <c r="C3120" s="11">
        <v>20</v>
      </c>
      <c r="D3120" s="19">
        <v>0.75</v>
      </c>
    </row>
    <row r="3121" spans="1:4" ht="13">
      <c r="A3121" s="11" t="s">
        <v>172</v>
      </c>
      <c r="B3121" s="11" t="s">
        <v>3285</v>
      </c>
      <c r="C3121" s="11">
        <v>50</v>
      </c>
      <c r="D3121" s="19">
        <v>0.54</v>
      </c>
    </row>
    <row r="3122" spans="1:4" ht="13">
      <c r="A3122" s="11" t="s">
        <v>172</v>
      </c>
      <c r="B3122" s="11" t="s">
        <v>3286</v>
      </c>
      <c r="C3122" s="11">
        <v>20</v>
      </c>
      <c r="D3122" s="19">
        <v>0.55000000000000004</v>
      </c>
    </row>
    <row r="3123" spans="1:4" ht="13">
      <c r="A3123" s="11" t="s">
        <v>172</v>
      </c>
      <c r="B3123" s="11" t="s">
        <v>3286</v>
      </c>
      <c r="C3123" s="11">
        <v>49</v>
      </c>
      <c r="D3123" s="19">
        <v>0.48980000000000001</v>
      </c>
    </row>
    <row r="3124" spans="1:4" ht="13">
      <c r="A3124" s="11" t="s">
        <v>172</v>
      </c>
      <c r="B3124" s="11" t="s">
        <v>3287</v>
      </c>
      <c r="C3124" s="11">
        <v>25</v>
      </c>
      <c r="D3124" s="19">
        <v>0.48</v>
      </c>
    </row>
    <row r="3125" spans="1:4" ht="13">
      <c r="A3125" s="11" t="s">
        <v>172</v>
      </c>
      <c r="B3125" s="11" t="s">
        <v>3287</v>
      </c>
      <c r="C3125" s="11">
        <v>50</v>
      </c>
      <c r="D3125" s="19">
        <v>0.62</v>
      </c>
    </row>
    <row r="3126" spans="1:4" ht="13">
      <c r="A3126" s="11" t="s">
        <v>172</v>
      </c>
      <c r="B3126" s="11" t="s">
        <v>3288</v>
      </c>
      <c r="C3126" s="11">
        <v>25</v>
      </c>
      <c r="D3126" s="19">
        <v>0.56000000000000005</v>
      </c>
    </row>
    <row r="3127" spans="1:4" ht="13">
      <c r="A3127" s="11" t="s">
        <v>172</v>
      </c>
      <c r="B3127" s="11" t="s">
        <v>3288</v>
      </c>
      <c r="C3127" s="11">
        <v>46</v>
      </c>
      <c r="D3127" s="19">
        <v>0.60870000000000002</v>
      </c>
    </row>
    <row r="3128" spans="1:4" ht="13">
      <c r="A3128" s="11" t="s">
        <v>172</v>
      </c>
      <c r="B3128" s="11" t="s">
        <v>3290</v>
      </c>
      <c r="C3128" s="11">
        <v>37</v>
      </c>
      <c r="D3128" s="19">
        <v>0.83779999999999999</v>
      </c>
    </row>
    <row r="3129" spans="1:4" ht="13">
      <c r="A3129" s="11" t="s">
        <v>172</v>
      </c>
      <c r="B3129" s="11" t="s">
        <v>3290</v>
      </c>
      <c r="C3129" s="11">
        <v>50</v>
      </c>
      <c r="D3129" s="19">
        <v>0.84</v>
      </c>
    </row>
    <row r="3130" spans="1:4" ht="13">
      <c r="A3130" s="11" t="s">
        <v>172</v>
      </c>
      <c r="B3130" s="11" t="s">
        <v>3292</v>
      </c>
      <c r="C3130" s="11">
        <v>36</v>
      </c>
      <c r="D3130" s="19">
        <v>0.77780000000000005</v>
      </c>
    </row>
    <row r="3131" spans="1:4" ht="13">
      <c r="A3131" s="11" t="s">
        <v>172</v>
      </c>
      <c r="B3131" s="11" t="s">
        <v>3292</v>
      </c>
      <c r="C3131" s="11">
        <v>46</v>
      </c>
      <c r="D3131" s="19">
        <v>0.80430000000000001</v>
      </c>
    </row>
    <row r="3132" spans="1:4" ht="13">
      <c r="A3132" s="11" t="s">
        <v>172</v>
      </c>
      <c r="B3132" s="11" t="s">
        <v>3304</v>
      </c>
      <c r="C3132" s="11">
        <v>21</v>
      </c>
      <c r="D3132" s="19">
        <v>0.85709999999999997</v>
      </c>
    </row>
    <row r="3133" spans="1:4" ht="13">
      <c r="A3133" s="11" t="s">
        <v>172</v>
      </c>
      <c r="B3133" s="11" t="s">
        <v>3304</v>
      </c>
      <c r="C3133" s="11">
        <v>29</v>
      </c>
      <c r="D3133" s="19">
        <v>0.8276</v>
      </c>
    </row>
    <row r="3134" spans="1:4" ht="13">
      <c r="A3134" s="11" t="s">
        <v>172</v>
      </c>
      <c r="B3134" s="11" t="s">
        <v>3306</v>
      </c>
      <c r="C3134" s="11">
        <v>21</v>
      </c>
      <c r="D3134" s="19">
        <v>0.76190000000000002</v>
      </c>
    </row>
    <row r="3135" spans="1:4" ht="13">
      <c r="A3135" s="11" t="s">
        <v>172</v>
      </c>
      <c r="B3135" s="11" t="s">
        <v>3306</v>
      </c>
      <c r="C3135" s="11">
        <v>27</v>
      </c>
      <c r="D3135" s="19">
        <v>0.85189999999999999</v>
      </c>
    </row>
    <row r="3136" spans="1:4" ht="13">
      <c r="A3136" s="11" t="s">
        <v>3527</v>
      </c>
      <c r="B3136" s="11" t="s">
        <v>3278</v>
      </c>
      <c r="C3136" s="11">
        <v>29</v>
      </c>
      <c r="D3136" s="19">
        <v>0.68969999999999998</v>
      </c>
    </row>
    <row r="3137" spans="1:4" ht="13">
      <c r="A3137" s="11" t="s">
        <v>3527</v>
      </c>
      <c r="B3137" s="11" t="s">
        <v>3280</v>
      </c>
      <c r="C3137" s="11">
        <v>29</v>
      </c>
      <c r="D3137" s="19">
        <v>0.72409999999999997</v>
      </c>
    </row>
    <row r="3138" spans="1:4" ht="13">
      <c r="A3138" s="11" t="s">
        <v>3527</v>
      </c>
      <c r="B3138" s="11" t="s">
        <v>3285</v>
      </c>
      <c r="C3138" s="11">
        <v>18</v>
      </c>
      <c r="D3138" s="19">
        <v>0.66669999999999996</v>
      </c>
    </row>
    <row r="3139" spans="1:4" ht="13">
      <c r="A3139" s="11" t="s">
        <v>3527</v>
      </c>
      <c r="B3139" s="11" t="s">
        <v>3286</v>
      </c>
      <c r="C3139" s="11">
        <v>18</v>
      </c>
      <c r="D3139" s="19">
        <v>0.94440000000000002</v>
      </c>
    </row>
    <row r="3140" spans="1:4" ht="13">
      <c r="A3140" s="11" t="s">
        <v>3528</v>
      </c>
      <c r="B3140" s="11" t="s">
        <v>3278</v>
      </c>
      <c r="C3140" s="11">
        <v>15</v>
      </c>
      <c r="D3140" s="19">
        <v>0.6</v>
      </c>
    </row>
    <row r="3141" spans="1:4" ht="13">
      <c r="A3141" s="11" t="s">
        <v>3528</v>
      </c>
      <c r="B3141" s="11" t="s">
        <v>3280</v>
      </c>
      <c r="C3141" s="11">
        <v>15</v>
      </c>
      <c r="D3141" s="19">
        <v>0.4</v>
      </c>
    </row>
    <row r="3142" spans="1:4" ht="13">
      <c r="A3142" s="11" t="s">
        <v>3528</v>
      </c>
      <c r="B3142" s="11" t="s">
        <v>3282</v>
      </c>
      <c r="C3142" s="11">
        <v>13</v>
      </c>
      <c r="D3142" s="19">
        <v>0.76919999999999999</v>
      </c>
    </row>
    <row r="3143" spans="1:4" ht="13">
      <c r="A3143" s="11" t="s">
        <v>3528</v>
      </c>
      <c r="B3143" s="11" t="s">
        <v>3284</v>
      </c>
      <c r="C3143" s="11">
        <v>13</v>
      </c>
      <c r="D3143" s="19">
        <v>0.53849999999999998</v>
      </c>
    </row>
    <row r="3144" spans="1:4" ht="13">
      <c r="A3144" s="11" t="s">
        <v>3528</v>
      </c>
      <c r="B3144" s="11" t="s">
        <v>3285</v>
      </c>
      <c r="C3144" s="11">
        <v>13</v>
      </c>
      <c r="D3144" s="19">
        <v>0.84619999999999995</v>
      </c>
    </row>
    <row r="3145" spans="1:4" ht="13">
      <c r="A3145" s="11" t="s">
        <v>3528</v>
      </c>
      <c r="B3145" s="11" t="s">
        <v>3286</v>
      </c>
      <c r="C3145" s="11">
        <v>13</v>
      </c>
      <c r="D3145" s="19">
        <v>0.61539999999999995</v>
      </c>
    </row>
    <row r="3146" spans="1:4" ht="13">
      <c r="A3146" s="11" t="s">
        <v>3528</v>
      </c>
      <c r="B3146" s="11" t="s">
        <v>3287</v>
      </c>
      <c r="C3146" s="11">
        <v>10</v>
      </c>
      <c r="D3146" s="19">
        <v>0.9</v>
      </c>
    </row>
    <row r="3147" spans="1:4" ht="13">
      <c r="A3147" s="11" t="s">
        <v>3528</v>
      </c>
      <c r="B3147" s="11" t="s">
        <v>3288</v>
      </c>
      <c r="C3147" s="11">
        <v>9</v>
      </c>
      <c r="D3147" s="19">
        <v>0.88890000000000002</v>
      </c>
    </row>
    <row r="3148" spans="1:4" ht="13">
      <c r="A3148" s="11" t="s">
        <v>3528</v>
      </c>
      <c r="B3148" s="11" t="s">
        <v>3290</v>
      </c>
      <c r="C3148" s="11">
        <v>8</v>
      </c>
      <c r="D3148" s="19">
        <v>0.75</v>
      </c>
    </row>
    <row r="3149" spans="1:4" ht="13">
      <c r="A3149" s="11" t="s">
        <v>3528</v>
      </c>
      <c r="B3149" s="11" t="s">
        <v>3292</v>
      </c>
      <c r="C3149" s="11">
        <v>8</v>
      </c>
      <c r="D3149" s="19">
        <v>0.75</v>
      </c>
    </row>
    <row r="3150" spans="1:4" ht="13">
      <c r="A3150" s="11" t="s">
        <v>3528</v>
      </c>
      <c r="B3150" s="11" t="s">
        <v>3304</v>
      </c>
      <c r="C3150" s="11">
        <v>13</v>
      </c>
      <c r="D3150" s="19">
        <v>0.53849999999999998</v>
      </c>
    </row>
    <row r="3151" spans="1:4" ht="13">
      <c r="A3151" s="11" t="s">
        <v>3528</v>
      </c>
      <c r="B3151" s="11" t="s">
        <v>3306</v>
      </c>
      <c r="C3151" s="11">
        <v>13</v>
      </c>
      <c r="D3151" s="19">
        <v>0.69230000000000003</v>
      </c>
    </row>
    <row r="3152" spans="1:4" ht="13">
      <c r="A3152" s="11" t="s">
        <v>948</v>
      </c>
      <c r="B3152" s="11" t="s">
        <v>3278</v>
      </c>
      <c r="C3152" s="11">
        <v>32</v>
      </c>
      <c r="D3152" s="19">
        <v>0.8125</v>
      </c>
    </row>
    <row r="3153" spans="1:4" ht="13">
      <c r="A3153" s="11" t="s">
        <v>948</v>
      </c>
      <c r="B3153" s="11" t="s">
        <v>3280</v>
      </c>
      <c r="C3153" s="11">
        <v>31</v>
      </c>
      <c r="D3153" s="19">
        <v>0.8387</v>
      </c>
    </row>
    <row r="3154" spans="1:4" ht="13">
      <c r="A3154" s="11" t="s">
        <v>948</v>
      </c>
      <c r="B3154" s="11" t="s">
        <v>3282</v>
      </c>
      <c r="C3154" s="11">
        <v>33</v>
      </c>
      <c r="D3154" s="19">
        <v>0.72729999999999995</v>
      </c>
    </row>
    <row r="3155" spans="1:4" ht="13">
      <c r="A3155" s="11" t="s">
        <v>948</v>
      </c>
      <c r="B3155" s="11" t="s">
        <v>3284</v>
      </c>
      <c r="C3155" s="11">
        <v>32</v>
      </c>
      <c r="D3155" s="19">
        <v>0.5</v>
      </c>
    </row>
    <row r="3156" spans="1:4" ht="13">
      <c r="A3156" s="11" t="s">
        <v>948</v>
      </c>
      <c r="B3156" s="11" t="s">
        <v>3285</v>
      </c>
      <c r="C3156" s="11">
        <v>35</v>
      </c>
      <c r="D3156" s="19">
        <v>0.65710000000000002</v>
      </c>
    </row>
    <row r="3157" spans="1:4" ht="13">
      <c r="A3157" s="11" t="s">
        <v>948</v>
      </c>
      <c r="B3157" s="11" t="s">
        <v>3286</v>
      </c>
      <c r="C3157" s="11">
        <v>36</v>
      </c>
      <c r="D3157" s="19">
        <v>0.41670000000000001</v>
      </c>
    </row>
    <row r="3158" spans="1:4" ht="13">
      <c r="A3158" s="11" t="s">
        <v>948</v>
      </c>
      <c r="B3158" s="11" t="s">
        <v>3287</v>
      </c>
      <c r="C3158" s="11">
        <v>33</v>
      </c>
      <c r="D3158" s="19">
        <v>0.78790000000000004</v>
      </c>
    </row>
    <row r="3159" spans="1:4" ht="13">
      <c r="A3159" s="11" t="s">
        <v>948</v>
      </c>
      <c r="B3159" s="11" t="s">
        <v>3288</v>
      </c>
      <c r="C3159" s="11">
        <v>36</v>
      </c>
      <c r="D3159" s="19">
        <v>0.27779999999999999</v>
      </c>
    </row>
    <row r="3160" spans="1:4" ht="13">
      <c r="A3160" s="11" t="s">
        <v>948</v>
      </c>
      <c r="B3160" s="11" t="s">
        <v>3290</v>
      </c>
      <c r="C3160" s="11">
        <v>25</v>
      </c>
      <c r="D3160" s="19">
        <v>0.48</v>
      </c>
    </row>
    <row r="3161" spans="1:4" ht="13">
      <c r="A3161" s="11" t="s">
        <v>948</v>
      </c>
      <c r="B3161" s="11" t="s">
        <v>3292</v>
      </c>
      <c r="C3161" s="11">
        <v>22</v>
      </c>
      <c r="D3161" s="19">
        <v>0.45450000000000002</v>
      </c>
    </row>
    <row r="3162" spans="1:4" ht="13">
      <c r="A3162" s="11" t="s">
        <v>948</v>
      </c>
      <c r="B3162" s="11" t="s">
        <v>3304</v>
      </c>
      <c r="C3162" s="11">
        <v>19</v>
      </c>
      <c r="D3162" s="19">
        <v>0.73680000000000001</v>
      </c>
    </row>
    <row r="3163" spans="1:4" ht="13">
      <c r="A3163" s="11" t="s">
        <v>948</v>
      </c>
      <c r="B3163" s="11" t="s">
        <v>3306</v>
      </c>
      <c r="C3163" s="11">
        <v>10</v>
      </c>
      <c r="D3163" s="19">
        <v>0.8</v>
      </c>
    </row>
    <row r="3164" spans="1:4" ht="13">
      <c r="A3164" s="11" t="s">
        <v>3529</v>
      </c>
      <c r="B3164" s="11" t="s">
        <v>3278</v>
      </c>
      <c r="C3164" s="11">
        <v>30</v>
      </c>
      <c r="D3164" s="19">
        <v>0.56669999999999998</v>
      </c>
    </row>
    <row r="3165" spans="1:4" ht="13">
      <c r="A3165" s="11" t="s">
        <v>3529</v>
      </c>
      <c r="B3165" s="11" t="s">
        <v>3280</v>
      </c>
      <c r="C3165" s="11">
        <v>30</v>
      </c>
      <c r="D3165" s="19">
        <v>0.63329999999999997</v>
      </c>
    </row>
    <row r="3166" spans="1:4" ht="13">
      <c r="A3166" s="11" t="s">
        <v>3529</v>
      </c>
      <c r="B3166" s="11" t="s">
        <v>3282</v>
      </c>
      <c r="C3166" s="11">
        <v>33</v>
      </c>
      <c r="D3166" s="19">
        <v>0.78790000000000004</v>
      </c>
    </row>
    <row r="3167" spans="1:4" ht="13">
      <c r="A3167" s="11" t="s">
        <v>3529</v>
      </c>
      <c r="B3167" s="11" t="s">
        <v>3284</v>
      </c>
      <c r="C3167" s="11">
        <v>33</v>
      </c>
      <c r="D3167" s="19">
        <v>0.90910000000000002</v>
      </c>
    </row>
    <row r="3168" spans="1:4" ht="13">
      <c r="A3168" s="11" t="s">
        <v>3529</v>
      </c>
      <c r="B3168" s="11" t="s">
        <v>3285</v>
      </c>
      <c r="C3168" s="11">
        <v>28</v>
      </c>
      <c r="D3168" s="19">
        <v>0.85709999999999997</v>
      </c>
    </row>
    <row r="3169" spans="1:4" ht="13">
      <c r="A3169" s="11" t="s">
        <v>3529</v>
      </c>
      <c r="B3169" s="11" t="s">
        <v>3286</v>
      </c>
      <c r="C3169" s="11">
        <v>27</v>
      </c>
      <c r="D3169" s="19">
        <v>0.77780000000000005</v>
      </c>
    </row>
    <row r="3170" spans="1:4" ht="13">
      <c r="A3170" s="11" t="s">
        <v>3529</v>
      </c>
      <c r="B3170" s="11" t="s">
        <v>3287</v>
      </c>
      <c r="C3170" s="11">
        <v>27</v>
      </c>
      <c r="D3170" s="19">
        <v>0.59260000000000002</v>
      </c>
    </row>
    <row r="3171" spans="1:4" ht="13">
      <c r="A3171" s="11" t="s">
        <v>3529</v>
      </c>
      <c r="B3171" s="11" t="s">
        <v>3288</v>
      </c>
      <c r="C3171" s="11">
        <v>27</v>
      </c>
      <c r="D3171" s="19">
        <v>0.70369999999999999</v>
      </c>
    </row>
    <row r="3172" spans="1:4" ht="13">
      <c r="A3172" s="11" t="s">
        <v>3529</v>
      </c>
      <c r="B3172" s="11" t="s">
        <v>3290</v>
      </c>
      <c r="C3172" s="11">
        <v>26</v>
      </c>
      <c r="D3172" s="19">
        <v>0.76919999999999999</v>
      </c>
    </row>
    <row r="3173" spans="1:4" ht="13">
      <c r="A3173" s="11" t="s">
        <v>3529</v>
      </c>
      <c r="B3173" s="11" t="s">
        <v>3292</v>
      </c>
      <c r="C3173" s="11">
        <v>25</v>
      </c>
      <c r="D3173" s="19">
        <v>0.84</v>
      </c>
    </row>
    <row r="3174" spans="1:4" ht="13">
      <c r="A3174" s="11" t="s">
        <v>3529</v>
      </c>
      <c r="B3174" s="11" t="s">
        <v>3304</v>
      </c>
      <c r="C3174" s="11">
        <v>26</v>
      </c>
      <c r="D3174" s="19">
        <v>0.96150000000000002</v>
      </c>
    </row>
    <row r="3175" spans="1:4" ht="13">
      <c r="A3175" s="11" t="s">
        <v>3529</v>
      </c>
      <c r="B3175" s="11" t="s">
        <v>3306</v>
      </c>
      <c r="C3175" s="11">
        <v>26</v>
      </c>
      <c r="D3175" s="19">
        <v>0.84619999999999995</v>
      </c>
    </row>
    <row r="3176" spans="1:4" ht="13">
      <c r="A3176" s="11" t="s">
        <v>3530</v>
      </c>
      <c r="B3176" s="11" t="s">
        <v>3282</v>
      </c>
      <c r="C3176" s="11">
        <v>18</v>
      </c>
      <c r="D3176" s="19">
        <v>0.61109999999999998</v>
      </c>
    </row>
    <row r="3177" spans="1:4" ht="13">
      <c r="A3177" s="11" t="s">
        <v>3530</v>
      </c>
      <c r="B3177" s="11" t="s">
        <v>3284</v>
      </c>
      <c r="C3177" s="11">
        <v>18</v>
      </c>
      <c r="D3177" s="19">
        <v>0.66669999999999996</v>
      </c>
    </row>
    <row r="3178" spans="1:4" ht="13">
      <c r="A3178" s="11" t="s">
        <v>3530</v>
      </c>
      <c r="B3178" s="11" t="s">
        <v>3287</v>
      </c>
      <c r="C3178" s="11">
        <v>25</v>
      </c>
      <c r="D3178" s="19">
        <v>0.52</v>
      </c>
    </row>
    <row r="3179" spans="1:4" ht="13">
      <c r="A3179" s="11" t="s">
        <v>3530</v>
      </c>
      <c r="B3179" s="11" t="s">
        <v>3288</v>
      </c>
      <c r="C3179" s="11">
        <v>25</v>
      </c>
      <c r="D3179" s="19">
        <v>0.6</v>
      </c>
    </row>
    <row r="3180" spans="1:4" ht="13">
      <c r="A3180" s="11" t="s">
        <v>3531</v>
      </c>
      <c r="B3180" s="11" t="s">
        <v>3282</v>
      </c>
      <c r="C3180" s="11">
        <v>14</v>
      </c>
      <c r="D3180" s="19">
        <v>0.5</v>
      </c>
    </row>
    <row r="3181" spans="1:4" ht="13">
      <c r="A3181" s="11" t="s">
        <v>3531</v>
      </c>
      <c r="B3181" s="11" t="s">
        <v>3284</v>
      </c>
      <c r="C3181" s="11">
        <v>14</v>
      </c>
      <c r="D3181" s="19">
        <v>0.57140000000000002</v>
      </c>
    </row>
    <row r="3182" spans="1:4" ht="13">
      <c r="A3182" s="11" t="s">
        <v>3531</v>
      </c>
      <c r="B3182" s="11" t="s">
        <v>3287</v>
      </c>
      <c r="C3182" s="11">
        <v>28</v>
      </c>
      <c r="D3182" s="19">
        <v>0.42859999999999998</v>
      </c>
    </row>
    <row r="3183" spans="1:4" ht="13">
      <c r="A3183" s="11" t="s">
        <v>3531</v>
      </c>
      <c r="B3183" s="11" t="s">
        <v>3288</v>
      </c>
      <c r="C3183" s="11">
        <v>28</v>
      </c>
      <c r="D3183" s="19">
        <v>0.53569999999999995</v>
      </c>
    </row>
    <row r="3184" spans="1:4" ht="13">
      <c r="A3184" s="11" t="s">
        <v>3531</v>
      </c>
      <c r="B3184" s="11" t="s">
        <v>3290</v>
      </c>
      <c r="C3184" s="11">
        <v>29</v>
      </c>
      <c r="D3184" s="19">
        <v>0.58620000000000005</v>
      </c>
    </row>
    <row r="3185" spans="1:4" ht="13">
      <c r="A3185" s="11" t="s">
        <v>3531</v>
      </c>
      <c r="B3185" s="11" t="s">
        <v>3292</v>
      </c>
      <c r="C3185" s="11">
        <v>29</v>
      </c>
      <c r="D3185" s="19">
        <v>0.44829999999999998</v>
      </c>
    </row>
    <row r="3186" spans="1:4" ht="13">
      <c r="A3186" s="11" t="s">
        <v>3532</v>
      </c>
      <c r="B3186" s="11" t="s">
        <v>3282</v>
      </c>
      <c r="C3186" s="11">
        <v>10</v>
      </c>
      <c r="D3186" s="19">
        <v>0.4</v>
      </c>
    </row>
    <row r="3187" spans="1:4" ht="13">
      <c r="A3187" s="11" t="s">
        <v>3532</v>
      </c>
      <c r="B3187" s="11" t="s">
        <v>3284</v>
      </c>
      <c r="C3187" s="11">
        <v>9</v>
      </c>
      <c r="D3187" s="19">
        <v>0.66669999999999996</v>
      </c>
    </row>
    <row r="3188" spans="1:4" ht="13">
      <c r="A3188" s="11" t="s">
        <v>3532</v>
      </c>
      <c r="B3188" s="11" t="s">
        <v>3287</v>
      </c>
      <c r="C3188" s="11">
        <v>13</v>
      </c>
      <c r="D3188" s="19">
        <v>7.6899999999999996E-2</v>
      </c>
    </row>
    <row r="3189" spans="1:4" ht="13">
      <c r="A3189" s="11" t="s">
        <v>3532</v>
      </c>
      <c r="B3189" s="11" t="s">
        <v>3288</v>
      </c>
      <c r="C3189" s="11">
        <v>14</v>
      </c>
      <c r="D3189" s="19">
        <v>0.57140000000000002</v>
      </c>
    </row>
    <row r="3190" spans="1:4" ht="13">
      <c r="A3190" s="11" t="s">
        <v>3533</v>
      </c>
      <c r="B3190" s="11" t="s">
        <v>3278</v>
      </c>
      <c r="C3190" s="11">
        <v>9</v>
      </c>
      <c r="D3190" s="19">
        <v>0.55559999999999998</v>
      </c>
    </row>
    <row r="3191" spans="1:4" ht="13">
      <c r="A3191" s="11" t="s">
        <v>3533</v>
      </c>
      <c r="B3191" s="11" t="s">
        <v>3280</v>
      </c>
      <c r="C3191" s="11">
        <v>9</v>
      </c>
      <c r="D3191" s="19">
        <v>0.55559999999999998</v>
      </c>
    </row>
    <row r="3192" spans="1:4" ht="13">
      <c r="A3192" s="11" t="s">
        <v>3533</v>
      </c>
      <c r="B3192" s="11" t="s">
        <v>3282</v>
      </c>
      <c r="C3192" s="11">
        <v>14</v>
      </c>
      <c r="D3192" s="19">
        <v>0.85709999999999997</v>
      </c>
    </row>
    <row r="3193" spans="1:4" ht="13">
      <c r="A3193" s="11" t="s">
        <v>3533</v>
      </c>
      <c r="B3193" s="11" t="s">
        <v>3284</v>
      </c>
      <c r="C3193" s="11">
        <v>14</v>
      </c>
      <c r="D3193" s="19">
        <v>0.92859999999999998</v>
      </c>
    </row>
    <row r="3194" spans="1:4" ht="13">
      <c r="A3194" s="11" t="s">
        <v>3533</v>
      </c>
      <c r="B3194" s="11" t="s">
        <v>3285</v>
      </c>
      <c r="C3194" s="11">
        <v>19</v>
      </c>
      <c r="D3194" s="19">
        <v>0.36840000000000001</v>
      </c>
    </row>
    <row r="3195" spans="1:4" ht="13">
      <c r="A3195" s="11" t="s">
        <v>3533</v>
      </c>
      <c r="B3195" s="11" t="s">
        <v>3286</v>
      </c>
      <c r="C3195" s="11">
        <v>18</v>
      </c>
      <c r="D3195" s="19">
        <v>0.22220000000000001</v>
      </c>
    </row>
    <row r="3196" spans="1:4" ht="13">
      <c r="A3196" s="11" t="s">
        <v>3533</v>
      </c>
      <c r="B3196" s="11" t="s">
        <v>3287</v>
      </c>
      <c r="C3196" s="11">
        <v>27</v>
      </c>
      <c r="D3196" s="19">
        <v>0.62960000000000005</v>
      </c>
    </row>
    <row r="3197" spans="1:4" ht="13">
      <c r="A3197" s="11" t="s">
        <v>3533</v>
      </c>
      <c r="B3197" s="11" t="s">
        <v>3288</v>
      </c>
      <c r="C3197" s="11">
        <v>27</v>
      </c>
      <c r="D3197" s="19">
        <v>0.74070000000000003</v>
      </c>
    </row>
    <row r="3198" spans="1:4" ht="13">
      <c r="A3198" s="11" t="s">
        <v>3533</v>
      </c>
      <c r="B3198" s="11" t="s">
        <v>3290</v>
      </c>
      <c r="C3198" s="11">
        <v>21</v>
      </c>
      <c r="D3198" s="19">
        <v>0.76190000000000002</v>
      </c>
    </row>
    <row r="3199" spans="1:4" ht="13">
      <c r="A3199" s="11" t="s">
        <v>3533</v>
      </c>
      <c r="B3199" s="11" t="s">
        <v>3292</v>
      </c>
      <c r="C3199" s="11">
        <v>21</v>
      </c>
      <c r="D3199" s="19">
        <v>0.85709999999999997</v>
      </c>
    </row>
    <row r="3200" spans="1:4" ht="13">
      <c r="A3200" s="11" t="s">
        <v>3533</v>
      </c>
      <c r="B3200" s="11" t="s">
        <v>3304</v>
      </c>
      <c r="C3200" s="11">
        <v>27</v>
      </c>
      <c r="D3200" s="19">
        <v>0.92589999999999995</v>
      </c>
    </row>
    <row r="3201" spans="1:4" ht="13">
      <c r="A3201" s="11" t="s">
        <v>3533</v>
      </c>
      <c r="B3201" s="11" t="s">
        <v>3306</v>
      </c>
      <c r="C3201" s="11">
        <v>26</v>
      </c>
      <c r="D3201" s="19">
        <v>0.80769999999999997</v>
      </c>
    </row>
    <row r="3202" spans="1:4" ht="13">
      <c r="A3202" s="11" t="s">
        <v>3534</v>
      </c>
      <c r="B3202" s="11" t="s">
        <v>3282</v>
      </c>
      <c r="C3202" s="11">
        <v>21</v>
      </c>
      <c r="D3202" s="19">
        <v>0.47620000000000001</v>
      </c>
    </row>
    <row r="3203" spans="1:4" ht="13">
      <c r="A3203" s="11" t="s">
        <v>3534</v>
      </c>
      <c r="B3203" s="11" t="s">
        <v>3284</v>
      </c>
      <c r="C3203" s="11">
        <v>21</v>
      </c>
      <c r="D3203" s="19">
        <v>0.28570000000000001</v>
      </c>
    </row>
    <row r="3204" spans="1:4" ht="13">
      <c r="A3204" s="11" t="s">
        <v>3534</v>
      </c>
      <c r="B3204" s="11" t="s">
        <v>3287</v>
      </c>
      <c r="C3204" s="11">
        <v>22</v>
      </c>
      <c r="D3204" s="19">
        <v>0.72729999999999995</v>
      </c>
    </row>
    <row r="3205" spans="1:4" ht="13">
      <c r="A3205" s="11" t="s">
        <v>3534</v>
      </c>
      <c r="B3205" s="11" t="s">
        <v>3288</v>
      </c>
      <c r="C3205" s="11">
        <v>22</v>
      </c>
      <c r="D3205" s="19">
        <v>0.54549999999999998</v>
      </c>
    </row>
    <row r="3206" spans="1:4" ht="13">
      <c r="A3206" s="11" t="s">
        <v>3535</v>
      </c>
      <c r="B3206" s="11" t="s">
        <v>3282</v>
      </c>
      <c r="C3206" s="11">
        <v>14</v>
      </c>
      <c r="D3206" s="19">
        <v>0.21429999999999999</v>
      </c>
    </row>
    <row r="3207" spans="1:4" ht="13">
      <c r="A3207" s="11" t="s">
        <v>3535</v>
      </c>
      <c r="B3207" s="11" t="s">
        <v>3284</v>
      </c>
      <c r="C3207" s="11">
        <v>14</v>
      </c>
      <c r="D3207" s="19">
        <v>0.85709999999999997</v>
      </c>
    </row>
    <row r="3208" spans="1:4" ht="13">
      <c r="A3208" s="11" t="s">
        <v>3535</v>
      </c>
      <c r="B3208" s="11" t="s">
        <v>3287</v>
      </c>
      <c r="C3208" s="11">
        <v>21</v>
      </c>
      <c r="D3208" s="19">
        <v>0.71430000000000005</v>
      </c>
    </row>
    <row r="3209" spans="1:4" ht="13">
      <c r="A3209" s="11" t="s">
        <v>3535</v>
      </c>
      <c r="B3209" s="11" t="s">
        <v>3288</v>
      </c>
      <c r="C3209" s="11">
        <v>23</v>
      </c>
      <c r="D3209" s="19">
        <v>0.52170000000000005</v>
      </c>
    </row>
    <row r="3210" spans="1:4" ht="13">
      <c r="A3210" s="11" t="s">
        <v>3535</v>
      </c>
      <c r="B3210" s="11" t="s">
        <v>3290</v>
      </c>
      <c r="C3210" s="11">
        <v>20</v>
      </c>
      <c r="D3210" s="19">
        <v>0.25</v>
      </c>
    </row>
    <row r="3211" spans="1:4" ht="13">
      <c r="A3211" s="11" t="s">
        <v>3535</v>
      </c>
      <c r="B3211" s="11" t="s">
        <v>3292</v>
      </c>
      <c r="C3211" s="11">
        <v>20</v>
      </c>
      <c r="D3211" s="19">
        <v>0.15</v>
      </c>
    </row>
    <row r="3212" spans="1:4" ht="13">
      <c r="A3212" s="11" t="s">
        <v>3536</v>
      </c>
      <c r="B3212" s="11" t="s">
        <v>3282</v>
      </c>
      <c r="C3212" s="11">
        <v>20</v>
      </c>
      <c r="D3212" s="19">
        <v>0.6</v>
      </c>
    </row>
    <row r="3213" spans="1:4" ht="13">
      <c r="A3213" s="11" t="s">
        <v>3536</v>
      </c>
      <c r="B3213" s="11" t="s">
        <v>3284</v>
      </c>
      <c r="C3213" s="11">
        <v>20</v>
      </c>
      <c r="D3213" s="19">
        <v>0.5</v>
      </c>
    </row>
    <row r="3214" spans="1:4" ht="13">
      <c r="A3214" s="11" t="s">
        <v>3536</v>
      </c>
      <c r="B3214" s="11" t="s">
        <v>3287</v>
      </c>
      <c r="C3214" s="11">
        <v>12</v>
      </c>
      <c r="D3214" s="19">
        <v>0.58330000000000004</v>
      </c>
    </row>
    <row r="3215" spans="1:4" ht="13">
      <c r="A3215" s="11" t="s">
        <v>3536</v>
      </c>
      <c r="B3215" s="11" t="s">
        <v>3288</v>
      </c>
      <c r="C3215" s="11">
        <v>12</v>
      </c>
      <c r="D3215" s="19">
        <v>0.5</v>
      </c>
    </row>
    <row r="3216" spans="1:4" ht="13">
      <c r="A3216" s="11" t="s">
        <v>3536</v>
      </c>
      <c r="B3216" s="11" t="s">
        <v>3290</v>
      </c>
      <c r="C3216" s="11">
        <v>36</v>
      </c>
      <c r="D3216" s="19">
        <v>0.75</v>
      </c>
    </row>
    <row r="3217" spans="1:4" ht="13">
      <c r="A3217" s="11" t="s">
        <v>3536</v>
      </c>
      <c r="B3217" s="11" t="s">
        <v>3292</v>
      </c>
      <c r="C3217" s="11">
        <v>36</v>
      </c>
      <c r="D3217" s="19">
        <v>0.66669999999999996</v>
      </c>
    </row>
    <row r="3218" spans="1:4" ht="13">
      <c r="A3218" s="11" t="s">
        <v>3537</v>
      </c>
      <c r="B3218" s="11" t="s">
        <v>3278</v>
      </c>
      <c r="C3218" s="11">
        <v>14</v>
      </c>
      <c r="D3218" s="19">
        <v>0.57140000000000002</v>
      </c>
    </row>
    <row r="3219" spans="1:4" ht="13">
      <c r="A3219" s="11" t="s">
        <v>3537</v>
      </c>
      <c r="B3219" s="11" t="s">
        <v>3280</v>
      </c>
      <c r="C3219" s="11">
        <v>14</v>
      </c>
      <c r="D3219" s="19">
        <v>0.42859999999999998</v>
      </c>
    </row>
    <row r="3220" spans="1:4" ht="13">
      <c r="A3220" s="11" t="s">
        <v>3537</v>
      </c>
      <c r="B3220" s="11" t="s">
        <v>3282</v>
      </c>
      <c r="C3220" s="11">
        <v>13</v>
      </c>
      <c r="D3220" s="19">
        <v>0.84619999999999995</v>
      </c>
    </row>
    <row r="3221" spans="1:4" ht="13">
      <c r="A3221" s="11" t="s">
        <v>3537</v>
      </c>
      <c r="B3221" s="11" t="s">
        <v>3284</v>
      </c>
      <c r="C3221" s="11">
        <v>13</v>
      </c>
      <c r="D3221" s="19">
        <v>0.92310000000000003</v>
      </c>
    </row>
    <row r="3222" spans="1:4" ht="13">
      <c r="A3222" s="11" t="s">
        <v>3537</v>
      </c>
      <c r="B3222" s="11" t="s">
        <v>3285</v>
      </c>
      <c r="C3222" s="11">
        <v>13</v>
      </c>
      <c r="D3222" s="19">
        <v>0.3846</v>
      </c>
    </row>
    <row r="3223" spans="1:4" ht="13">
      <c r="A3223" s="11" t="s">
        <v>3537</v>
      </c>
      <c r="B3223" s="11" t="s">
        <v>3286</v>
      </c>
      <c r="C3223" s="11">
        <v>15</v>
      </c>
      <c r="D3223" s="19">
        <v>0.6</v>
      </c>
    </row>
    <row r="3224" spans="1:4" ht="13">
      <c r="A3224" s="11" t="s">
        <v>3537</v>
      </c>
      <c r="B3224" s="11" t="s">
        <v>3287</v>
      </c>
      <c r="C3224" s="11">
        <v>17</v>
      </c>
      <c r="D3224" s="19">
        <v>0.76470000000000005</v>
      </c>
    </row>
    <row r="3225" spans="1:4" ht="13">
      <c r="A3225" s="11" t="s">
        <v>3537</v>
      </c>
      <c r="B3225" s="11" t="s">
        <v>3288</v>
      </c>
      <c r="C3225" s="11">
        <v>17</v>
      </c>
      <c r="D3225" s="19">
        <v>0.52939999999999998</v>
      </c>
    </row>
    <row r="3226" spans="1:4" ht="13">
      <c r="A3226" s="11" t="s">
        <v>3537</v>
      </c>
      <c r="B3226" s="11" t="s">
        <v>3290</v>
      </c>
      <c r="C3226" s="11">
        <v>15</v>
      </c>
      <c r="D3226" s="19">
        <v>0.8</v>
      </c>
    </row>
    <row r="3227" spans="1:4" ht="13">
      <c r="A3227" s="11" t="s">
        <v>3537</v>
      </c>
      <c r="B3227" s="11" t="s">
        <v>3292</v>
      </c>
      <c r="C3227" s="11">
        <v>14</v>
      </c>
      <c r="D3227" s="19">
        <v>0.64290000000000003</v>
      </c>
    </row>
    <row r="3228" spans="1:4" ht="13">
      <c r="A3228" s="11" t="s">
        <v>3537</v>
      </c>
      <c r="B3228" s="11" t="s">
        <v>3304</v>
      </c>
      <c r="C3228" s="11">
        <v>19</v>
      </c>
      <c r="D3228" s="19">
        <v>0.94740000000000002</v>
      </c>
    </row>
    <row r="3229" spans="1:4" ht="13">
      <c r="A3229" s="11" t="s">
        <v>3537</v>
      </c>
      <c r="B3229" s="11" t="s">
        <v>3306</v>
      </c>
      <c r="C3229" s="11">
        <v>18</v>
      </c>
      <c r="D3229" s="19">
        <v>0.88890000000000002</v>
      </c>
    </row>
    <row r="3230" spans="1:4" ht="13">
      <c r="A3230" s="11" t="s">
        <v>425</v>
      </c>
      <c r="B3230" s="11" t="s">
        <v>3278</v>
      </c>
      <c r="C3230" s="11">
        <v>27</v>
      </c>
      <c r="D3230" s="19">
        <v>0.40739999999999998</v>
      </c>
    </row>
    <row r="3231" spans="1:4" ht="13">
      <c r="A3231" s="11" t="s">
        <v>425</v>
      </c>
      <c r="B3231" s="11" t="s">
        <v>3280</v>
      </c>
      <c r="C3231" s="11">
        <v>27</v>
      </c>
      <c r="D3231" s="19">
        <v>0.51849999999999996</v>
      </c>
    </row>
    <row r="3232" spans="1:4" ht="13">
      <c r="A3232" s="11" t="s">
        <v>425</v>
      </c>
      <c r="B3232" s="11" t="s">
        <v>3282</v>
      </c>
      <c r="C3232" s="11">
        <v>23</v>
      </c>
      <c r="D3232" s="19">
        <v>0.60870000000000002</v>
      </c>
    </row>
    <row r="3233" spans="1:4" ht="13">
      <c r="A3233" s="11" t="s">
        <v>425</v>
      </c>
      <c r="B3233" s="11" t="s">
        <v>3284</v>
      </c>
      <c r="C3233" s="11">
        <v>23</v>
      </c>
      <c r="D3233" s="19">
        <v>0.60870000000000002</v>
      </c>
    </row>
    <row r="3234" spans="1:4" ht="13">
      <c r="A3234" s="11" t="s">
        <v>425</v>
      </c>
      <c r="B3234" s="11" t="s">
        <v>3285</v>
      </c>
      <c r="C3234" s="11">
        <v>20</v>
      </c>
      <c r="D3234" s="19">
        <v>0.6</v>
      </c>
    </row>
    <row r="3235" spans="1:4" ht="13">
      <c r="A3235" s="11" t="s">
        <v>425</v>
      </c>
      <c r="B3235" s="11" t="s">
        <v>3286</v>
      </c>
      <c r="C3235" s="11">
        <v>20</v>
      </c>
      <c r="D3235" s="19">
        <v>0.8</v>
      </c>
    </row>
    <row r="3236" spans="1:4" ht="13">
      <c r="A3236" s="11" t="s">
        <v>425</v>
      </c>
      <c r="B3236" s="11" t="s">
        <v>3287</v>
      </c>
      <c r="C3236" s="11">
        <v>26</v>
      </c>
      <c r="D3236" s="19">
        <v>0.30769999999999997</v>
      </c>
    </row>
    <row r="3237" spans="1:4" ht="13">
      <c r="A3237" s="11" t="s">
        <v>425</v>
      </c>
      <c r="B3237" s="11" t="s">
        <v>3288</v>
      </c>
      <c r="C3237" s="11">
        <v>26</v>
      </c>
      <c r="D3237" s="19">
        <v>0.30769999999999997</v>
      </c>
    </row>
    <row r="3238" spans="1:4" ht="13">
      <c r="A3238" s="11" t="s">
        <v>425</v>
      </c>
      <c r="B3238" s="11" t="s">
        <v>3290</v>
      </c>
      <c r="C3238" s="11">
        <v>17</v>
      </c>
      <c r="D3238" s="19">
        <v>0.64710000000000001</v>
      </c>
    </row>
    <row r="3239" spans="1:4" ht="13">
      <c r="A3239" s="11" t="s">
        <v>425</v>
      </c>
      <c r="B3239" s="11" t="s">
        <v>3292</v>
      </c>
      <c r="C3239" s="11">
        <v>16</v>
      </c>
      <c r="D3239" s="19">
        <v>0.5625</v>
      </c>
    </row>
    <row r="3240" spans="1:4" ht="13">
      <c r="A3240" s="11" t="s">
        <v>425</v>
      </c>
      <c r="B3240" s="11" t="s">
        <v>3304</v>
      </c>
      <c r="C3240" s="11">
        <v>26</v>
      </c>
      <c r="D3240" s="19">
        <v>0.5</v>
      </c>
    </row>
    <row r="3241" spans="1:4" ht="13">
      <c r="A3241" s="11" t="s">
        <v>425</v>
      </c>
      <c r="B3241" s="11" t="s">
        <v>3306</v>
      </c>
      <c r="C3241" s="11">
        <v>26</v>
      </c>
      <c r="D3241" s="19">
        <v>0.3846</v>
      </c>
    </row>
    <row r="3242" spans="1:4" ht="13">
      <c r="A3242" s="11" t="s">
        <v>745</v>
      </c>
      <c r="B3242" s="11" t="s">
        <v>3282</v>
      </c>
      <c r="C3242" s="11">
        <v>75</v>
      </c>
      <c r="D3242" s="19">
        <v>0.48</v>
      </c>
    </row>
    <row r="3243" spans="1:4" ht="13">
      <c r="A3243" s="11" t="s">
        <v>745</v>
      </c>
      <c r="B3243" s="11" t="s">
        <v>3284</v>
      </c>
      <c r="C3243" s="11">
        <v>75</v>
      </c>
      <c r="D3243" s="19">
        <v>0.69330000000000003</v>
      </c>
    </row>
    <row r="3244" spans="1:4" ht="13">
      <c r="A3244" s="11" t="s">
        <v>745</v>
      </c>
      <c r="B3244" s="11" t="s">
        <v>3287</v>
      </c>
      <c r="C3244" s="11">
        <v>57</v>
      </c>
      <c r="D3244" s="19">
        <v>0.61399999999999999</v>
      </c>
    </row>
    <row r="3245" spans="1:4" ht="13">
      <c r="A3245" s="11" t="s">
        <v>745</v>
      </c>
      <c r="B3245" s="11" t="s">
        <v>3288</v>
      </c>
      <c r="C3245" s="11">
        <v>57</v>
      </c>
      <c r="D3245" s="19">
        <v>0.75439999999999996</v>
      </c>
    </row>
    <row r="3246" spans="1:4" ht="13">
      <c r="A3246" s="11" t="s">
        <v>745</v>
      </c>
      <c r="B3246" s="11" t="s">
        <v>3290</v>
      </c>
      <c r="C3246" s="11">
        <v>74</v>
      </c>
      <c r="D3246" s="19">
        <v>0.60809999999999997</v>
      </c>
    </row>
    <row r="3247" spans="1:4" ht="13">
      <c r="A3247" s="11" t="s">
        <v>745</v>
      </c>
      <c r="B3247" s="11" t="s">
        <v>3292</v>
      </c>
      <c r="C3247" s="11">
        <v>74</v>
      </c>
      <c r="D3247" s="19">
        <v>0.71619999999999995</v>
      </c>
    </row>
    <row r="3248" spans="1:4" ht="13">
      <c r="A3248" s="11" t="s">
        <v>3538</v>
      </c>
      <c r="B3248" s="11" t="s">
        <v>3278</v>
      </c>
      <c r="C3248" s="11">
        <v>11</v>
      </c>
      <c r="D3248" s="19">
        <v>0.2727</v>
      </c>
    </row>
    <row r="3249" spans="1:4" ht="13">
      <c r="A3249" s="11" t="s">
        <v>3538</v>
      </c>
      <c r="B3249" s="11" t="s">
        <v>3280</v>
      </c>
      <c r="C3249" s="11">
        <v>12</v>
      </c>
      <c r="D3249" s="19">
        <v>0.16669999999999999</v>
      </c>
    </row>
    <row r="3250" spans="1:4" ht="13">
      <c r="A3250" s="11" t="s">
        <v>3538</v>
      </c>
      <c r="B3250" s="11" t="s">
        <v>3282</v>
      </c>
      <c r="C3250" s="11">
        <v>10</v>
      </c>
      <c r="D3250" s="19">
        <v>0.5</v>
      </c>
    </row>
    <row r="3251" spans="1:4" ht="13">
      <c r="A3251" s="11" t="s">
        <v>3538</v>
      </c>
      <c r="B3251" s="11" t="s">
        <v>3284</v>
      </c>
      <c r="C3251" s="11">
        <v>10</v>
      </c>
      <c r="D3251" s="19">
        <v>0.7</v>
      </c>
    </row>
    <row r="3252" spans="1:4" ht="13">
      <c r="A3252" s="11" t="s">
        <v>3538</v>
      </c>
      <c r="B3252" s="11" t="s">
        <v>3285</v>
      </c>
      <c r="C3252" s="11">
        <v>9</v>
      </c>
      <c r="D3252" s="19">
        <v>0.55559999999999998</v>
      </c>
    </row>
    <row r="3253" spans="1:4" ht="13">
      <c r="A3253" s="11" t="s">
        <v>3538</v>
      </c>
      <c r="B3253" s="11" t="s">
        <v>3286</v>
      </c>
      <c r="C3253" s="11">
        <v>9</v>
      </c>
      <c r="D3253" s="19">
        <v>0.22220000000000001</v>
      </c>
    </row>
    <row r="3254" spans="1:4" ht="13">
      <c r="A3254" s="11" t="s">
        <v>3538</v>
      </c>
      <c r="B3254" s="11" t="s">
        <v>3287</v>
      </c>
      <c r="C3254" s="11">
        <v>8</v>
      </c>
      <c r="D3254" s="19">
        <v>0.125</v>
      </c>
    </row>
    <row r="3255" spans="1:4" ht="13">
      <c r="A3255" s="11" t="s">
        <v>3538</v>
      </c>
      <c r="B3255" s="11" t="s">
        <v>3288</v>
      </c>
      <c r="C3255" s="11">
        <v>8</v>
      </c>
      <c r="D3255" s="19">
        <v>0.25</v>
      </c>
    </row>
    <row r="3256" spans="1:4" ht="13">
      <c r="A3256" s="11" t="s">
        <v>3538</v>
      </c>
      <c r="B3256" s="11" t="s">
        <v>3290</v>
      </c>
      <c r="C3256" s="11">
        <v>7</v>
      </c>
      <c r="D3256" s="19">
        <v>1</v>
      </c>
    </row>
    <row r="3257" spans="1:4" ht="13">
      <c r="A3257" s="11" t="s">
        <v>3538</v>
      </c>
      <c r="B3257" s="11" t="s">
        <v>3292</v>
      </c>
      <c r="C3257" s="11">
        <v>7</v>
      </c>
      <c r="D3257" s="19">
        <v>0.42859999999999998</v>
      </c>
    </row>
    <row r="3258" spans="1:4" ht="13">
      <c r="A3258" s="11" t="s">
        <v>3538</v>
      </c>
      <c r="B3258" s="11" t="s">
        <v>3304</v>
      </c>
      <c r="C3258" s="11">
        <v>7</v>
      </c>
      <c r="D3258" s="19">
        <v>0.42859999999999998</v>
      </c>
    </row>
    <row r="3259" spans="1:4" ht="13">
      <c r="A3259" s="11" t="s">
        <v>3538</v>
      </c>
      <c r="B3259" s="11" t="s">
        <v>3306</v>
      </c>
      <c r="C3259" s="11">
        <v>4</v>
      </c>
      <c r="D3259" s="19">
        <v>0</v>
      </c>
    </row>
    <row r="3260" spans="1:4" ht="13">
      <c r="A3260" s="11" t="s">
        <v>520</v>
      </c>
      <c r="B3260" s="11" t="s">
        <v>3278</v>
      </c>
      <c r="C3260" s="11">
        <v>21</v>
      </c>
      <c r="D3260" s="19">
        <v>0.38100000000000001</v>
      </c>
    </row>
    <row r="3261" spans="1:4" ht="13">
      <c r="A3261" s="11" t="s">
        <v>520</v>
      </c>
      <c r="B3261" s="11" t="s">
        <v>3280</v>
      </c>
      <c r="C3261" s="11">
        <v>22</v>
      </c>
      <c r="D3261" s="19">
        <v>0.2727</v>
      </c>
    </row>
    <row r="3262" spans="1:4" ht="13">
      <c r="A3262" s="11" t="s">
        <v>520</v>
      </c>
      <c r="B3262" s="11" t="s">
        <v>3282</v>
      </c>
      <c r="C3262" s="11">
        <v>23</v>
      </c>
      <c r="D3262" s="19">
        <v>0.43480000000000002</v>
      </c>
    </row>
    <row r="3263" spans="1:4" ht="13">
      <c r="A3263" s="11" t="s">
        <v>520</v>
      </c>
      <c r="B3263" s="11" t="s">
        <v>3282</v>
      </c>
      <c r="C3263" s="11">
        <v>18</v>
      </c>
      <c r="D3263" s="19">
        <v>0.83330000000000004</v>
      </c>
    </row>
    <row r="3264" spans="1:4" ht="13">
      <c r="A3264" s="11" t="s">
        <v>520</v>
      </c>
      <c r="B3264" s="11" t="s">
        <v>3282</v>
      </c>
      <c r="C3264" s="11">
        <v>18</v>
      </c>
      <c r="D3264" s="19">
        <v>0.61109999999999998</v>
      </c>
    </row>
    <row r="3265" spans="1:4" ht="13">
      <c r="A3265" s="11" t="s">
        <v>520</v>
      </c>
      <c r="B3265" s="11" t="s">
        <v>3284</v>
      </c>
      <c r="C3265" s="11">
        <v>23</v>
      </c>
      <c r="D3265" s="19">
        <v>0.52170000000000005</v>
      </c>
    </row>
    <row r="3266" spans="1:4" ht="13">
      <c r="A3266" s="11" t="s">
        <v>520</v>
      </c>
      <c r="B3266" s="11" t="s">
        <v>3284</v>
      </c>
      <c r="C3266" s="11">
        <v>18</v>
      </c>
      <c r="D3266" s="19">
        <v>0.83330000000000004</v>
      </c>
    </row>
    <row r="3267" spans="1:4" ht="13">
      <c r="A3267" s="11" t="s">
        <v>520</v>
      </c>
      <c r="B3267" s="11" t="s">
        <v>3284</v>
      </c>
      <c r="C3267" s="11">
        <v>18</v>
      </c>
      <c r="D3267" s="19">
        <v>0.77780000000000005</v>
      </c>
    </row>
    <row r="3268" spans="1:4" ht="13">
      <c r="A3268" s="11" t="s">
        <v>520</v>
      </c>
      <c r="B3268" s="11" t="s">
        <v>3285</v>
      </c>
      <c r="C3268" s="11">
        <v>29</v>
      </c>
      <c r="D3268" s="19">
        <v>0.31030000000000002</v>
      </c>
    </row>
    <row r="3269" spans="1:4" ht="13">
      <c r="A3269" s="11" t="s">
        <v>520</v>
      </c>
      <c r="B3269" s="11" t="s">
        <v>3286</v>
      </c>
      <c r="C3269" s="11">
        <v>28</v>
      </c>
      <c r="D3269" s="19">
        <v>0.42859999999999998</v>
      </c>
    </row>
    <row r="3270" spans="1:4" ht="13">
      <c r="A3270" s="11" t="s">
        <v>520</v>
      </c>
      <c r="B3270" s="11" t="s">
        <v>3287</v>
      </c>
      <c r="C3270" s="11">
        <v>29</v>
      </c>
      <c r="D3270" s="19">
        <v>0.48280000000000001</v>
      </c>
    </row>
    <row r="3271" spans="1:4" ht="13">
      <c r="A3271" s="11" t="s">
        <v>520</v>
      </c>
      <c r="B3271" s="11" t="s">
        <v>3287</v>
      </c>
      <c r="C3271" s="11">
        <v>21</v>
      </c>
      <c r="D3271" s="19">
        <v>0.28570000000000001</v>
      </c>
    </row>
    <row r="3272" spans="1:4" ht="13">
      <c r="A3272" s="11" t="s">
        <v>520</v>
      </c>
      <c r="B3272" s="11" t="s">
        <v>3287</v>
      </c>
      <c r="C3272" s="11">
        <v>23</v>
      </c>
      <c r="D3272" s="19">
        <v>0.4783</v>
      </c>
    </row>
    <row r="3273" spans="1:4" ht="13">
      <c r="A3273" s="11" t="s">
        <v>520</v>
      </c>
      <c r="B3273" s="11" t="s">
        <v>3288</v>
      </c>
      <c r="C3273" s="11">
        <v>29</v>
      </c>
      <c r="D3273" s="19">
        <v>0.31030000000000002</v>
      </c>
    </row>
    <row r="3274" spans="1:4" ht="13">
      <c r="A3274" s="11" t="s">
        <v>520</v>
      </c>
      <c r="B3274" s="11" t="s">
        <v>3288</v>
      </c>
      <c r="C3274" s="11">
        <v>21</v>
      </c>
      <c r="D3274" s="19">
        <v>0.28570000000000001</v>
      </c>
    </row>
    <row r="3275" spans="1:4" ht="13">
      <c r="A3275" s="11" t="s">
        <v>520</v>
      </c>
      <c r="B3275" s="11" t="s">
        <v>3288</v>
      </c>
      <c r="C3275" s="11">
        <v>22</v>
      </c>
      <c r="D3275" s="19">
        <v>0.59089999999999998</v>
      </c>
    </row>
    <row r="3276" spans="1:4" ht="13">
      <c r="A3276" s="11" t="s">
        <v>520</v>
      </c>
      <c r="B3276" s="11" t="s">
        <v>3290</v>
      </c>
      <c r="C3276" s="11">
        <v>37</v>
      </c>
      <c r="D3276" s="19">
        <v>0.59460000000000002</v>
      </c>
    </row>
    <row r="3277" spans="1:4" ht="13">
      <c r="A3277" s="11" t="s">
        <v>520</v>
      </c>
      <c r="B3277" s="11" t="s">
        <v>3290</v>
      </c>
      <c r="C3277" s="11">
        <v>18</v>
      </c>
      <c r="D3277" s="19">
        <v>0.66669999999999996</v>
      </c>
    </row>
    <row r="3278" spans="1:4" ht="13">
      <c r="A3278" s="11" t="s">
        <v>520</v>
      </c>
      <c r="B3278" s="11" t="s">
        <v>3290</v>
      </c>
      <c r="C3278" s="11">
        <v>16</v>
      </c>
      <c r="D3278" s="19">
        <v>0.5</v>
      </c>
    </row>
    <row r="3279" spans="1:4" ht="13">
      <c r="A3279" s="11" t="s">
        <v>520</v>
      </c>
      <c r="B3279" s="11" t="s">
        <v>3292</v>
      </c>
      <c r="C3279" s="11">
        <v>37</v>
      </c>
      <c r="D3279" s="19">
        <v>0.37840000000000001</v>
      </c>
    </row>
    <row r="3280" spans="1:4" ht="13">
      <c r="A3280" s="11" t="s">
        <v>520</v>
      </c>
      <c r="B3280" s="11" t="s">
        <v>3292</v>
      </c>
      <c r="C3280" s="11">
        <v>18</v>
      </c>
      <c r="D3280" s="19">
        <v>0.44440000000000002</v>
      </c>
    </row>
    <row r="3281" spans="1:4" ht="13">
      <c r="A3281" s="11" t="s">
        <v>520</v>
      </c>
      <c r="B3281" s="11" t="s">
        <v>3292</v>
      </c>
      <c r="C3281" s="11">
        <v>16</v>
      </c>
      <c r="D3281" s="19">
        <v>0.5625</v>
      </c>
    </row>
    <row r="3282" spans="1:4" ht="13">
      <c r="A3282" s="11" t="s">
        <v>520</v>
      </c>
      <c r="B3282" s="11" t="s">
        <v>3304</v>
      </c>
      <c r="C3282" s="11">
        <v>30</v>
      </c>
      <c r="D3282" s="19">
        <v>0.63329999999999997</v>
      </c>
    </row>
    <row r="3283" spans="1:4" ht="13">
      <c r="A3283" s="11" t="s">
        <v>520</v>
      </c>
      <c r="B3283" s="11" t="s">
        <v>3306</v>
      </c>
      <c r="C3283" s="11">
        <v>30</v>
      </c>
      <c r="D3283" s="19">
        <v>0.63329999999999997</v>
      </c>
    </row>
    <row r="3284" spans="1:4" ht="13">
      <c r="A3284" s="11" t="s">
        <v>3349</v>
      </c>
      <c r="B3284" s="11" t="s">
        <v>3278</v>
      </c>
      <c r="C3284" s="11">
        <v>13</v>
      </c>
      <c r="D3284" s="19">
        <v>0.46150000000000002</v>
      </c>
    </row>
    <row r="3285" spans="1:4" ht="13">
      <c r="A3285" s="11" t="s">
        <v>3349</v>
      </c>
      <c r="B3285" s="11" t="s">
        <v>3280</v>
      </c>
      <c r="C3285" s="11">
        <v>13</v>
      </c>
      <c r="D3285" s="19">
        <v>0.61539999999999995</v>
      </c>
    </row>
    <row r="3286" spans="1:4" ht="13">
      <c r="A3286" s="11" t="s">
        <v>3349</v>
      </c>
      <c r="B3286" s="11" t="s">
        <v>3282</v>
      </c>
      <c r="C3286" s="11">
        <v>13</v>
      </c>
      <c r="D3286" s="19">
        <v>0.69230000000000003</v>
      </c>
    </row>
    <row r="3287" spans="1:4" ht="13">
      <c r="A3287" s="11" t="s">
        <v>3349</v>
      </c>
      <c r="B3287" s="11" t="s">
        <v>3284</v>
      </c>
      <c r="C3287" s="11">
        <v>13</v>
      </c>
      <c r="D3287" s="19">
        <v>0.69230000000000003</v>
      </c>
    </row>
    <row r="3288" spans="1:4" ht="13">
      <c r="A3288" s="11" t="s">
        <v>3349</v>
      </c>
      <c r="B3288" s="11" t="s">
        <v>3285</v>
      </c>
      <c r="C3288" s="11">
        <v>16</v>
      </c>
      <c r="D3288" s="19">
        <v>0.5</v>
      </c>
    </row>
    <row r="3289" spans="1:4" ht="13">
      <c r="A3289" s="11" t="s">
        <v>3349</v>
      </c>
      <c r="B3289" s="11" t="s">
        <v>3286</v>
      </c>
      <c r="C3289" s="11">
        <v>16</v>
      </c>
      <c r="D3289" s="19">
        <v>0.8125</v>
      </c>
    </row>
    <row r="3290" spans="1:4" ht="13">
      <c r="A3290" s="11" t="s">
        <v>3349</v>
      </c>
      <c r="B3290" s="11" t="s">
        <v>3287</v>
      </c>
      <c r="C3290" s="11">
        <v>17</v>
      </c>
      <c r="D3290" s="19">
        <v>0.64710000000000001</v>
      </c>
    </row>
    <row r="3291" spans="1:4" ht="13">
      <c r="A3291" s="11" t="s">
        <v>3349</v>
      </c>
      <c r="B3291" s="11" t="s">
        <v>3288</v>
      </c>
      <c r="C3291" s="11">
        <v>17</v>
      </c>
      <c r="D3291" s="19">
        <v>0.70589999999999997</v>
      </c>
    </row>
    <row r="3292" spans="1:4" ht="13">
      <c r="A3292" s="11" t="s">
        <v>3349</v>
      </c>
      <c r="B3292" s="11" t="s">
        <v>3290</v>
      </c>
      <c r="C3292" s="11">
        <v>27</v>
      </c>
      <c r="D3292" s="19">
        <v>0.85189999999999999</v>
      </c>
    </row>
    <row r="3293" spans="1:4" ht="13">
      <c r="A3293" s="11" t="s">
        <v>3349</v>
      </c>
      <c r="B3293" s="11" t="s">
        <v>3292</v>
      </c>
      <c r="C3293" s="11">
        <v>27</v>
      </c>
      <c r="D3293" s="19">
        <v>0.74070000000000003</v>
      </c>
    </row>
    <row r="3294" spans="1:4" ht="13">
      <c r="A3294" s="11" t="s">
        <v>3349</v>
      </c>
      <c r="B3294" s="11" t="s">
        <v>3304</v>
      </c>
      <c r="C3294" s="11">
        <v>16</v>
      </c>
      <c r="D3294" s="19">
        <v>0.75</v>
      </c>
    </row>
    <row r="3295" spans="1:4" ht="13">
      <c r="A3295" s="11" t="s">
        <v>3349</v>
      </c>
      <c r="B3295" s="11" t="s">
        <v>3306</v>
      </c>
      <c r="C3295" s="11">
        <v>16</v>
      </c>
      <c r="D3295" s="19">
        <v>0.3125</v>
      </c>
    </row>
    <row r="3296" spans="1:4" ht="13">
      <c r="A3296" s="11" t="s">
        <v>3350</v>
      </c>
      <c r="B3296" s="11" t="s">
        <v>3278</v>
      </c>
      <c r="C3296" s="11">
        <v>15</v>
      </c>
      <c r="D3296" s="19">
        <v>0.93330000000000002</v>
      </c>
    </row>
    <row r="3297" spans="1:4" ht="13">
      <c r="A3297" s="11" t="s">
        <v>3350</v>
      </c>
      <c r="B3297" s="11" t="s">
        <v>3280</v>
      </c>
      <c r="C3297" s="11">
        <v>15</v>
      </c>
      <c r="D3297" s="19">
        <v>1</v>
      </c>
    </row>
    <row r="3298" spans="1:4" ht="13">
      <c r="A3298" s="11" t="s">
        <v>3350</v>
      </c>
      <c r="B3298" s="11" t="s">
        <v>3282</v>
      </c>
      <c r="C3298" s="11">
        <v>17</v>
      </c>
      <c r="D3298" s="19">
        <v>0.88239999999999996</v>
      </c>
    </row>
    <row r="3299" spans="1:4" ht="13">
      <c r="A3299" s="11" t="s">
        <v>3350</v>
      </c>
      <c r="B3299" s="11" t="s">
        <v>3284</v>
      </c>
      <c r="C3299" s="11">
        <v>17</v>
      </c>
      <c r="D3299" s="19">
        <v>0.88239999999999996</v>
      </c>
    </row>
    <row r="3300" spans="1:4" ht="13">
      <c r="A3300" s="11" t="s">
        <v>3350</v>
      </c>
      <c r="B3300" s="11" t="s">
        <v>3285</v>
      </c>
      <c r="C3300" s="11">
        <v>17</v>
      </c>
      <c r="D3300" s="19">
        <v>0.17649999999999999</v>
      </c>
    </row>
    <row r="3301" spans="1:4" ht="13">
      <c r="A3301" s="11" t="s">
        <v>3350</v>
      </c>
      <c r="B3301" s="11" t="s">
        <v>3286</v>
      </c>
      <c r="C3301" s="11">
        <v>17</v>
      </c>
      <c r="D3301" s="19">
        <v>0.4118</v>
      </c>
    </row>
    <row r="3302" spans="1:4" ht="13">
      <c r="A3302" s="11" t="s">
        <v>3350</v>
      </c>
      <c r="B3302" s="11" t="s">
        <v>3287</v>
      </c>
      <c r="C3302" s="11">
        <v>20</v>
      </c>
      <c r="D3302" s="19">
        <v>0.5</v>
      </c>
    </row>
    <row r="3303" spans="1:4" ht="13">
      <c r="A3303" s="11" t="s">
        <v>3350</v>
      </c>
      <c r="B3303" s="11" t="s">
        <v>3288</v>
      </c>
      <c r="C3303" s="11">
        <v>21</v>
      </c>
      <c r="D3303" s="19">
        <v>0.61899999999999999</v>
      </c>
    </row>
    <row r="3304" spans="1:4" ht="13">
      <c r="A3304" s="11" t="s">
        <v>3350</v>
      </c>
      <c r="B3304" s="11" t="s">
        <v>3290</v>
      </c>
      <c r="C3304" s="11">
        <v>21</v>
      </c>
      <c r="D3304" s="19">
        <v>0.76190000000000002</v>
      </c>
    </row>
    <row r="3305" spans="1:4" ht="13">
      <c r="A3305" s="11" t="s">
        <v>3350</v>
      </c>
      <c r="B3305" s="11" t="s">
        <v>3292</v>
      </c>
      <c r="C3305" s="11">
        <v>21</v>
      </c>
      <c r="D3305" s="19">
        <v>0.61899999999999999</v>
      </c>
    </row>
    <row r="3306" spans="1:4" ht="13">
      <c r="A3306" s="11" t="s">
        <v>3350</v>
      </c>
      <c r="B3306" s="11" t="s">
        <v>3304</v>
      </c>
      <c r="C3306" s="11">
        <v>22</v>
      </c>
      <c r="D3306" s="19">
        <v>0.86360000000000003</v>
      </c>
    </row>
    <row r="3307" spans="1:4" ht="13">
      <c r="A3307" s="11" t="s">
        <v>3350</v>
      </c>
      <c r="B3307" s="11" t="s">
        <v>3306</v>
      </c>
      <c r="C3307" s="11">
        <v>22</v>
      </c>
      <c r="D3307" s="19">
        <v>0.72729999999999995</v>
      </c>
    </row>
    <row r="3308" spans="1:4" ht="13">
      <c r="A3308" s="11" t="s">
        <v>3539</v>
      </c>
      <c r="B3308" s="11" t="s">
        <v>3278</v>
      </c>
      <c r="C3308" s="11">
        <v>20</v>
      </c>
      <c r="D3308" s="19">
        <v>0.8</v>
      </c>
    </row>
    <row r="3309" spans="1:4" ht="13">
      <c r="A3309" s="11" t="s">
        <v>3539</v>
      </c>
      <c r="B3309" s="11" t="s">
        <v>3280</v>
      </c>
      <c r="C3309" s="11">
        <v>21</v>
      </c>
      <c r="D3309" s="19">
        <v>0.8095</v>
      </c>
    </row>
    <row r="3310" spans="1:4" ht="13">
      <c r="A3310" s="11" t="s">
        <v>3539</v>
      </c>
      <c r="B3310" s="11" t="s">
        <v>3282</v>
      </c>
      <c r="C3310" s="11">
        <v>26</v>
      </c>
      <c r="D3310" s="19">
        <v>0.69230000000000003</v>
      </c>
    </row>
    <row r="3311" spans="1:4" ht="13">
      <c r="A3311" s="11" t="s">
        <v>3539</v>
      </c>
      <c r="B3311" s="11" t="s">
        <v>3284</v>
      </c>
      <c r="C3311" s="11">
        <v>26</v>
      </c>
      <c r="D3311" s="19">
        <v>0.3846</v>
      </c>
    </row>
    <row r="3312" spans="1:4" ht="13">
      <c r="A3312" s="11" t="s">
        <v>3539</v>
      </c>
      <c r="B3312" s="11" t="s">
        <v>3285</v>
      </c>
      <c r="C3312" s="11">
        <v>15</v>
      </c>
      <c r="D3312" s="19">
        <v>0.6</v>
      </c>
    </row>
    <row r="3313" spans="1:4" ht="13">
      <c r="A3313" s="11" t="s">
        <v>3539</v>
      </c>
      <c r="B3313" s="11" t="s">
        <v>3286</v>
      </c>
      <c r="C3313" s="11">
        <v>15</v>
      </c>
      <c r="D3313" s="19">
        <v>0.26669999999999999</v>
      </c>
    </row>
    <row r="3314" spans="1:4" ht="13">
      <c r="A3314" s="11" t="s">
        <v>3539</v>
      </c>
      <c r="B3314" s="11" t="s">
        <v>3287</v>
      </c>
      <c r="C3314" s="11">
        <v>16</v>
      </c>
      <c r="D3314" s="19">
        <v>0.5</v>
      </c>
    </row>
    <row r="3315" spans="1:4" ht="13">
      <c r="A3315" s="11" t="s">
        <v>3539</v>
      </c>
      <c r="B3315" s="11" t="s">
        <v>3288</v>
      </c>
      <c r="C3315" s="11">
        <v>16</v>
      </c>
      <c r="D3315" s="19">
        <v>0.5</v>
      </c>
    </row>
    <row r="3316" spans="1:4" ht="13">
      <c r="A3316" s="11" t="s">
        <v>3539</v>
      </c>
      <c r="B3316" s="11" t="s">
        <v>3290</v>
      </c>
      <c r="C3316" s="11">
        <v>20</v>
      </c>
      <c r="D3316" s="19">
        <v>0.5</v>
      </c>
    </row>
    <row r="3317" spans="1:4" ht="13">
      <c r="A3317" s="11" t="s">
        <v>3539</v>
      </c>
      <c r="B3317" s="11" t="s">
        <v>3292</v>
      </c>
      <c r="C3317" s="11">
        <v>20</v>
      </c>
      <c r="D3317" s="19">
        <v>0.65</v>
      </c>
    </row>
    <row r="3318" spans="1:4" ht="13">
      <c r="A3318" s="11" t="s">
        <v>3539</v>
      </c>
      <c r="B3318" s="11" t="s">
        <v>3304</v>
      </c>
      <c r="C3318" s="11">
        <v>14</v>
      </c>
      <c r="D3318" s="19">
        <v>0.92859999999999998</v>
      </c>
    </row>
    <row r="3319" spans="1:4" ht="13">
      <c r="A3319" s="11" t="s">
        <v>3539</v>
      </c>
      <c r="B3319" s="11" t="s">
        <v>3306</v>
      </c>
      <c r="C3319" s="11">
        <v>12</v>
      </c>
      <c r="D3319" s="19">
        <v>0.75</v>
      </c>
    </row>
    <row r="3320" spans="1:4" ht="13">
      <c r="A3320" s="11" t="s">
        <v>3540</v>
      </c>
      <c r="B3320" s="11" t="s">
        <v>3278</v>
      </c>
      <c r="C3320" s="11">
        <v>36</v>
      </c>
      <c r="D3320" s="19">
        <v>0.61109999999999998</v>
      </c>
    </row>
    <row r="3321" spans="1:4" ht="13">
      <c r="A3321" s="11" t="s">
        <v>3540</v>
      </c>
      <c r="B3321" s="11" t="s">
        <v>3280</v>
      </c>
      <c r="C3321" s="11">
        <v>36</v>
      </c>
      <c r="D3321" s="19">
        <v>0.77780000000000005</v>
      </c>
    </row>
    <row r="3322" spans="1:4" ht="13">
      <c r="A3322" s="11" t="s">
        <v>3540</v>
      </c>
      <c r="B3322" s="11" t="s">
        <v>3282</v>
      </c>
      <c r="C3322" s="11">
        <v>30</v>
      </c>
      <c r="D3322" s="19">
        <v>0.7</v>
      </c>
    </row>
    <row r="3323" spans="1:4" ht="13">
      <c r="A3323" s="11" t="s">
        <v>3540</v>
      </c>
      <c r="B3323" s="11" t="s">
        <v>3282</v>
      </c>
      <c r="C3323" s="11">
        <v>18</v>
      </c>
      <c r="D3323" s="19">
        <v>0.61109999999999998</v>
      </c>
    </row>
    <row r="3324" spans="1:4" ht="13">
      <c r="A3324" s="11" t="s">
        <v>3540</v>
      </c>
      <c r="B3324" s="11" t="s">
        <v>3284</v>
      </c>
      <c r="C3324" s="11">
        <v>30</v>
      </c>
      <c r="D3324" s="19">
        <v>0.63329999999999997</v>
      </c>
    </row>
    <row r="3325" spans="1:4" ht="13">
      <c r="A3325" s="11" t="s">
        <v>3540</v>
      </c>
      <c r="B3325" s="11" t="s">
        <v>3284</v>
      </c>
      <c r="C3325" s="11">
        <v>18</v>
      </c>
      <c r="D3325" s="19">
        <v>0.66669999999999996</v>
      </c>
    </row>
    <row r="3326" spans="1:4" ht="13">
      <c r="A3326" s="11" t="s">
        <v>3540</v>
      </c>
      <c r="B3326" s="11" t="s">
        <v>3285</v>
      </c>
      <c r="C3326" s="11">
        <v>39</v>
      </c>
      <c r="D3326" s="19">
        <v>0.84619999999999995</v>
      </c>
    </row>
    <row r="3327" spans="1:4" ht="13">
      <c r="A3327" s="11" t="s">
        <v>3540</v>
      </c>
      <c r="B3327" s="11" t="s">
        <v>3286</v>
      </c>
      <c r="C3327" s="11">
        <v>39</v>
      </c>
      <c r="D3327" s="19">
        <v>0.89739999999999998</v>
      </c>
    </row>
    <row r="3328" spans="1:4" ht="13">
      <c r="A3328" s="11" t="s">
        <v>3540</v>
      </c>
      <c r="B3328" s="11" t="s">
        <v>3287</v>
      </c>
      <c r="C3328" s="11">
        <v>49</v>
      </c>
      <c r="D3328" s="19">
        <v>0.8367</v>
      </c>
    </row>
    <row r="3329" spans="1:4" ht="13">
      <c r="A3329" s="11" t="s">
        <v>3540</v>
      </c>
      <c r="B3329" s="11" t="s">
        <v>3287</v>
      </c>
      <c r="C3329" s="11">
        <v>34</v>
      </c>
      <c r="D3329" s="19">
        <v>0.79410000000000003</v>
      </c>
    </row>
    <row r="3330" spans="1:4" ht="13">
      <c r="A3330" s="11" t="s">
        <v>3540</v>
      </c>
      <c r="B3330" s="11" t="s">
        <v>3288</v>
      </c>
      <c r="C3330" s="11">
        <v>49</v>
      </c>
      <c r="D3330" s="19">
        <v>0.85709999999999997</v>
      </c>
    </row>
    <row r="3331" spans="1:4" ht="13">
      <c r="A3331" s="11" t="s">
        <v>3540</v>
      </c>
      <c r="B3331" s="11" t="s">
        <v>3288</v>
      </c>
      <c r="C3331" s="11">
        <v>34</v>
      </c>
      <c r="D3331" s="19">
        <v>0.73529999999999995</v>
      </c>
    </row>
    <row r="3332" spans="1:4" ht="13">
      <c r="A3332" s="11" t="s">
        <v>3540</v>
      </c>
      <c r="B3332" s="11" t="s">
        <v>3290</v>
      </c>
      <c r="C3332" s="11">
        <v>36</v>
      </c>
      <c r="D3332" s="19">
        <v>0.88890000000000002</v>
      </c>
    </row>
    <row r="3333" spans="1:4" ht="13">
      <c r="A3333" s="11" t="s">
        <v>3540</v>
      </c>
      <c r="B3333" s="11" t="s">
        <v>3290</v>
      </c>
      <c r="C3333" s="11">
        <v>22</v>
      </c>
      <c r="D3333" s="19">
        <v>0.63639999999999997</v>
      </c>
    </row>
    <row r="3334" spans="1:4" ht="13">
      <c r="A3334" s="11" t="s">
        <v>3540</v>
      </c>
      <c r="B3334" s="11" t="s">
        <v>3292</v>
      </c>
      <c r="C3334" s="11">
        <v>37</v>
      </c>
      <c r="D3334" s="19">
        <v>0.94589999999999996</v>
      </c>
    </row>
    <row r="3335" spans="1:4" ht="13">
      <c r="A3335" s="11" t="s">
        <v>3540</v>
      </c>
      <c r="B3335" s="11" t="s">
        <v>3292</v>
      </c>
      <c r="C3335" s="11">
        <v>22</v>
      </c>
      <c r="D3335" s="19">
        <v>0.63639999999999997</v>
      </c>
    </row>
    <row r="3336" spans="1:4" ht="13">
      <c r="A3336" s="11" t="s">
        <v>3540</v>
      </c>
      <c r="B3336" s="11" t="s">
        <v>3304</v>
      </c>
      <c r="C3336" s="11">
        <v>37</v>
      </c>
      <c r="D3336" s="19">
        <v>0.70269999999999999</v>
      </c>
    </row>
    <row r="3337" spans="1:4" ht="13">
      <c r="A3337" s="11" t="s">
        <v>3540</v>
      </c>
      <c r="B3337" s="11" t="s">
        <v>3306</v>
      </c>
      <c r="C3337" s="11">
        <v>37</v>
      </c>
      <c r="D3337" s="19">
        <v>0.72970000000000002</v>
      </c>
    </row>
    <row r="3338" spans="1:4" ht="13">
      <c r="A3338" s="11" t="s">
        <v>3298</v>
      </c>
      <c r="B3338" s="11" t="s">
        <v>3282</v>
      </c>
      <c r="C3338" s="11">
        <v>36</v>
      </c>
      <c r="D3338" s="19">
        <v>0.63890000000000002</v>
      </c>
    </row>
    <row r="3339" spans="1:4" ht="13">
      <c r="A3339" s="11" t="s">
        <v>3298</v>
      </c>
      <c r="B3339" s="11" t="s">
        <v>3284</v>
      </c>
      <c r="C3339" s="11">
        <v>36</v>
      </c>
      <c r="D3339" s="19">
        <v>0.36109999999999998</v>
      </c>
    </row>
    <row r="3340" spans="1:4" ht="13">
      <c r="A3340" s="11" t="s">
        <v>3298</v>
      </c>
      <c r="B3340" s="11" t="s">
        <v>3287</v>
      </c>
      <c r="C3340" s="11">
        <v>35</v>
      </c>
      <c r="D3340" s="19">
        <v>0.6</v>
      </c>
    </row>
    <row r="3341" spans="1:4" ht="13">
      <c r="A3341" s="11" t="s">
        <v>3298</v>
      </c>
      <c r="B3341" s="11" t="s">
        <v>3288</v>
      </c>
      <c r="C3341" s="11">
        <v>35</v>
      </c>
      <c r="D3341" s="19">
        <v>0.51429999999999998</v>
      </c>
    </row>
    <row r="3342" spans="1:4" ht="13">
      <c r="A3342" s="11" t="s">
        <v>3298</v>
      </c>
      <c r="B3342" s="11" t="s">
        <v>3290</v>
      </c>
      <c r="C3342" s="11">
        <v>23</v>
      </c>
      <c r="D3342" s="19">
        <v>0.73909999999999998</v>
      </c>
    </row>
    <row r="3343" spans="1:4" ht="13">
      <c r="A3343" s="11" t="s">
        <v>3298</v>
      </c>
      <c r="B3343" s="11" t="s">
        <v>3292</v>
      </c>
      <c r="C3343" s="11">
        <v>23</v>
      </c>
      <c r="D3343" s="19">
        <v>0.4783</v>
      </c>
    </row>
    <row r="3344" spans="1:4" ht="13">
      <c r="A3344" s="11" t="s">
        <v>241</v>
      </c>
      <c r="B3344" s="11" t="s">
        <v>3278</v>
      </c>
      <c r="C3344" s="11">
        <v>17</v>
      </c>
      <c r="D3344" s="19">
        <v>0.29409999999999997</v>
      </c>
    </row>
    <row r="3345" spans="1:4" ht="13">
      <c r="A3345" s="11" t="s">
        <v>241</v>
      </c>
      <c r="B3345" s="11" t="s">
        <v>3280</v>
      </c>
      <c r="C3345" s="11">
        <v>17</v>
      </c>
      <c r="D3345" s="19">
        <v>0.58819999999999995</v>
      </c>
    </row>
    <row r="3346" spans="1:4" ht="13">
      <c r="A3346" s="11" t="s">
        <v>241</v>
      </c>
      <c r="B3346" s="11" t="s">
        <v>3282</v>
      </c>
      <c r="C3346" s="11">
        <v>17</v>
      </c>
      <c r="D3346" s="19">
        <v>0.88239999999999996</v>
      </c>
    </row>
    <row r="3347" spans="1:4" ht="13">
      <c r="A3347" s="11" t="s">
        <v>241</v>
      </c>
      <c r="B3347" s="11" t="s">
        <v>3284</v>
      </c>
      <c r="C3347" s="11">
        <v>17</v>
      </c>
      <c r="D3347" s="19">
        <v>0.94120000000000004</v>
      </c>
    </row>
    <row r="3348" spans="1:4" ht="13">
      <c r="A3348" s="11" t="s">
        <v>241</v>
      </c>
      <c r="B3348" s="11" t="s">
        <v>3285</v>
      </c>
      <c r="C3348" s="11">
        <v>11</v>
      </c>
      <c r="D3348" s="19">
        <v>0.72729999999999995</v>
      </c>
    </row>
    <row r="3349" spans="1:4" ht="13">
      <c r="A3349" s="11" t="s">
        <v>241</v>
      </c>
      <c r="B3349" s="11" t="s">
        <v>3286</v>
      </c>
      <c r="C3349" s="11">
        <v>10</v>
      </c>
      <c r="D3349" s="19">
        <v>0.3</v>
      </c>
    </row>
    <row r="3350" spans="1:4" ht="13">
      <c r="A3350" s="11" t="s">
        <v>241</v>
      </c>
      <c r="B3350" s="11" t="s">
        <v>3287</v>
      </c>
      <c r="C3350" s="11">
        <v>19</v>
      </c>
      <c r="D3350" s="19">
        <v>0.52629999999999999</v>
      </c>
    </row>
    <row r="3351" spans="1:4" ht="13">
      <c r="A3351" s="11" t="s">
        <v>241</v>
      </c>
      <c r="B3351" s="11" t="s">
        <v>3288</v>
      </c>
      <c r="C3351" s="11">
        <v>19</v>
      </c>
      <c r="D3351" s="19">
        <v>0.52629999999999999</v>
      </c>
    </row>
    <row r="3352" spans="1:4" ht="13">
      <c r="A3352" s="11" t="s">
        <v>241</v>
      </c>
      <c r="B3352" s="11" t="s">
        <v>3290</v>
      </c>
      <c r="C3352" s="11">
        <v>13</v>
      </c>
      <c r="D3352" s="19">
        <v>0.53849999999999998</v>
      </c>
    </row>
    <row r="3353" spans="1:4" ht="13">
      <c r="A3353" s="11" t="s">
        <v>241</v>
      </c>
      <c r="B3353" s="11" t="s">
        <v>3292</v>
      </c>
      <c r="C3353" s="11">
        <v>13</v>
      </c>
      <c r="D3353" s="19">
        <v>0.61539999999999995</v>
      </c>
    </row>
    <row r="3354" spans="1:4" ht="13">
      <c r="A3354" s="11" t="s">
        <v>241</v>
      </c>
      <c r="B3354" s="11" t="s">
        <v>3304</v>
      </c>
      <c r="C3354" s="11">
        <v>12</v>
      </c>
      <c r="D3354" s="19">
        <v>0.58330000000000004</v>
      </c>
    </row>
    <row r="3355" spans="1:4" ht="13">
      <c r="A3355" s="11" t="s">
        <v>241</v>
      </c>
      <c r="B3355" s="11" t="s">
        <v>3306</v>
      </c>
      <c r="C3355" s="11">
        <v>13</v>
      </c>
      <c r="D3355" s="19">
        <v>0.53849999999999998</v>
      </c>
    </row>
    <row r="3356" spans="1:4" ht="13">
      <c r="A3356" s="11" t="s">
        <v>357</v>
      </c>
      <c r="B3356" s="11" t="s">
        <v>3278</v>
      </c>
      <c r="C3356" s="11">
        <v>60</v>
      </c>
      <c r="D3356" s="19">
        <v>0.85</v>
      </c>
    </row>
    <row r="3357" spans="1:4" ht="13">
      <c r="A3357" s="11" t="s">
        <v>357</v>
      </c>
      <c r="B3357" s="11" t="s">
        <v>3280</v>
      </c>
      <c r="C3357" s="11">
        <v>61</v>
      </c>
      <c r="D3357" s="19">
        <v>0.98360000000000003</v>
      </c>
    </row>
    <row r="3358" spans="1:4" ht="13">
      <c r="A3358" s="11" t="s">
        <v>357</v>
      </c>
      <c r="B3358" s="11" t="s">
        <v>3282</v>
      </c>
      <c r="C3358" s="11">
        <v>61</v>
      </c>
      <c r="D3358" s="19">
        <v>1</v>
      </c>
    </row>
    <row r="3359" spans="1:4" ht="13">
      <c r="A3359" s="11" t="s">
        <v>357</v>
      </c>
      <c r="B3359" s="11" t="s">
        <v>3284</v>
      </c>
      <c r="C3359" s="11">
        <v>61</v>
      </c>
      <c r="D3359" s="19">
        <v>1</v>
      </c>
    </row>
    <row r="3360" spans="1:4" ht="13">
      <c r="A3360" s="11" t="s">
        <v>357</v>
      </c>
      <c r="B3360" s="11" t="s">
        <v>3285</v>
      </c>
      <c r="C3360" s="11">
        <v>55</v>
      </c>
      <c r="D3360" s="19">
        <v>0.90910000000000002</v>
      </c>
    </row>
    <row r="3361" spans="1:4" ht="13">
      <c r="A3361" s="11" t="s">
        <v>357</v>
      </c>
      <c r="B3361" s="11" t="s">
        <v>3286</v>
      </c>
      <c r="C3361" s="11">
        <v>56</v>
      </c>
      <c r="D3361" s="19">
        <v>0.89290000000000003</v>
      </c>
    </row>
    <row r="3362" spans="1:4" ht="13">
      <c r="A3362" s="11" t="s">
        <v>357</v>
      </c>
      <c r="B3362" s="11" t="s">
        <v>3287</v>
      </c>
      <c r="C3362" s="11">
        <v>57</v>
      </c>
      <c r="D3362" s="19">
        <v>0.96489999999999998</v>
      </c>
    </row>
    <row r="3363" spans="1:4" ht="13">
      <c r="A3363" s="11" t="s">
        <v>357</v>
      </c>
      <c r="B3363" s="11" t="s">
        <v>3288</v>
      </c>
      <c r="C3363" s="11">
        <v>58</v>
      </c>
      <c r="D3363" s="19">
        <v>0.96550000000000002</v>
      </c>
    </row>
    <row r="3364" spans="1:4" ht="13">
      <c r="A3364" s="11" t="s">
        <v>357</v>
      </c>
      <c r="B3364" s="11" t="s">
        <v>3290</v>
      </c>
      <c r="C3364" s="11">
        <v>58</v>
      </c>
      <c r="D3364" s="19">
        <v>0.96550000000000002</v>
      </c>
    </row>
    <row r="3365" spans="1:4" ht="13">
      <c r="A3365" s="11" t="s">
        <v>357</v>
      </c>
      <c r="B3365" s="11" t="s">
        <v>3292</v>
      </c>
      <c r="C3365" s="11">
        <v>58</v>
      </c>
      <c r="D3365" s="19">
        <v>1</v>
      </c>
    </row>
    <row r="3366" spans="1:4" ht="13">
      <c r="A3366" s="11" t="s">
        <v>357</v>
      </c>
      <c r="B3366" s="11" t="s">
        <v>3304</v>
      </c>
      <c r="C3366" s="11">
        <v>55</v>
      </c>
      <c r="D3366" s="19">
        <v>0.98180000000000001</v>
      </c>
    </row>
    <row r="3367" spans="1:4" ht="13">
      <c r="A3367" s="11" t="s">
        <v>357</v>
      </c>
      <c r="B3367" s="11" t="s">
        <v>3306</v>
      </c>
      <c r="C3367" s="11">
        <v>54</v>
      </c>
      <c r="D3367" s="19">
        <v>0.98150000000000004</v>
      </c>
    </row>
    <row r="3368" spans="1:4" ht="13">
      <c r="A3368" s="11" t="s">
        <v>3541</v>
      </c>
      <c r="B3368" s="11" t="s">
        <v>3278</v>
      </c>
      <c r="C3368" s="11">
        <v>21</v>
      </c>
      <c r="D3368" s="19">
        <v>0.71430000000000005</v>
      </c>
    </row>
    <row r="3369" spans="1:4" ht="13">
      <c r="A3369" s="11" t="s">
        <v>3541</v>
      </c>
      <c r="B3369" s="11" t="s">
        <v>3278</v>
      </c>
      <c r="C3369" s="11">
        <v>9</v>
      </c>
      <c r="D3369" s="19">
        <v>0.33329999999999999</v>
      </c>
    </row>
    <row r="3370" spans="1:4" ht="13">
      <c r="A3370" s="11" t="s">
        <v>3541</v>
      </c>
      <c r="B3370" s="11" t="s">
        <v>3280</v>
      </c>
      <c r="C3370" s="11">
        <v>20</v>
      </c>
      <c r="D3370" s="19">
        <v>0.95</v>
      </c>
    </row>
    <row r="3371" spans="1:4" ht="13">
      <c r="A3371" s="11" t="s">
        <v>3541</v>
      </c>
      <c r="B3371" s="11" t="s">
        <v>3280</v>
      </c>
      <c r="C3371" s="11">
        <v>9</v>
      </c>
      <c r="D3371" s="19">
        <v>0.77780000000000005</v>
      </c>
    </row>
    <row r="3372" spans="1:4" ht="13">
      <c r="A3372" s="11" t="s">
        <v>3541</v>
      </c>
      <c r="B3372" s="11" t="s">
        <v>3282</v>
      </c>
      <c r="C3372" s="11">
        <v>11</v>
      </c>
      <c r="D3372" s="19">
        <v>0.45450000000000002</v>
      </c>
    </row>
    <row r="3373" spans="1:4" ht="13">
      <c r="A3373" s="11" t="s">
        <v>3541</v>
      </c>
      <c r="B3373" s="11" t="s">
        <v>3282</v>
      </c>
      <c r="C3373" s="11">
        <v>10</v>
      </c>
      <c r="D3373" s="19">
        <v>0.5</v>
      </c>
    </row>
    <row r="3374" spans="1:4" ht="13">
      <c r="A3374" s="11" t="s">
        <v>3541</v>
      </c>
      <c r="B3374" s="11" t="s">
        <v>3284</v>
      </c>
      <c r="C3374" s="11">
        <v>10</v>
      </c>
      <c r="D3374" s="19">
        <v>0.5</v>
      </c>
    </row>
    <row r="3375" spans="1:4" ht="13">
      <c r="A3375" s="11" t="s">
        <v>3541</v>
      </c>
      <c r="B3375" s="11" t="s">
        <v>3284</v>
      </c>
      <c r="C3375" s="11">
        <v>10</v>
      </c>
      <c r="D3375" s="19">
        <v>0.4</v>
      </c>
    </row>
    <row r="3376" spans="1:4" ht="13">
      <c r="A3376" s="11" t="s">
        <v>3541</v>
      </c>
      <c r="B3376" s="11" t="s">
        <v>3285</v>
      </c>
      <c r="C3376" s="11">
        <v>11</v>
      </c>
      <c r="D3376" s="19">
        <v>0.45450000000000002</v>
      </c>
    </row>
    <row r="3377" spans="1:4" ht="13">
      <c r="A3377" s="11" t="s">
        <v>3541</v>
      </c>
      <c r="B3377" s="11" t="s">
        <v>3285</v>
      </c>
      <c r="C3377" s="11">
        <v>13</v>
      </c>
      <c r="D3377" s="19">
        <v>0.53849999999999998</v>
      </c>
    </row>
    <row r="3378" spans="1:4" ht="13">
      <c r="A3378" s="11" t="s">
        <v>3541</v>
      </c>
      <c r="B3378" s="11" t="s">
        <v>3286</v>
      </c>
      <c r="C3378" s="11">
        <v>10</v>
      </c>
      <c r="D3378" s="19">
        <v>0.7</v>
      </c>
    </row>
    <row r="3379" spans="1:4" ht="13">
      <c r="A3379" s="11" t="s">
        <v>3541</v>
      </c>
      <c r="B3379" s="11" t="s">
        <v>3286</v>
      </c>
      <c r="C3379" s="11">
        <v>12</v>
      </c>
      <c r="D3379" s="19">
        <v>0.41670000000000001</v>
      </c>
    </row>
    <row r="3380" spans="1:4" ht="13">
      <c r="A3380" s="11" t="s">
        <v>3541</v>
      </c>
      <c r="B3380" s="11" t="s">
        <v>3287</v>
      </c>
      <c r="C3380" s="11">
        <v>17</v>
      </c>
      <c r="D3380" s="19">
        <v>0.52939999999999998</v>
      </c>
    </row>
    <row r="3381" spans="1:4" ht="13">
      <c r="A3381" s="11" t="s">
        <v>3541</v>
      </c>
      <c r="B3381" s="11" t="s">
        <v>3287</v>
      </c>
      <c r="C3381" s="11">
        <v>10</v>
      </c>
      <c r="D3381" s="19">
        <v>0.5</v>
      </c>
    </row>
    <row r="3382" spans="1:4" ht="13">
      <c r="A3382" s="11" t="s">
        <v>3541</v>
      </c>
      <c r="B3382" s="11" t="s">
        <v>3288</v>
      </c>
      <c r="C3382" s="11">
        <v>17</v>
      </c>
      <c r="D3382" s="19">
        <v>0.47060000000000002</v>
      </c>
    </row>
    <row r="3383" spans="1:4" ht="13">
      <c r="A3383" s="11" t="s">
        <v>3541</v>
      </c>
      <c r="B3383" s="11" t="s">
        <v>3288</v>
      </c>
      <c r="C3383" s="11">
        <v>10</v>
      </c>
      <c r="D3383" s="19">
        <v>0.4</v>
      </c>
    </row>
    <row r="3384" spans="1:4" ht="13">
      <c r="A3384" s="11" t="s">
        <v>3542</v>
      </c>
      <c r="B3384" s="11" t="s">
        <v>3278</v>
      </c>
      <c r="C3384" s="11">
        <v>15</v>
      </c>
      <c r="D3384" s="19">
        <v>0.4667</v>
      </c>
    </row>
    <row r="3385" spans="1:4" ht="13">
      <c r="A3385" s="11" t="s">
        <v>3542</v>
      </c>
      <c r="B3385" s="11" t="s">
        <v>3280</v>
      </c>
      <c r="C3385" s="11">
        <v>15</v>
      </c>
      <c r="D3385" s="19">
        <v>0.66669999999999996</v>
      </c>
    </row>
    <row r="3386" spans="1:4" ht="13">
      <c r="A3386" s="11" t="s">
        <v>3542</v>
      </c>
      <c r="B3386" s="11" t="s">
        <v>3282</v>
      </c>
      <c r="C3386" s="11">
        <v>12</v>
      </c>
      <c r="D3386" s="19">
        <v>0.5</v>
      </c>
    </row>
    <row r="3387" spans="1:4" ht="13">
      <c r="A3387" s="11" t="s">
        <v>3542</v>
      </c>
      <c r="B3387" s="11" t="s">
        <v>3284</v>
      </c>
      <c r="C3387" s="11">
        <v>12</v>
      </c>
      <c r="D3387" s="19">
        <v>0.41670000000000001</v>
      </c>
    </row>
    <row r="3388" spans="1:4" ht="13">
      <c r="A3388" s="11" t="s">
        <v>3542</v>
      </c>
      <c r="B3388" s="11" t="s">
        <v>3285</v>
      </c>
      <c r="C3388" s="11">
        <v>12</v>
      </c>
      <c r="D3388" s="19">
        <v>0.58330000000000004</v>
      </c>
    </row>
    <row r="3389" spans="1:4" ht="13">
      <c r="A3389" s="11" t="s">
        <v>3542</v>
      </c>
      <c r="B3389" s="11" t="s">
        <v>3286</v>
      </c>
      <c r="C3389" s="11">
        <v>12</v>
      </c>
      <c r="D3389" s="19">
        <v>0.66669999999999996</v>
      </c>
    </row>
    <row r="3390" spans="1:4" ht="13">
      <c r="A3390" s="11" t="s">
        <v>3542</v>
      </c>
      <c r="B3390" s="11" t="s">
        <v>3287</v>
      </c>
      <c r="C3390" s="11">
        <v>10</v>
      </c>
      <c r="D3390" s="19">
        <v>0.5</v>
      </c>
    </row>
    <row r="3391" spans="1:4" ht="13">
      <c r="A3391" s="11" t="s">
        <v>3542</v>
      </c>
      <c r="B3391" s="11" t="s">
        <v>3288</v>
      </c>
      <c r="C3391" s="11">
        <v>10</v>
      </c>
      <c r="D3391" s="19">
        <v>0.6</v>
      </c>
    </row>
    <row r="3392" spans="1:4" ht="13">
      <c r="A3392" s="11" t="s">
        <v>3542</v>
      </c>
      <c r="B3392" s="11" t="s">
        <v>3290</v>
      </c>
      <c r="C3392" s="11">
        <v>8</v>
      </c>
      <c r="D3392" s="19">
        <v>0.75</v>
      </c>
    </row>
    <row r="3393" spans="1:4" ht="13">
      <c r="A3393" s="11" t="s">
        <v>3542</v>
      </c>
      <c r="B3393" s="11" t="s">
        <v>3292</v>
      </c>
      <c r="C3393" s="11">
        <v>7</v>
      </c>
      <c r="D3393" s="19">
        <v>0.71430000000000005</v>
      </c>
    </row>
    <row r="3394" spans="1:4" ht="13">
      <c r="A3394" s="11" t="s">
        <v>3542</v>
      </c>
      <c r="B3394" s="11" t="s">
        <v>3304</v>
      </c>
      <c r="C3394" s="11">
        <v>11</v>
      </c>
      <c r="D3394" s="19">
        <v>0.63639999999999997</v>
      </c>
    </row>
    <row r="3395" spans="1:4" ht="13">
      <c r="A3395" s="11" t="s">
        <v>3542</v>
      </c>
      <c r="B3395" s="11" t="s">
        <v>3306</v>
      </c>
      <c r="C3395" s="11">
        <v>11</v>
      </c>
      <c r="D3395" s="19">
        <v>0.72729999999999995</v>
      </c>
    </row>
    <row r="3396" spans="1:4" ht="13">
      <c r="A3396" s="11" t="s">
        <v>3352</v>
      </c>
      <c r="B3396" s="11" t="s">
        <v>3282</v>
      </c>
      <c r="C3396" s="11">
        <v>21</v>
      </c>
      <c r="D3396" s="19">
        <v>0.76190000000000002</v>
      </c>
    </row>
    <row r="3397" spans="1:4" ht="13">
      <c r="A3397" s="11" t="s">
        <v>3352</v>
      </c>
      <c r="B3397" s="11" t="s">
        <v>3284</v>
      </c>
      <c r="C3397" s="11">
        <v>21</v>
      </c>
      <c r="D3397" s="19">
        <v>0.23810000000000001</v>
      </c>
    </row>
    <row r="3398" spans="1:4" ht="13">
      <c r="A3398" s="11" t="s">
        <v>3352</v>
      </c>
      <c r="B3398" s="11" t="s">
        <v>3287</v>
      </c>
      <c r="C3398" s="11">
        <v>21</v>
      </c>
      <c r="D3398" s="19">
        <v>0.66669999999999996</v>
      </c>
    </row>
    <row r="3399" spans="1:4" ht="13">
      <c r="A3399" s="11" t="s">
        <v>3352</v>
      </c>
      <c r="B3399" s="11" t="s">
        <v>3288</v>
      </c>
      <c r="C3399" s="11">
        <v>21</v>
      </c>
      <c r="D3399" s="19">
        <v>0.47620000000000001</v>
      </c>
    </row>
    <row r="3400" spans="1:4" ht="13">
      <c r="A3400" s="11" t="s">
        <v>3352</v>
      </c>
      <c r="B3400" s="11" t="s">
        <v>3290</v>
      </c>
      <c r="C3400" s="11">
        <v>22</v>
      </c>
      <c r="D3400" s="19">
        <v>0.81820000000000004</v>
      </c>
    </row>
    <row r="3401" spans="1:4" ht="13">
      <c r="A3401" s="11" t="s">
        <v>3352</v>
      </c>
      <c r="B3401" s="11" t="s">
        <v>3292</v>
      </c>
      <c r="C3401" s="11">
        <v>22</v>
      </c>
      <c r="D3401" s="19">
        <v>0.81820000000000004</v>
      </c>
    </row>
    <row r="3402" spans="1:4" ht="13">
      <c r="A3402" s="11" t="s">
        <v>248</v>
      </c>
      <c r="B3402" s="11" t="s">
        <v>3278</v>
      </c>
      <c r="C3402" s="11">
        <v>9</v>
      </c>
      <c r="D3402" s="19">
        <v>0.44440000000000002</v>
      </c>
    </row>
    <row r="3403" spans="1:4" ht="13">
      <c r="A3403" s="11" t="s">
        <v>248</v>
      </c>
      <c r="B3403" s="11" t="s">
        <v>3280</v>
      </c>
      <c r="C3403" s="11">
        <v>10</v>
      </c>
      <c r="D3403" s="19">
        <v>0.6</v>
      </c>
    </row>
    <row r="3404" spans="1:4" ht="13">
      <c r="A3404" s="11" t="s">
        <v>248</v>
      </c>
      <c r="B3404" s="11" t="s">
        <v>3282</v>
      </c>
      <c r="C3404" s="11">
        <v>16</v>
      </c>
      <c r="D3404" s="19">
        <v>0.5625</v>
      </c>
    </row>
    <row r="3405" spans="1:4" ht="13">
      <c r="A3405" s="11" t="s">
        <v>248</v>
      </c>
      <c r="B3405" s="11" t="s">
        <v>3284</v>
      </c>
      <c r="C3405" s="11">
        <v>16</v>
      </c>
      <c r="D3405" s="19">
        <v>0.4375</v>
      </c>
    </row>
    <row r="3406" spans="1:4" ht="13">
      <c r="A3406" s="11" t="s">
        <v>248</v>
      </c>
      <c r="B3406" s="11" t="s">
        <v>3285</v>
      </c>
      <c r="C3406" s="11">
        <v>21</v>
      </c>
      <c r="D3406" s="19">
        <v>0.61899999999999999</v>
      </c>
    </row>
    <row r="3407" spans="1:4" ht="13">
      <c r="A3407" s="11" t="s">
        <v>248</v>
      </c>
      <c r="B3407" s="11" t="s">
        <v>3286</v>
      </c>
      <c r="C3407" s="11">
        <v>22</v>
      </c>
      <c r="D3407" s="19">
        <v>0.5</v>
      </c>
    </row>
    <row r="3408" spans="1:4" ht="13">
      <c r="A3408" s="11" t="s">
        <v>248</v>
      </c>
      <c r="B3408" s="11" t="s">
        <v>3287</v>
      </c>
      <c r="C3408" s="11">
        <v>20</v>
      </c>
      <c r="D3408" s="19">
        <v>0.75</v>
      </c>
    </row>
    <row r="3409" spans="1:4" ht="13">
      <c r="A3409" s="11" t="s">
        <v>248</v>
      </c>
      <c r="B3409" s="11" t="s">
        <v>3288</v>
      </c>
      <c r="C3409" s="11">
        <v>20</v>
      </c>
      <c r="D3409" s="19">
        <v>0.8</v>
      </c>
    </row>
    <row r="3410" spans="1:4" ht="13">
      <c r="A3410" s="11" t="s">
        <v>248</v>
      </c>
      <c r="B3410" s="11" t="s">
        <v>3290</v>
      </c>
      <c r="C3410" s="11">
        <v>17</v>
      </c>
      <c r="D3410" s="19">
        <v>0.82350000000000001</v>
      </c>
    </row>
    <row r="3411" spans="1:4" ht="13">
      <c r="A3411" s="11" t="s">
        <v>248</v>
      </c>
      <c r="B3411" s="11" t="s">
        <v>3292</v>
      </c>
      <c r="C3411" s="11">
        <v>17</v>
      </c>
      <c r="D3411" s="19">
        <v>0.94120000000000004</v>
      </c>
    </row>
    <row r="3412" spans="1:4" ht="13">
      <c r="A3412" s="11" t="s">
        <v>248</v>
      </c>
      <c r="B3412" s="11" t="s">
        <v>3304</v>
      </c>
      <c r="C3412" s="11">
        <v>12</v>
      </c>
      <c r="D3412" s="19">
        <v>0.91669999999999996</v>
      </c>
    </row>
    <row r="3413" spans="1:4" ht="13">
      <c r="A3413" s="11" t="s">
        <v>248</v>
      </c>
      <c r="B3413" s="11" t="s">
        <v>3306</v>
      </c>
      <c r="C3413" s="11">
        <v>13</v>
      </c>
      <c r="D3413" s="19">
        <v>0.92310000000000003</v>
      </c>
    </row>
    <row r="3414" spans="1:4" ht="13">
      <c r="A3414" s="11" t="s">
        <v>3543</v>
      </c>
      <c r="B3414" s="11" t="s">
        <v>3278</v>
      </c>
      <c r="C3414" s="11">
        <v>25</v>
      </c>
      <c r="D3414" s="19">
        <v>0.56000000000000005</v>
      </c>
    </row>
    <row r="3415" spans="1:4" ht="13">
      <c r="A3415" s="11" t="s">
        <v>3543</v>
      </c>
      <c r="B3415" s="11" t="s">
        <v>3280</v>
      </c>
      <c r="C3415" s="11">
        <v>25</v>
      </c>
      <c r="D3415" s="19">
        <v>0.6</v>
      </c>
    </row>
    <row r="3416" spans="1:4" ht="13">
      <c r="A3416" s="11" t="s">
        <v>3543</v>
      </c>
      <c r="B3416" s="11" t="s">
        <v>3282</v>
      </c>
      <c r="C3416" s="11">
        <v>13</v>
      </c>
      <c r="D3416" s="19">
        <v>0.69230000000000003</v>
      </c>
    </row>
    <row r="3417" spans="1:4" ht="13">
      <c r="A3417" s="11" t="s">
        <v>3543</v>
      </c>
      <c r="B3417" s="11" t="s">
        <v>3284</v>
      </c>
      <c r="C3417" s="11">
        <v>13</v>
      </c>
      <c r="D3417" s="19">
        <v>0.69230000000000003</v>
      </c>
    </row>
    <row r="3418" spans="1:4" ht="13">
      <c r="A3418" s="11" t="s">
        <v>3543</v>
      </c>
      <c r="B3418" s="11" t="s">
        <v>3285</v>
      </c>
      <c r="C3418" s="11">
        <v>12</v>
      </c>
      <c r="D3418" s="19">
        <v>0.66669999999999996</v>
      </c>
    </row>
    <row r="3419" spans="1:4" ht="13">
      <c r="A3419" s="11" t="s">
        <v>3543</v>
      </c>
      <c r="B3419" s="11" t="s">
        <v>3286</v>
      </c>
      <c r="C3419" s="11">
        <v>12</v>
      </c>
      <c r="D3419" s="19">
        <v>0.66669999999999996</v>
      </c>
    </row>
    <row r="3420" spans="1:4" ht="13">
      <c r="A3420" s="11" t="s">
        <v>3543</v>
      </c>
      <c r="B3420" s="11" t="s">
        <v>3287</v>
      </c>
      <c r="C3420" s="11">
        <v>17</v>
      </c>
      <c r="D3420" s="19">
        <v>0.64710000000000001</v>
      </c>
    </row>
    <row r="3421" spans="1:4" ht="13">
      <c r="A3421" s="11" t="s">
        <v>3543</v>
      </c>
      <c r="B3421" s="11" t="s">
        <v>3288</v>
      </c>
      <c r="C3421" s="11">
        <v>17</v>
      </c>
      <c r="D3421" s="19">
        <v>0.70589999999999997</v>
      </c>
    </row>
    <row r="3422" spans="1:4" ht="13">
      <c r="A3422" s="11" t="s">
        <v>3543</v>
      </c>
      <c r="B3422" s="11" t="s">
        <v>3290</v>
      </c>
      <c r="C3422" s="11">
        <v>12</v>
      </c>
      <c r="D3422" s="19">
        <v>0.91669999999999996</v>
      </c>
    </row>
    <row r="3423" spans="1:4" ht="13">
      <c r="A3423" s="11" t="s">
        <v>3543</v>
      </c>
      <c r="B3423" s="11" t="s">
        <v>3292</v>
      </c>
      <c r="C3423" s="11">
        <v>12</v>
      </c>
      <c r="D3423" s="19">
        <v>0.66669999999999996</v>
      </c>
    </row>
    <row r="3424" spans="1:4" ht="13">
      <c r="A3424" s="11" t="s">
        <v>3543</v>
      </c>
      <c r="B3424" s="11" t="s">
        <v>3304</v>
      </c>
      <c r="C3424" s="11">
        <v>14</v>
      </c>
      <c r="D3424" s="19">
        <v>0.92859999999999998</v>
      </c>
    </row>
    <row r="3425" spans="1:4" ht="13">
      <c r="A3425" s="11" t="s">
        <v>3543</v>
      </c>
      <c r="B3425" s="11" t="s">
        <v>3306</v>
      </c>
      <c r="C3425" s="11">
        <v>14</v>
      </c>
      <c r="D3425" s="19">
        <v>0.78569999999999995</v>
      </c>
    </row>
    <row r="3426" spans="1:4" ht="13">
      <c r="A3426" s="11" t="s">
        <v>3544</v>
      </c>
      <c r="B3426" s="11" t="s">
        <v>3278</v>
      </c>
      <c r="C3426" s="11">
        <v>21</v>
      </c>
      <c r="D3426" s="19">
        <v>0.71430000000000005</v>
      </c>
    </row>
    <row r="3427" spans="1:4" ht="13">
      <c r="A3427" s="11" t="s">
        <v>3544</v>
      </c>
      <c r="B3427" s="11" t="s">
        <v>3280</v>
      </c>
      <c r="C3427" s="11">
        <v>20</v>
      </c>
      <c r="D3427" s="19">
        <v>0.65</v>
      </c>
    </row>
    <row r="3428" spans="1:4" ht="13">
      <c r="A3428" s="11" t="s">
        <v>3544</v>
      </c>
      <c r="B3428" s="11" t="s">
        <v>3282</v>
      </c>
      <c r="C3428" s="11">
        <v>16</v>
      </c>
      <c r="D3428" s="19">
        <v>0.375</v>
      </c>
    </row>
    <row r="3429" spans="1:4" ht="13">
      <c r="A3429" s="11" t="s">
        <v>3544</v>
      </c>
      <c r="B3429" s="11" t="s">
        <v>3284</v>
      </c>
      <c r="C3429" s="11">
        <v>14</v>
      </c>
      <c r="D3429" s="19">
        <v>0.92859999999999998</v>
      </c>
    </row>
    <row r="3430" spans="1:4" ht="13">
      <c r="A3430" s="11" t="s">
        <v>3544</v>
      </c>
      <c r="B3430" s="11" t="s">
        <v>3285</v>
      </c>
      <c r="C3430" s="11">
        <v>13</v>
      </c>
      <c r="D3430" s="19">
        <v>0.69230000000000003</v>
      </c>
    </row>
    <row r="3431" spans="1:4" ht="13">
      <c r="A3431" s="11" t="s">
        <v>3544</v>
      </c>
      <c r="B3431" s="11" t="s">
        <v>3286</v>
      </c>
      <c r="C3431" s="11">
        <v>11</v>
      </c>
      <c r="D3431" s="19">
        <v>0.81820000000000004</v>
      </c>
    </row>
    <row r="3432" spans="1:4" ht="13">
      <c r="A3432" s="11" t="s">
        <v>3544</v>
      </c>
      <c r="B3432" s="11" t="s">
        <v>3287</v>
      </c>
      <c r="C3432" s="11">
        <v>15</v>
      </c>
      <c r="D3432" s="19">
        <v>0.73329999999999995</v>
      </c>
    </row>
    <row r="3433" spans="1:4" ht="13">
      <c r="A3433" s="11" t="s">
        <v>3544</v>
      </c>
      <c r="B3433" s="11" t="s">
        <v>3288</v>
      </c>
      <c r="C3433" s="11">
        <v>15</v>
      </c>
      <c r="D3433" s="19">
        <v>0.93330000000000002</v>
      </c>
    </row>
    <row r="3434" spans="1:4" ht="13">
      <c r="A3434" s="11" t="s">
        <v>3545</v>
      </c>
      <c r="B3434" s="11" t="s">
        <v>3278</v>
      </c>
      <c r="C3434" s="11">
        <v>14</v>
      </c>
      <c r="D3434" s="19">
        <v>0.57140000000000002</v>
      </c>
    </row>
    <row r="3435" spans="1:4" ht="13">
      <c r="A3435" s="11" t="s">
        <v>3545</v>
      </c>
      <c r="B3435" s="11" t="s">
        <v>3278</v>
      </c>
      <c r="C3435" s="11">
        <v>24</v>
      </c>
      <c r="D3435" s="19">
        <v>0.79169999999999996</v>
      </c>
    </row>
    <row r="3436" spans="1:4" ht="13">
      <c r="A3436" s="11" t="s">
        <v>3545</v>
      </c>
      <c r="B3436" s="11" t="s">
        <v>3280</v>
      </c>
      <c r="C3436" s="11">
        <v>14</v>
      </c>
      <c r="D3436" s="19">
        <v>0.42859999999999998</v>
      </c>
    </row>
    <row r="3437" spans="1:4" ht="13">
      <c r="A3437" s="11" t="s">
        <v>3545</v>
      </c>
      <c r="B3437" s="11" t="s">
        <v>3280</v>
      </c>
      <c r="C3437" s="11">
        <v>24</v>
      </c>
      <c r="D3437" s="19">
        <v>1</v>
      </c>
    </row>
    <row r="3438" spans="1:4" ht="13">
      <c r="A3438" s="11" t="s">
        <v>3545</v>
      </c>
      <c r="B3438" s="11" t="s">
        <v>3282</v>
      </c>
      <c r="C3438" s="11">
        <v>12</v>
      </c>
      <c r="D3438" s="19">
        <v>0.25</v>
      </c>
    </row>
    <row r="3439" spans="1:4" ht="13">
      <c r="A3439" s="11" t="s">
        <v>3545</v>
      </c>
      <c r="B3439" s="11" t="s">
        <v>3282</v>
      </c>
      <c r="C3439" s="11">
        <v>26</v>
      </c>
      <c r="D3439" s="19">
        <v>0.46150000000000002</v>
      </c>
    </row>
    <row r="3440" spans="1:4" ht="13">
      <c r="A3440" s="11" t="s">
        <v>3545</v>
      </c>
      <c r="B3440" s="11" t="s">
        <v>3282</v>
      </c>
      <c r="C3440" s="11">
        <v>20</v>
      </c>
      <c r="D3440" s="19">
        <v>0.6</v>
      </c>
    </row>
    <row r="3441" spans="1:4" ht="13">
      <c r="A3441" s="11" t="s">
        <v>3545</v>
      </c>
      <c r="B3441" s="11" t="s">
        <v>3284</v>
      </c>
      <c r="C3441" s="11">
        <v>11</v>
      </c>
      <c r="D3441" s="19">
        <v>0.18179999999999999</v>
      </c>
    </row>
    <row r="3442" spans="1:4" ht="13">
      <c r="A3442" s="11" t="s">
        <v>3545</v>
      </c>
      <c r="B3442" s="11" t="s">
        <v>3284</v>
      </c>
      <c r="C3442" s="11">
        <v>27</v>
      </c>
      <c r="D3442" s="19">
        <v>0.62960000000000005</v>
      </c>
    </row>
    <row r="3443" spans="1:4" ht="13">
      <c r="A3443" s="11" t="s">
        <v>3545</v>
      </c>
      <c r="B3443" s="11" t="s">
        <v>3284</v>
      </c>
      <c r="C3443" s="11">
        <v>18</v>
      </c>
      <c r="D3443" s="19">
        <v>0.44440000000000002</v>
      </c>
    </row>
    <row r="3444" spans="1:4" ht="13">
      <c r="A3444" s="11" t="s">
        <v>3545</v>
      </c>
      <c r="B3444" s="11" t="s">
        <v>3285</v>
      </c>
      <c r="C3444" s="11">
        <v>11</v>
      </c>
      <c r="D3444" s="19">
        <v>0.36359999999999998</v>
      </c>
    </row>
    <row r="3445" spans="1:4" ht="13">
      <c r="A3445" s="11" t="s">
        <v>3545</v>
      </c>
      <c r="B3445" s="11" t="s">
        <v>3285</v>
      </c>
      <c r="C3445" s="11">
        <v>34</v>
      </c>
      <c r="D3445" s="19">
        <v>0.55879999999999996</v>
      </c>
    </row>
    <row r="3446" spans="1:4" ht="13">
      <c r="A3446" s="11" t="s">
        <v>3545</v>
      </c>
      <c r="B3446" s="11" t="s">
        <v>3286</v>
      </c>
      <c r="C3446" s="11">
        <v>11</v>
      </c>
      <c r="D3446" s="19">
        <v>9.0899999999999995E-2</v>
      </c>
    </row>
    <row r="3447" spans="1:4" ht="13">
      <c r="A3447" s="11" t="s">
        <v>3545</v>
      </c>
      <c r="B3447" s="11" t="s">
        <v>3286</v>
      </c>
      <c r="C3447" s="11">
        <v>35</v>
      </c>
      <c r="D3447" s="19">
        <v>0.48570000000000002</v>
      </c>
    </row>
    <row r="3448" spans="1:4" ht="13">
      <c r="A3448" s="11" t="s">
        <v>3545</v>
      </c>
      <c r="B3448" s="11" t="s">
        <v>3287</v>
      </c>
      <c r="C3448" s="11">
        <v>10</v>
      </c>
      <c r="D3448" s="19">
        <v>0.5</v>
      </c>
    </row>
    <row r="3449" spans="1:4" ht="13">
      <c r="A3449" s="11" t="s">
        <v>3545</v>
      </c>
      <c r="B3449" s="11" t="s">
        <v>3287</v>
      </c>
      <c r="C3449" s="11">
        <v>26</v>
      </c>
      <c r="D3449" s="19">
        <v>0.46150000000000002</v>
      </c>
    </row>
    <row r="3450" spans="1:4" ht="13">
      <c r="A3450" s="11" t="s">
        <v>3545</v>
      </c>
      <c r="B3450" s="11" t="s">
        <v>3288</v>
      </c>
      <c r="C3450" s="11">
        <v>9</v>
      </c>
      <c r="D3450" s="19">
        <v>0.55559999999999998</v>
      </c>
    </row>
    <row r="3451" spans="1:4" ht="13">
      <c r="A3451" s="11" t="s">
        <v>3545</v>
      </c>
      <c r="B3451" s="11" t="s">
        <v>3288</v>
      </c>
      <c r="C3451" s="11">
        <v>25</v>
      </c>
      <c r="D3451" s="19">
        <v>0.44</v>
      </c>
    </row>
    <row r="3452" spans="1:4" ht="13">
      <c r="A3452" s="11" t="s">
        <v>3545</v>
      </c>
      <c r="B3452" s="11" t="s">
        <v>3290</v>
      </c>
      <c r="C3452" s="11">
        <v>6</v>
      </c>
      <c r="D3452" s="19">
        <v>0.5</v>
      </c>
    </row>
    <row r="3453" spans="1:4" ht="13">
      <c r="A3453" s="11" t="s">
        <v>3545</v>
      </c>
      <c r="B3453" s="11" t="s">
        <v>3290</v>
      </c>
      <c r="C3453" s="11">
        <v>35</v>
      </c>
      <c r="D3453" s="19">
        <v>0.57140000000000002</v>
      </c>
    </row>
    <row r="3454" spans="1:4" ht="13">
      <c r="A3454" s="11" t="s">
        <v>3545</v>
      </c>
      <c r="B3454" s="11" t="s">
        <v>3292</v>
      </c>
      <c r="C3454" s="11">
        <v>6</v>
      </c>
      <c r="D3454" s="19">
        <v>0.33329999999999999</v>
      </c>
    </row>
    <row r="3455" spans="1:4" ht="13">
      <c r="A3455" s="11" t="s">
        <v>3545</v>
      </c>
      <c r="B3455" s="11" t="s">
        <v>3292</v>
      </c>
      <c r="C3455" s="11">
        <v>31</v>
      </c>
      <c r="D3455" s="19">
        <v>0.6774</v>
      </c>
    </row>
    <row r="3456" spans="1:4" ht="13">
      <c r="A3456" s="11" t="s">
        <v>3545</v>
      </c>
      <c r="B3456" s="11" t="s">
        <v>3304</v>
      </c>
      <c r="C3456" s="11">
        <v>10</v>
      </c>
      <c r="D3456" s="19">
        <v>0.5</v>
      </c>
    </row>
    <row r="3457" spans="1:4" ht="13">
      <c r="A3457" s="11" t="s">
        <v>3545</v>
      </c>
      <c r="B3457" s="11" t="s">
        <v>3304</v>
      </c>
      <c r="C3457" s="11">
        <v>36</v>
      </c>
      <c r="D3457" s="19">
        <v>0.66669999999999996</v>
      </c>
    </row>
    <row r="3458" spans="1:4" ht="13">
      <c r="A3458" s="11" t="s">
        <v>3545</v>
      </c>
      <c r="B3458" s="11" t="s">
        <v>3304</v>
      </c>
      <c r="C3458" s="11">
        <v>30</v>
      </c>
      <c r="D3458" s="19">
        <v>0.83330000000000004</v>
      </c>
    </row>
    <row r="3459" spans="1:4" ht="13">
      <c r="A3459" s="11" t="s">
        <v>3545</v>
      </c>
      <c r="B3459" s="11" t="s">
        <v>3306</v>
      </c>
      <c r="C3459" s="11">
        <v>10</v>
      </c>
      <c r="D3459" s="19">
        <v>0.3</v>
      </c>
    </row>
    <row r="3460" spans="1:4" ht="13">
      <c r="A3460" s="11" t="s">
        <v>3545</v>
      </c>
      <c r="B3460" s="11" t="s">
        <v>3306</v>
      </c>
      <c r="C3460" s="11">
        <v>14</v>
      </c>
      <c r="D3460" s="19">
        <v>0.35709999999999997</v>
      </c>
    </row>
    <row r="3461" spans="1:4" ht="13">
      <c r="A3461" s="11" t="s">
        <v>3545</v>
      </c>
      <c r="B3461" s="11" t="s">
        <v>3306</v>
      </c>
      <c r="C3461" s="11">
        <v>30</v>
      </c>
      <c r="D3461" s="19">
        <v>0.66669999999999996</v>
      </c>
    </row>
    <row r="3462" spans="1:4" ht="13">
      <c r="A3462" s="11" t="s">
        <v>3546</v>
      </c>
      <c r="B3462" s="11" t="s">
        <v>3278</v>
      </c>
      <c r="C3462" s="11">
        <v>18</v>
      </c>
      <c r="D3462" s="19">
        <v>0.44440000000000002</v>
      </c>
    </row>
    <row r="3463" spans="1:4" ht="13">
      <c r="A3463" s="11" t="s">
        <v>3546</v>
      </c>
      <c r="B3463" s="11" t="s">
        <v>3280</v>
      </c>
      <c r="C3463" s="11">
        <v>18</v>
      </c>
      <c r="D3463" s="19">
        <v>0.61109999999999998</v>
      </c>
    </row>
    <row r="3464" spans="1:4" ht="13">
      <c r="A3464" s="11" t="s">
        <v>3546</v>
      </c>
      <c r="B3464" s="11" t="s">
        <v>3282</v>
      </c>
      <c r="C3464" s="11">
        <v>13</v>
      </c>
      <c r="D3464" s="19">
        <v>0.92310000000000003</v>
      </c>
    </row>
    <row r="3465" spans="1:4" ht="13">
      <c r="A3465" s="11" t="s">
        <v>3546</v>
      </c>
      <c r="B3465" s="11" t="s">
        <v>3284</v>
      </c>
      <c r="C3465" s="11">
        <v>13</v>
      </c>
      <c r="D3465" s="19">
        <v>0.84619999999999995</v>
      </c>
    </row>
    <row r="3466" spans="1:4" ht="13">
      <c r="A3466" s="11" t="s">
        <v>3546</v>
      </c>
      <c r="B3466" s="11" t="s">
        <v>3285</v>
      </c>
      <c r="C3466" s="11">
        <v>15</v>
      </c>
      <c r="D3466" s="19">
        <v>0.4</v>
      </c>
    </row>
    <row r="3467" spans="1:4" ht="13">
      <c r="A3467" s="11" t="s">
        <v>3546</v>
      </c>
      <c r="B3467" s="11" t="s">
        <v>3286</v>
      </c>
      <c r="C3467" s="11">
        <v>16</v>
      </c>
      <c r="D3467" s="19">
        <v>0.3125</v>
      </c>
    </row>
    <row r="3468" spans="1:4" ht="13">
      <c r="A3468" s="11" t="s">
        <v>3546</v>
      </c>
      <c r="B3468" s="11" t="s">
        <v>3287</v>
      </c>
      <c r="C3468" s="11">
        <v>10</v>
      </c>
      <c r="D3468" s="19">
        <v>0.7</v>
      </c>
    </row>
    <row r="3469" spans="1:4" ht="13">
      <c r="A3469" s="11" t="s">
        <v>3546</v>
      </c>
      <c r="B3469" s="11" t="s">
        <v>3288</v>
      </c>
      <c r="C3469" s="11">
        <v>10</v>
      </c>
      <c r="D3469" s="19">
        <v>0.7</v>
      </c>
    </row>
    <row r="3470" spans="1:4" ht="13">
      <c r="A3470" s="11" t="s">
        <v>3546</v>
      </c>
      <c r="B3470" s="11" t="s">
        <v>3290</v>
      </c>
      <c r="C3470" s="11">
        <v>17</v>
      </c>
      <c r="D3470" s="19">
        <v>0.82350000000000001</v>
      </c>
    </row>
    <row r="3471" spans="1:4" ht="13">
      <c r="A3471" s="11" t="s">
        <v>3546</v>
      </c>
      <c r="B3471" s="11" t="s">
        <v>3292</v>
      </c>
      <c r="C3471" s="11">
        <v>17</v>
      </c>
      <c r="D3471" s="19">
        <v>1</v>
      </c>
    </row>
    <row r="3472" spans="1:4" ht="13">
      <c r="A3472" s="11" t="s">
        <v>3546</v>
      </c>
      <c r="B3472" s="11" t="s">
        <v>3304</v>
      </c>
      <c r="C3472" s="11">
        <v>3</v>
      </c>
      <c r="D3472" s="19">
        <v>0</v>
      </c>
    </row>
    <row r="3473" spans="1:4" ht="13">
      <c r="A3473" s="11" t="s">
        <v>3546</v>
      </c>
      <c r="B3473" s="11" t="s">
        <v>3306</v>
      </c>
      <c r="C3473" s="11">
        <v>3</v>
      </c>
      <c r="D3473" s="19">
        <v>0</v>
      </c>
    </row>
    <row r="3474" spans="1:4" ht="13">
      <c r="A3474" s="11" t="s">
        <v>3547</v>
      </c>
      <c r="B3474" s="11" t="s">
        <v>3278</v>
      </c>
      <c r="C3474" s="11">
        <v>5</v>
      </c>
      <c r="D3474" s="19">
        <v>0.8</v>
      </c>
    </row>
    <row r="3475" spans="1:4" ht="13">
      <c r="A3475" s="11" t="s">
        <v>3547</v>
      </c>
      <c r="B3475" s="11" t="s">
        <v>3280</v>
      </c>
      <c r="C3475" s="11">
        <v>4</v>
      </c>
      <c r="D3475" s="19">
        <v>0</v>
      </c>
    </row>
    <row r="3476" spans="1:4" ht="13">
      <c r="A3476" s="11" t="s">
        <v>3547</v>
      </c>
      <c r="B3476" s="11" t="s">
        <v>3282</v>
      </c>
      <c r="C3476" s="11">
        <v>11</v>
      </c>
      <c r="D3476" s="19">
        <v>0</v>
      </c>
    </row>
    <row r="3477" spans="1:4" ht="13">
      <c r="A3477" s="11" t="s">
        <v>3547</v>
      </c>
      <c r="B3477" s="11" t="s">
        <v>3284</v>
      </c>
      <c r="C3477" s="11">
        <v>10</v>
      </c>
      <c r="D3477" s="19">
        <v>0.4</v>
      </c>
    </row>
    <row r="3478" spans="1:4" ht="13">
      <c r="A3478" s="11" t="s">
        <v>3547</v>
      </c>
      <c r="B3478" s="11" t="s">
        <v>3285</v>
      </c>
      <c r="C3478" s="11">
        <v>9</v>
      </c>
      <c r="D3478" s="19">
        <v>0.22220000000000001</v>
      </c>
    </row>
    <row r="3479" spans="1:4" ht="13">
      <c r="A3479" s="11" t="s">
        <v>3547</v>
      </c>
      <c r="B3479" s="11" t="s">
        <v>3286</v>
      </c>
      <c r="C3479" s="11">
        <v>8</v>
      </c>
      <c r="D3479" s="19">
        <v>0.125</v>
      </c>
    </row>
    <row r="3480" spans="1:4" ht="13">
      <c r="A3480" s="11" t="s">
        <v>3547</v>
      </c>
      <c r="B3480" s="11" t="s">
        <v>3287</v>
      </c>
      <c r="C3480" s="11">
        <v>13</v>
      </c>
      <c r="D3480" s="19">
        <v>0.69230000000000003</v>
      </c>
    </row>
    <row r="3481" spans="1:4" ht="13">
      <c r="A3481" s="11" t="s">
        <v>3547</v>
      </c>
      <c r="B3481" s="11" t="s">
        <v>3288</v>
      </c>
      <c r="C3481" s="11">
        <v>13</v>
      </c>
      <c r="D3481" s="19">
        <v>0.69230000000000003</v>
      </c>
    </row>
    <row r="3482" spans="1:4" ht="13">
      <c r="A3482" s="11" t="s">
        <v>3547</v>
      </c>
      <c r="B3482" s="11" t="s">
        <v>3290</v>
      </c>
      <c r="C3482" s="11">
        <v>12</v>
      </c>
      <c r="D3482" s="19">
        <v>0.66669999999999996</v>
      </c>
    </row>
    <row r="3483" spans="1:4" ht="13">
      <c r="A3483" s="11" t="s">
        <v>3547</v>
      </c>
      <c r="B3483" s="11" t="s">
        <v>3292</v>
      </c>
      <c r="C3483" s="11">
        <v>12</v>
      </c>
      <c r="D3483" s="19">
        <v>0.5</v>
      </c>
    </row>
    <row r="3484" spans="1:4" ht="13">
      <c r="A3484" s="11" t="s">
        <v>3547</v>
      </c>
      <c r="B3484" s="11" t="s">
        <v>3304</v>
      </c>
      <c r="C3484" s="11">
        <v>1</v>
      </c>
      <c r="D3484" s="19">
        <v>0</v>
      </c>
    </row>
    <row r="3485" spans="1:4" ht="13">
      <c r="A3485" s="11" t="s">
        <v>3547</v>
      </c>
      <c r="B3485" s="11" t="s">
        <v>3306</v>
      </c>
      <c r="C3485" s="11">
        <v>2</v>
      </c>
      <c r="D3485" s="19">
        <v>0</v>
      </c>
    </row>
    <row r="3486" spans="1:4" ht="13">
      <c r="A3486" s="11" t="s">
        <v>3327</v>
      </c>
      <c r="B3486" s="11" t="s">
        <v>3278</v>
      </c>
      <c r="C3486" s="11">
        <v>31</v>
      </c>
      <c r="D3486" s="19">
        <v>0.4194</v>
      </c>
    </row>
    <row r="3487" spans="1:4" ht="13">
      <c r="A3487" s="11" t="s">
        <v>3327</v>
      </c>
      <c r="B3487" s="11" t="s">
        <v>3280</v>
      </c>
      <c r="C3487" s="11">
        <v>31</v>
      </c>
      <c r="D3487" s="19">
        <v>0.4516</v>
      </c>
    </row>
    <row r="3488" spans="1:4" ht="13">
      <c r="A3488" s="11" t="s">
        <v>3327</v>
      </c>
      <c r="B3488" s="11" t="s">
        <v>3282</v>
      </c>
      <c r="C3488" s="11">
        <v>23</v>
      </c>
      <c r="D3488" s="19">
        <v>0.43480000000000002</v>
      </c>
    </row>
    <row r="3489" spans="1:4" ht="13">
      <c r="A3489" s="11" t="s">
        <v>3327</v>
      </c>
      <c r="B3489" s="11" t="s">
        <v>3284</v>
      </c>
      <c r="C3489" s="11">
        <v>22</v>
      </c>
      <c r="D3489" s="19">
        <v>0.31819999999999998</v>
      </c>
    </row>
    <row r="3490" spans="1:4" ht="13">
      <c r="A3490" s="11" t="s">
        <v>3327</v>
      </c>
      <c r="B3490" s="11" t="s">
        <v>3285</v>
      </c>
      <c r="C3490" s="11">
        <v>27</v>
      </c>
      <c r="D3490" s="19">
        <v>0.48149999999999998</v>
      </c>
    </row>
    <row r="3491" spans="1:4" ht="13">
      <c r="A3491" s="11" t="s">
        <v>3327</v>
      </c>
      <c r="B3491" s="11" t="s">
        <v>3286</v>
      </c>
      <c r="C3491" s="11">
        <v>27</v>
      </c>
      <c r="D3491" s="19">
        <v>0.48149999999999998</v>
      </c>
    </row>
    <row r="3492" spans="1:4" ht="13">
      <c r="A3492" s="11" t="s">
        <v>3548</v>
      </c>
      <c r="B3492" s="11" t="s">
        <v>3282</v>
      </c>
      <c r="C3492" s="11">
        <v>38</v>
      </c>
      <c r="D3492" s="19">
        <v>0.60529999999999995</v>
      </c>
    </row>
    <row r="3493" spans="1:4" ht="13">
      <c r="A3493" s="11" t="s">
        <v>3548</v>
      </c>
      <c r="B3493" s="11" t="s">
        <v>3284</v>
      </c>
      <c r="C3493" s="11">
        <v>38</v>
      </c>
      <c r="D3493" s="19">
        <v>0.60529999999999995</v>
      </c>
    </row>
    <row r="3494" spans="1:4" ht="13">
      <c r="A3494" s="11" t="s">
        <v>3548</v>
      </c>
      <c r="B3494" s="11" t="s">
        <v>3287</v>
      </c>
      <c r="C3494" s="11">
        <v>34</v>
      </c>
      <c r="D3494" s="19">
        <v>0.67649999999999999</v>
      </c>
    </row>
    <row r="3495" spans="1:4" ht="13">
      <c r="A3495" s="11" t="s">
        <v>3548</v>
      </c>
      <c r="B3495" s="11" t="s">
        <v>3288</v>
      </c>
      <c r="C3495" s="11">
        <v>34</v>
      </c>
      <c r="D3495" s="19">
        <v>0.76470000000000005</v>
      </c>
    </row>
    <row r="3496" spans="1:4" ht="13">
      <c r="A3496" s="11" t="s">
        <v>3548</v>
      </c>
      <c r="B3496" s="11" t="s">
        <v>3290</v>
      </c>
      <c r="C3496" s="11">
        <v>39</v>
      </c>
      <c r="D3496" s="19">
        <v>0.84619999999999995</v>
      </c>
    </row>
    <row r="3497" spans="1:4" ht="13">
      <c r="A3497" s="11" t="s">
        <v>3548</v>
      </c>
      <c r="B3497" s="11" t="s">
        <v>3292</v>
      </c>
      <c r="C3497" s="11">
        <v>40</v>
      </c>
      <c r="D3497" s="19">
        <v>0.92500000000000004</v>
      </c>
    </row>
    <row r="3498" spans="1:4" ht="13">
      <c r="A3498" s="11" t="s">
        <v>79</v>
      </c>
      <c r="B3498" s="11" t="s">
        <v>3278</v>
      </c>
      <c r="C3498" s="11">
        <v>61</v>
      </c>
      <c r="D3498" s="19">
        <v>0.623</v>
      </c>
    </row>
    <row r="3499" spans="1:4" ht="13">
      <c r="A3499" s="11" t="s">
        <v>79</v>
      </c>
      <c r="B3499" s="11" t="s">
        <v>3280</v>
      </c>
      <c r="C3499" s="11">
        <v>61</v>
      </c>
      <c r="D3499" s="19">
        <v>0.83609999999999995</v>
      </c>
    </row>
    <row r="3500" spans="1:4" ht="13">
      <c r="A3500" s="11" t="s">
        <v>79</v>
      </c>
      <c r="B3500" s="11" t="s">
        <v>3282</v>
      </c>
      <c r="C3500" s="11">
        <v>60</v>
      </c>
      <c r="D3500" s="19">
        <v>0.8</v>
      </c>
    </row>
    <row r="3501" spans="1:4" ht="13">
      <c r="A3501" s="11" t="s">
        <v>79</v>
      </c>
      <c r="B3501" s="11" t="s">
        <v>3284</v>
      </c>
      <c r="C3501" s="11">
        <v>60</v>
      </c>
      <c r="D3501" s="19">
        <v>0.86670000000000003</v>
      </c>
    </row>
    <row r="3502" spans="1:4" ht="13">
      <c r="A3502" s="11" t="s">
        <v>79</v>
      </c>
      <c r="B3502" s="11" t="s">
        <v>3285</v>
      </c>
      <c r="C3502" s="11">
        <v>50</v>
      </c>
      <c r="D3502" s="19">
        <v>0.72</v>
      </c>
    </row>
    <row r="3503" spans="1:4" ht="13">
      <c r="A3503" s="11" t="s">
        <v>79</v>
      </c>
      <c r="B3503" s="11" t="s">
        <v>3286</v>
      </c>
      <c r="C3503" s="11">
        <v>50</v>
      </c>
      <c r="D3503" s="19">
        <v>0.76</v>
      </c>
    </row>
    <row r="3504" spans="1:4" ht="13">
      <c r="A3504" s="11" t="s">
        <v>79</v>
      </c>
      <c r="B3504" s="11" t="s">
        <v>3287</v>
      </c>
      <c r="C3504" s="11">
        <v>72</v>
      </c>
      <c r="D3504" s="19">
        <v>0.80559999999999998</v>
      </c>
    </row>
    <row r="3505" spans="1:4" ht="13">
      <c r="A3505" s="11" t="s">
        <v>79</v>
      </c>
      <c r="B3505" s="11" t="s">
        <v>3288</v>
      </c>
      <c r="C3505" s="11">
        <v>72</v>
      </c>
      <c r="D3505" s="19">
        <v>0.86109999999999998</v>
      </c>
    </row>
    <row r="3506" spans="1:4" ht="13">
      <c r="A3506" s="11" t="s">
        <v>79</v>
      </c>
      <c r="B3506" s="11" t="s">
        <v>3290</v>
      </c>
      <c r="C3506" s="11">
        <v>76</v>
      </c>
      <c r="D3506" s="19">
        <v>0.78949999999999998</v>
      </c>
    </row>
    <row r="3507" spans="1:4" ht="13">
      <c r="A3507" s="11" t="s">
        <v>79</v>
      </c>
      <c r="B3507" s="11" t="s">
        <v>3292</v>
      </c>
      <c r="C3507" s="11">
        <v>74</v>
      </c>
      <c r="D3507" s="19">
        <v>0.81079999999999997</v>
      </c>
    </row>
    <row r="3508" spans="1:4" ht="13">
      <c r="A3508" s="11" t="s">
        <v>79</v>
      </c>
      <c r="B3508" s="11" t="s">
        <v>3304</v>
      </c>
      <c r="C3508" s="11">
        <v>69</v>
      </c>
      <c r="D3508" s="19">
        <v>0.78259999999999996</v>
      </c>
    </row>
    <row r="3509" spans="1:4" ht="13">
      <c r="A3509" s="11" t="s">
        <v>79</v>
      </c>
      <c r="B3509" s="11" t="s">
        <v>3306</v>
      </c>
      <c r="C3509" s="11">
        <v>70</v>
      </c>
      <c r="D3509" s="19">
        <v>0.95709999999999995</v>
      </c>
    </row>
    <row r="3510" spans="1:4" ht="13">
      <c r="A3510" s="11" t="s">
        <v>3549</v>
      </c>
      <c r="B3510" s="11" t="s">
        <v>3278</v>
      </c>
      <c r="C3510" s="11">
        <v>22</v>
      </c>
      <c r="D3510" s="19">
        <v>0.63639999999999997</v>
      </c>
    </row>
    <row r="3511" spans="1:4" ht="13">
      <c r="A3511" s="11" t="s">
        <v>3549</v>
      </c>
      <c r="B3511" s="11" t="s">
        <v>3280</v>
      </c>
      <c r="C3511" s="11">
        <v>22</v>
      </c>
      <c r="D3511" s="19">
        <v>0.77270000000000005</v>
      </c>
    </row>
    <row r="3512" spans="1:4" ht="13">
      <c r="A3512" s="11" t="s">
        <v>3549</v>
      </c>
      <c r="B3512" s="11" t="s">
        <v>3282</v>
      </c>
      <c r="C3512" s="11">
        <v>20</v>
      </c>
      <c r="D3512" s="19">
        <v>0.45</v>
      </c>
    </row>
    <row r="3513" spans="1:4" ht="13">
      <c r="A3513" s="11" t="s">
        <v>3549</v>
      </c>
      <c r="B3513" s="11" t="s">
        <v>3284</v>
      </c>
      <c r="C3513" s="11">
        <v>20</v>
      </c>
      <c r="D3513" s="19">
        <v>0.35</v>
      </c>
    </row>
    <row r="3514" spans="1:4" ht="13">
      <c r="A3514" s="11" t="s">
        <v>3549</v>
      </c>
      <c r="B3514" s="11" t="s">
        <v>3285</v>
      </c>
      <c r="C3514" s="11">
        <v>18</v>
      </c>
      <c r="D3514" s="19">
        <v>0.22220000000000001</v>
      </c>
    </row>
    <row r="3515" spans="1:4" ht="13">
      <c r="A3515" s="11" t="s">
        <v>3549</v>
      </c>
      <c r="B3515" s="11" t="s">
        <v>3286</v>
      </c>
      <c r="C3515" s="11">
        <v>15</v>
      </c>
      <c r="D3515" s="19">
        <v>0.66669999999999996</v>
      </c>
    </row>
    <row r="3516" spans="1:4" ht="13">
      <c r="A3516" s="11" t="s">
        <v>3549</v>
      </c>
      <c r="B3516" s="11" t="s">
        <v>3287</v>
      </c>
      <c r="C3516" s="11">
        <v>21</v>
      </c>
      <c r="D3516" s="19">
        <v>0.71430000000000005</v>
      </c>
    </row>
    <row r="3517" spans="1:4" ht="13">
      <c r="A3517" s="11" t="s">
        <v>3549</v>
      </c>
      <c r="B3517" s="11" t="s">
        <v>3288</v>
      </c>
      <c r="C3517" s="11">
        <v>21</v>
      </c>
      <c r="D3517" s="19">
        <v>0.71430000000000005</v>
      </c>
    </row>
    <row r="3518" spans="1:4" ht="13">
      <c r="A3518" s="11" t="s">
        <v>3550</v>
      </c>
      <c r="B3518" s="11" t="s">
        <v>3278</v>
      </c>
      <c r="C3518" s="11">
        <v>26</v>
      </c>
      <c r="D3518" s="19">
        <v>0.61539999999999995</v>
      </c>
    </row>
    <row r="3519" spans="1:4" ht="13">
      <c r="A3519" s="11" t="s">
        <v>3550</v>
      </c>
      <c r="B3519" s="11" t="s">
        <v>3278</v>
      </c>
      <c r="C3519" s="11">
        <v>27</v>
      </c>
      <c r="D3519" s="19">
        <v>0.74070000000000003</v>
      </c>
    </row>
    <row r="3520" spans="1:4" ht="13">
      <c r="A3520" s="11" t="s">
        <v>3550</v>
      </c>
      <c r="B3520" s="11" t="s">
        <v>3280</v>
      </c>
      <c r="C3520" s="11">
        <v>25</v>
      </c>
      <c r="D3520" s="19">
        <v>0.8</v>
      </c>
    </row>
    <row r="3521" spans="1:4" ht="13">
      <c r="A3521" s="11" t="s">
        <v>3550</v>
      </c>
      <c r="B3521" s="11" t="s">
        <v>3280</v>
      </c>
      <c r="C3521" s="11">
        <v>28</v>
      </c>
      <c r="D3521" s="19">
        <v>0.78569999999999995</v>
      </c>
    </row>
    <row r="3522" spans="1:4" ht="13">
      <c r="A3522" s="11" t="s">
        <v>3550</v>
      </c>
      <c r="B3522" s="11" t="s">
        <v>3282</v>
      </c>
      <c r="C3522" s="11">
        <v>26</v>
      </c>
      <c r="D3522" s="19">
        <v>0.69230000000000003</v>
      </c>
    </row>
    <row r="3523" spans="1:4" ht="13">
      <c r="A3523" s="11" t="s">
        <v>3550</v>
      </c>
      <c r="B3523" s="11" t="s">
        <v>3282</v>
      </c>
      <c r="C3523" s="11">
        <v>21</v>
      </c>
      <c r="D3523" s="19">
        <v>0.66669999999999996</v>
      </c>
    </row>
    <row r="3524" spans="1:4" ht="13">
      <c r="A3524" s="11" t="s">
        <v>3550</v>
      </c>
      <c r="B3524" s="11" t="s">
        <v>3282</v>
      </c>
      <c r="C3524" s="11">
        <v>20</v>
      </c>
      <c r="D3524" s="19">
        <v>0.7</v>
      </c>
    </row>
    <row r="3525" spans="1:4" ht="13">
      <c r="A3525" s="11" t="s">
        <v>3550</v>
      </c>
      <c r="B3525" s="11" t="s">
        <v>3284</v>
      </c>
      <c r="C3525" s="11">
        <v>26</v>
      </c>
      <c r="D3525" s="19">
        <v>0.88460000000000005</v>
      </c>
    </row>
    <row r="3526" spans="1:4" ht="13">
      <c r="A3526" s="11" t="s">
        <v>3550</v>
      </c>
      <c r="B3526" s="11" t="s">
        <v>3284</v>
      </c>
      <c r="C3526" s="11">
        <v>19</v>
      </c>
      <c r="D3526" s="19">
        <v>0.78949999999999998</v>
      </c>
    </row>
    <row r="3527" spans="1:4" ht="13">
      <c r="A3527" s="11" t="s">
        <v>3550</v>
      </c>
      <c r="B3527" s="11" t="s">
        <v>3284</v>
      </c>
      <c r="C3527" s="11">
        <v>20</v>
      </c>
      <c r="D3527" s="19">
        <v>0.35</v>
      </c>
    </row>
    <row r="3528" spans="1:4" ht="13">
      <c r="A3528" s="11" t="s">
        <v>3550</v>
      </c>
      <c r="B3528" s="11" t="s">
        <v>3285</v>
      </c>
      <c r="C3528" s="11">
        <v>16</v>
      </c>
      <c r="D3528" s="19">
        <v>1</v>
      </c>
    </row>
    <row r="3529" spans="1:4" ht="13">
      <c r="A3529" s="11" t="s">
        <v>3550</v>
      </c>
      <c r="B3529" s="11" t="s">
        <v>3285</v>
      </c>
      <c r="C3529" s="11">
        <v>26</v>
      </c>
      <c r="D3529" s="19">
        <v>0.61539999999999995</v>
      </c>
    </row>
    <row r="3530" spans="1:4" ht="13">
      <c r="A3530" s="11" t="s">
        <v>3550</v>
      </c>
      <c r="B3530" s="11" t="s">
        <v>3286</v>
      </c>
      <c r="C3530" s="11">
        <v>17</v>
      </c>
      <c r="D3530" s="19">
        <v>0.64710000000000001</v>
      </c>
    </row>
    <row r="3531" spans="1:4" ht="13">
      <c r="A3531" s="11" t="s">
        <v>3550</v>
      </c>
      <c r="B3531" s="11" t="s">
        <v>3286</v>
      </c>
      <c r="C3531" s="11">
        <v>24</v>
      </c>
      <c r="D3531" s="19">
        <v>0.79169999999999996</v>
      </c>
    </row>
    <row r="3532" spans="1:4" ht="13">
      <c r="A3532" s="11" t="s">
        <v>3550</v>
      </c>
      <c r="B3532" s="11" t="s">
        <v>3287</v>
      </c>
      <c r="C3532" s="11">
        <v>11</v>
      </c>
      <c r="D3532" s="19">
        <v>1</v>
      </c>
    </row>
    <row r="3533" spans="1:4" ht="13">
      <c r="A3533" s="11" t="s">
        <v>3550</v>
      </c>
      <c r="B3533" s="11" t="s">
        <v>3287</v>
      </c>
      <c r="C3533" s="11">
        <v>15</v>
      </c>
      <c r="D3533" s="19">
        <v>0.66669999999999996</v>
      </c>
    </row>
    <row r="3534" spans="1:4" ht="13">
      <c r="A3534" s="11" t="s">
        <v>3550</v>
      </c>
      <c r="B3534" s="11" t="s">
        <v>3287</v>
      </c>
      <c r="C3534" s="11">
        <v>19</v>
      </c>
      <c r="D3534" s="19">
        <v>0.52629999999999999</v>
      </c>
    </row>
    <row r="3535" spans="1:4" ht="13">
      <c r="A3535" s="11" t="s">
        <v>3550</v>
      </c>
      <c r="B3535" s="11" t="s">
        <v>3288</v>
      </c>
      <c r="C3535" s="11">
        <v>10</v>
      </c>
      <c r="D3535" s="19">
        <v>0.7</v>
      </c>
    </row>
    <row r="3536" spans="1:4" ht="13">
      <c r="A3536" s="11" t="s">
        <v>3550</v>
      </c>
      <c r="B3536" s="11" t="s">
        <v>3288</v>
      </c>
      <c r="C3536" s="11">
        <v>15</v>
      </c>
      <c r="D3536" s="19">
        <v>0.26669999999999999</v>
      </c>
    </row>
    <row r="3537" spans="1:4" ht="13">
      <c r="A3537" s="11" t="s">
        <v>3550</v>
      </c>
      <c r="B3537" s="11" t="s">
        <v>3288</v>
      </c>
      <c r="C3537" s="11">
        <v>19</v>
      </c>
      <c r="D3537" s="19">
        <v>0.84209999999999996</v>
      </c>
    </row>
    <row r="3538" spans="1:4" ht="13">
      <c r="A3538" s="11" t="s">
        <v>3550</v>
      </c>
      <c r="B3538" s="11" t="s">
        <v>3290</v>
      </c>
      <c r="C3538" s="11">
        <v>7</v>
      </c>
      <c r="D3538" s="19">
        <v>0.57140000000000002</v>
      </c>
    </row>
    <row r="3539" spans="1:4" ht="13">
      <c r="A3539" s="11" t="s">
        <v>3550</v>
      </c>
      <c r="B3539" s="11" t="s">
        <v>3292</v>
      </c>
      <c r="C3539" s="11">
        <v>7</v>
      </c>
      <c r="D3539" s="19">
        <v>0.57140000000000002</v>
      </c>
    </row>
    <row r="3540" spans="1:4" ht="13">
      <c r="A3540" s="11" t="s">
        <v>3550</v>
      </c>
      <c r="B3540" s="11" t="s">
        <v>3304</v>
      </c>
      <c r="C3540" s="11">
        <v>23</v>
      </c>
      <c r="D3540" s="19">
        <v>0.69569999999999999</v>
      </c>
    </row>
    <row r="3541" spans="1:4" ht="13">
      <c r="A3541" s="11" t="s">
        <v>3550</v>
      </c>
      <c r="B3541" s="11" t="s">
        <v>3306</v>
      </c>
      <c r="C3541" s="11">
        <v>22</v>
      </c>
      <c r="D3541" s="19">
        <v>0.54549999999999998</v>
      </c>
    </row>
    <row r="3542" spans="1:4" ht="13">
      <c r="A3542" s="11" t="s">
        <v>360</v>
      </c>
      <c r="B3542" s="11" t="s">
        <v>3282</v>
      </c>
      <c r="C3542" s="11">
        <v>20</v>
      </c>
      <c r="D3542" s="19">
        <v>0.65</v>
      </c>
    </row>
    <row r="3543" spans="1:4" ht="13">
      <c r="A3543" s="11" t="s">
        <v>360</v>
      </c>
      <c r="B3543" s="11" t="s">
        <v>3284</v>
      </c>
      <c r="C3543" s="11">
        <v>20</v>
      </c>
      <c r="D3543" s="19">
        <v>0.3</v>
      </c>
    </row>
    <row r="3544" spans="1:4" ht="13">
      <c r="A3544" s="11" t="s">
        <v>360</v>
      </c>
      <c r="B3544" s="11" t="s">
        <v>3287</v>
      </c>
      <c r="C3544" s="11">
        <v>34</v>
      </c>
      <c r="D3544" s="19">
        <v>0.32350000000000001</v>
      </c>
    </row>
    <row r="3545" spans="1:4" ht="13">
      <c r="A3545" s="11" t="s">
        <v>360</v>
      </c>
      <c r="B3545" s="11" t="s">
        <v>3288</v>
      </c>
      <c r="C3545" s="11">
        <v>34</v>
      </c>
      <c r="D3545" s="19">
        <v>0.29409999999999997</v>
      </c>
    </row>
    <row r="3546" spans="1:4" ht="13">
      <c r="A3546" s="11" t="s">
        <v>360</v>
      </c>
      <c r="B3546" s="11" t="s">
        <v>3290</v>
      </c>
      <c r="C3546" s="11">
        <v>20</v>
      </c>
      <c r="D3546" s="19">
        <v>0.65</v>
      </c>
    </row>
    <row r="3547" spans="1:4" ht="13">
      <c r="A3547" s="11" t="s">
        <v>360</v>
      </c>
      <c r="B3547" s="11" t="s">
        <v>3292</v>
      </c>
      <c r="C3547" s="11">
        <v>20</v>
      </c>
      <c r="D3547" s="19">
        <v>0.65</v>
      </c>
    </row>
    <row r="3548" spans="1:4" ht="13">
      <c r="A3548" s="11" t="s">
        <v>607</v>
      </c>
      <c r="B3548" s="11" t="s">
        <v>3278</v>
      </c>
      <c r="C3548" s="11">
        <v>20</v>
      </c>
      <c r="D3548" s="19">
        <v>0.9</v>
      </c>
    </row>
    <row r="3549" spans="1:4" ht="13">
      <c r="A3549" s="11" t="s">
        <v>607</v>
      </c>
      <c r="B3549" s="11" t="s">
        <v>3280</v>
      </c>
      <c r="C3549" s="11">
        <v>20</v>
      </c>
      <c r="D3549" s="19">
        <v>0.75</v>
      </c>
    </row>
    <row r="3550" spans="1:4" ht="13">
      <c r="A3550" s="11" t="s">
        <v>607</v>
      </c>
      <c r="B3550" s="11" t="s">
        <v>3282</v>
      </c>
      <c r="C3550" s="11">
        <v>29</v>
      </c>
      <c r="D3550" s="19">
        <v>0.89659999999999995</v>
      </c>
    </row>
    <row r="3551" spans="1:4" ht="13">
      <c r="A3551" s="11" t="s">
        <v>607</v>
      </c>
      <c r="B3551" s="11" t="s">
        <v>3284</v>
      </c>
      <c r="C3551" s="11">
        <v>29</v>
      </c>
      <c r="D3551" s="19">
        <v>0.93100000000000005</v>
      </c>
    </row>
    <row r="3552" spans="1:4" ht="13">
      <c r="A3552" s="11" t="s">
        <v>607</v>
      </c>
      <c r="B3552" s="11" t="s">
        <v>3285</v>
      </c>
      <c r="C3552" s="11">
        <v>25</v>
      </c>
      <c r="D3552" s="19">
        <v>0.88</v>
      </c>
    </row>
    <row r="3553" spans="1:4" ht="13">
      <c r="A3553" s="11" t="s">
        <v>607</v>
      </c>
      <c r="B3553" s="11" t="s">
        <v>3286</v>
      </c>
      <c r="C3553" s="11">
        <v>25</v>
      </c>
      <c r="D3553" s="19">
        <v>0.68</v>
      </c>
    </row>
    <row r="3554" spans="1:4" ht="13">
      <c r="A3554" s="11" t="s">
        <v>607</v>
      </c>
      <c r="B3554" s="11" t="s">
        <v>3287</v>
      </c>
      <c r="C3554" s="11">
        <v>27</v>
      </c>
      <c r="D3554" s="19">
        <v>0.92589999999999995</v>
      </c>
    </row>
    <row r="3555" spans="1:4" ht="13">
      <c r="A3555" s="11" t="s">
        <v>607</v>
      </c>
      <c r="B3555" s="11" t="s">
        <v>3288</v>
      </c>
      <c r="C3555" s="11">
        <v>27</v>
      </c>
      <c r="D3555" s="19">
        <v>0.66669999999999996</v>
      </c>
    </row>
    <row r="3556" spans="1:4" ht="13">
      <c r="A3556" s="11" t="s">
        <v>607</v>
      </c>
      <c r="B3556" s="11" t="s">
        <v>3290</v>
      </c>
      <c r="C3556" s="11">
        <v>18</v>
      </c>
      <c r="D3556" s="19">
        <v>0.77780000000000005</v>
      </c>
    </row>
    <row r="3557" spans="1:4" ht="13">
      <c r="A3557" s="11" t="s">
        <v>607</v>
      </c>
      <c r="B3557" s="11" t="s">
        <v>3292</v>
      </c>
      <c r="C3557" s="11">
        <v>18</v>
      </c>
      <c r="D3557" s="19">
        <v>0.72219999999999995</v>
      </c>
    </row>
    <row r="3558" spans="1:4" ht="13">
      <c r="A3558" s="11" t="s">
        <v>607</v>
      </c>
      <c r="B3558" s="11" t="s">
        <v>3304</v>
      </c>
      <c r="C3558" s="11">
        <v>22</v>
      </c>
      <c r="D3558" s="19">
        <v>1</v>
      </c>
    </row>
    <row r="3559" spans="1:4" ht="13">
      <c r="A3559" s="11" t="s">
        <v>607</v>
      </c>
      <c r="B3559" s="11" t="s">
        <v>3306</v>
      </c>
      <c r="C3559" s="11">
        <v>21</v>
      </c>
      <c r="D3559" s="19">
        <v>0.95240000000000002</v>
      </c>
    </row>
    <row r="3560" spans="1:4" ht="13">
      <c r="A3560" s="11" t="s">
        <v>3551</v>
      </c>
      <c r="B3560" s="11" t="s">
        <v>3278</v>
      </c>
      <c r="C3560" s="11">
        <v>5</v>
      </c>
      <c r="D3560" s="19">
        <v>1</v>
      </c>
    </row>
    <row r="3561" spans="1:4" ht="13">
      <c r="A3561" s="11" t="s">
        <v>3551</v>
      </c>
      <c r="B3561" s="11" t="s">
        <v>3280</v>
      </c>
      <c r="C3561" s="11">
        <v>5</v>
      </c>
      <c r="D3561" s="19">
        <v>1</v>
      </c>
    </row>
    <row r="3562" spans="1:4" ht="13">
      <c r="A3562" s="11" t="s">
        <v>3551</v>
      </c>
      <c r="B3562" s="11" t="s">
        <v>3285</v>
      </c>
      <c r="C3562" s="11">
        <v>6</v>
      </c>
      <c r="D3562" s="19">
        <v>0.16669999999999999</v>
      </c>
    </row>
    <row r="3563" spans="1:4" ht="13">
      <c r="A3563" s="11" t="s">
        <v>3551</v>
      </c>
      <c r="B3563" s="11" t="s">
        <v>3286</v>
      </c>
      <c r="C3563" s="11">
        <v>6</v>
      </c>
      <c r="D3563" s="19">
        <v>0.33329999999999999</v>
      </c>
    </row>
    <row r="3564" spans="1:4" ht="13">
      <c r="A3564" s="11" t="s">
        <v>3552</v>
      </c>
      <c r="B3564" s="11" t="s">
        <v>3278</v>
      </c>
      <c r="C3564" s="11">
        <v>11</v>
      </c>
      <c r="D3564" s="19">
        <v>9.0899999999999995E-2</v>
      </c>
    </row>
    <row r="3565" spans="1:4" ht="13">
      <c r="A3565" s="11" t="s">
        <v>3552</v>
      </c>
      <c r="B3565" s="11" t="s">
        <v>3280</v>
      </c>
      <c r="C3565" s="11">
        <v>11</v>
      </c>
      <c r="D3565" s="19">
        <v>9.0899999999999995E-2</v>
      </c>
    </row>
    <row r="3566" spans="1:4" ht="13">
      <c r="A3566" s="11" t="s">
        <v>3552</v>
      </c>
      <c r="B3566" s="11" t="s">
        <v>3285</v>
      </c>
      <c r="C3566" s="11">
        <v>10</v>
      </c>
      <c r="D3566" s="19">
        <v>0.1</v>
      </c>
    </row>
    <row r="3567" spans="1:4" ht="13">
      <c r="A3567" s="11" t="s">
        <v>3552</v>
      </c>
      <c r="B3567" s="11" t="s">
        <v>3286</v>
      </c>
      <c r="C3567" s="11">
        <v>10</v>
      </c>
      <c r="D3567" s="19">
        <v>0.1</v>
      </c>
    </row>
    <row r="3568" spans="1:4" ht="13">
      <c r="A3568" s="11" t="s">
        <v>3553</v>
      </c>
      <c r="B3568" s="11" t="s">
        <v>3278</v>
      </c>
      <c r="C3568" s="11">
        <v>10</v>
      </c>
      <c r="D3568" s="19">
        <v>0.4</v>
      </c>
    </row>
    <row r="3569" spans="1:4" ht="13">
      <c r="A3569" s="11" t="s">
        <v>3553</v>
      </c>
      <c r="B3569" s="11" t="s">
        <v>3280</v>
      </c>
      <c r="C3569" s="11">
        <v>12</v>
      </c>
      <c r="D3569" s="19">
        <v>0.33329999999999999</v>
      </c>
    </row>
    <row r="3570" spans="1:4" ht="13">
      <c r="A3570" s="11" t="s">
        <v>3553</v>
      </c>
      <c r="B3570" s="11" t="s">
        <v>3282</v>
      </c>
      <c r="C3570" s="11">
        <v>15</v>
      </c>
      <c r="D3570" s="19">
        <v>0.4</v>
      </c>
    </row>
    <row r="3571" spans="1:4" ht="13">
      <c r="A3571" s="11" t="s">
        <v>3553</v>
      </c>
      <c r="B3571" s="11" t="s">
        <v>3284</v>
      </c>
      <c r="C3571" s="11">
        <v>15</v>
      </c>
      <c r="D3571" s="19">
        <v>0.4</v>
      </c>
    </row>
    <row r="3572" spans="1:4" ht="13">
      <c r="A3572" s="11" t="s">
        <v>3553</v>
      </c>
      <c r="B3572" s="11" t="s">
        <v>3285</v>
      </c>
      <c r="C3572" s="11">
        <v>7</v>
      </c>
      <c r="D3572" s="19">
        <v>0.28570000000000001</v>
      </c>
    </row>
    <row r="3573" spans="1:4" ht="13">
      <c r="A3573" s="11" t="s">
        <v>3553</v>
      </c>
      <c r="B3573" s="11" t="s">
        <v>3286</v>
      </c>
      <c r="C3573" s="11">
        <v>7</v>
      </c>
      <c r="D3573" s="19">
        <v>0.28570000000000001</v>
      </c>
    </row>
    <row r="3574" spans="1:4" ht="13">
      <c r="A3574" s="11" t="s">
        <v>3554</v>
      </c>
      <c r="B3574" s="11" t="s">
        <v>3282</v>
      </c>
      <c r="C3574" s="11">
        <v>33</v>
      </c>
      <c r="D3574" s="19">
        <v>0.60609999999999997</v>
      </c>
    </row>
    <row r="3575" spans="1:4" ht="13">
      <c r="A3575" s="11" t="s">
        <v>3554</v>
      </c>
      <c r="B3575" s="11" t="s">
        <v>3284</v>
      </c>
      <c r="C3575" s="11">
        <v>34</v>
      </c>
      <c r="D3575" s="19">
        <v>0.58819999999999995</v>
      </c>
    </row>
    <row r="3576" spans="1:4" ht="13">
      <c r="A3576" s="11" t="s">
        <v>3554</v>
      </c>
      <c r="B3576" s="11" t="s">
        <v>3287</v>
      </c>
      <c r="C3576" s="11">
        <v>28</v>
      </c>
      <c r="D3576" s="19">
        <v>0.64290000000000003</v>
      </c>
    </row>
    <row r="3577" spans="1:4" ht="13">
      <c r="A3577" s="11" t="s">
        <v>3554</v>
      </c>
      <c r="B3577" s="11" t="s">
        <v>3288</v>
      </c>
      <c r="C3577" s="11">
        <v>28</v>
      </c>
      <c r="D3577" s="19">
        <v>0.57140000000000002</v>
      </c>
    </row>
    <row r="3578" spans="1:4" ht="13">
      <c r="A3578" s="11" t="s">
        <v>3554</v>
      </c>
      <c r="B3578" s="11" t="s">
        <v>3290</v>
      </c>
      <c r="C3578" s="11">
        <v>21</v>
      </c>
      <c r="D3578" s="19">
        <v>0.85709999999999997</v>
      </c>
    </row>
    <row r="3579" spans="1:4" ht="13">
      <c r="A3579" s="11" t="s">
        <v>3554</v>
      </c>
      <c r="B3579" s="11" t="s">
        <v>3292</v>
      </c>
      <c r="C3579" s="11">
        <v>21</v>
      </c>
      <c r="D3579" s="19">
        <v>0.76190000000000002</v>
      </c>
    </row>
    <row r="3580" spans="1:4" ht="13">
      <c r="A3580" s="11" t="s">
        <v>3555</v>
      </c>
      <c r="B3580" s="11" t="s">
        <v>3278</v>
      </c>
      <c r="C3580" s="11">
        <v>20</v>
      </c>
      <c r="D3580" s="19">
        <v>0.35</v>
      </c>
    </row>
    <row r="3581" spans="1:4" ht="13">
      <c r="A3581" s="11" t="s">
        <v>3555</v>
      </c>
      <c r="B3581" s="11" t="s">
        <v>3280</v>
      </c>
      <c r="C3581" s="11">
        <v>20</v>
      </c>
      <c r="D3581" s="19">
        <v>0.25</v>
      </c>
    </row>
    <row r="3582" spans="1:4" ht="13">
      <c r="A3582" s="11" t="s">
        <v>3555</v>
      </c>
      <c r="B3582" s="11" t="s">
        <v>3282</v>
      </c>
      <c r="C3582" s="11">
        <v>20</v>
      </c>
      <c r="D3582" s="19">
        <v>0.75</v>
      </c>
    </row>
    <row r="3583" spans="1:4" ht="13">
      <c r="A3583" s="11" t="s">
        <v>3555</v>
      </c>
      <c r="B3583" s="11" t="s">
        <v>3284</v>
      </c>
      <c r="C3583" s="11">
        <v>20</v>
      </c>
      <c r="D3583" s="19">
        <v>0.8</v>
      </c>
    </row>
    <row r="3584" spans="1:4" ht="13">
      <c r="A3584" s="11" t="s">
        <v>3555</v>
      </c>
      <c r="B3584" s="11" t="s">
        <v>3285</v>
      </c>
      <c r="C3584" s="11">
        <v>17</v>
      </c>
      <c r="D3584" s="19">
        <v>0.76470000000000005</v>
      </c>
    </row>
    <row r="3585" spans="1:4" ht="13">
      <c r="A3585" s="11" t="s">
        <v>3555</v>
      </c>
      <c r="B3585" s="11" t="s">
        <v>3286</v>
      </c>
      <c r="C3585" s="11">
        <v>17</v>
      </c>
      <c r="D3585" s="19">
        <v>0.82350000000000001</v>
      </c>
    </row>
    <row r="3586" spans="1:4" ht="13">
      <c r="A3586" s="11" t="s">
        <v>3384</v>
      </c>
      <c r="B3586" s="11" t="s">
        <v>3282</v>
      </c>
      <c r="C3586" s="11">
        <v>16</v>
      </c>
      <c r="D3586" s="19">
        <v>0.375</v>
      </c>
    </row>
    <row r="3587" spans="1:4" ht="13">
      <c r="A3587" s="11" t="s">
        <v>3384</v>
      </c>
      <c r="B3587" s="11" t="s">
        <v>3284</v>
      </c>
      <c r="C3587" s="11">
        <v>16</v>
      </c>
      <c r="D3587" s="19">
        <v>0.125</v>
      </c>
    </row>
    <row r="3588" spans="1:4" ht="13">
      <c r="A3588" s="11" t="s">
        <v>3384</v>
      </c>
      <c r="B3588" s="11" t="s">
        <v>3287</v>
      </c>
      <c r="C3588" s="11">
        <v>18</v>
      </c>
      <c r="D3588" s="19">
        <v>0.16669999999999999</v>
      </c>
    </row>
    <row r="3589" spans="1:4" ht="13">
      <c r="A3589" s="11" t="s">
        <v>3384</v>
      </c>
      <c r="B3589" s="11" t="s">
        <v>3288</v>
      </c>
      <c r="C3589" s="11">
        <v>18</v>
      </c>
      <c r="D3589" s="19">
        <v>0.1111</v>
      </c>
    </row>
    <row r="3590" spans="1:4" ht="13">
      <c r="A3590" s="11" t="s">
        <v>3384</v>
      </c>
      <c r="B3590" s="11" t="s">
        <v>3290</v>
      </c>
      <c r="C3590" s="11">
        <v>21</v>
      </c>
      <c r="D3590" s="19">
        <v>0.52380000000000004</v>
      </c>
    </row>
    <row r="3591" spans="1:4" ht="13">
      <c r="A3591" s="11" t="s">
        <v>3384</v>
      </c>
      <c r="B3591" s="11" t="s">
        <v>3292</v>
      </c>
      <c r="C3591" s="11">
        <v>21</v>
      </c>
      <c r="D3591" s="19">
        <v>0.57140000000000002</v>
      </c>
    </row>
    <row r="3592" spans="1:4" ht="13">
      <c r="A3592" s="11" t="s">
        <v>3319</v>
      </c>
      <c r="B3592" s="11" t="s">
        <v>3278</v>
      </c>
      <c r="C3592" s="11">
        <v>20</v>
      </c>
      <c r="D3592" s="19">
        <v>0.95</v>
      </c>
    </row>
    <row r="3593" spans="1:4" ht="13">
      <c r="A3593" s="11" t="s">
        <v>3319</v>
      </c>
      <c r="B3593" s="11" t="s">
        <v>3280</v>
      </c>
      <c r="C3593" s="11">
        <v>19</v>
      </c>
      <c r="D3593" s="19">
        <v>0.73680000000000001</v>
      </c>
    </row>
    <row r="3594" spans="1:4" ht="13">
      <c r="A3594" s="11" t="s">
        <v>3319</v>
      </c>
      <c r="B3594" s="11" t="s">
        <v>3282</v>
      </c>
      <c r="C3594" s="11">
        <v>29</v>
      </c>
      <c r="D3594" s="19">
        <v>0.93100000000000005</v>
      </c>
    </row>
    <row r="3595" spans="1:4" ht="13">
      <c r="A3595" s="11" t="s">
        <v>3319</v>
      </c>
      <c r="B3595" s="11" t="s">
        <v>3284</v>
      </c>
      <c r="C3595" s="11">
        <v>31</v>
      </c>
      <c r="D3595" s="19">
        <v>0.8387</v>
      </c>
    </row>
    <row r="3596" spans="1:4" ht="13">
      <c r="A3596" s="11" t="s">
        <v>3319</v>
      </c>
      <c r="B3596" s="11" t="s">
        <v>3285</v>
      </c>
      <c r="C3596" s="11">
        <v>20</v>
      </c>
      <c r="D3596" s="19">
        <v>0.95</v>
      </c>
    </row>
    <row r="3597" spans="1:4" ht="13">
      <c r="A3597" s="11" t="s">
        <v>3319</v>
      </c>
      <c r="B3597" s="11" t="s">
        <v>3286</v>
      </c>
      <c r="C3597" s="11">
        <v>21</v>
      </c>
      <c r="D3597" s="19">
        <v>0.95240000000000002</v>
      </c>
    </row>
    <row r="3598" spans="1:4" ht="13">
      <c r="A3598" s="11" t="s">
        <v>3556</v>
      </c>
      <c r="B3598" s="11" t="s">
        <v>3278</v>
      </c>
      <c r="C3598" s="11">
        <v>20</v>
      </c>
      <c r="D3598" s="19">
        <v>0.45</v>
      </c>
    </row>
    <row r="3599" spans="1:4" ht="13">
      <c r="A3599" s="11" t="s">
        <v>3556</v>
      </c>
      <c r="B3599" s="11" t="s">
        <v>3280</v>
      </c>
      <c r="C3599" s="11">
        <v>22</v>
      </c>
      <c r="D3599" s="19">
        <v>0.81820000000000004</v>
      </c>
    </row>
    <row r="3600" spans="1:4" ht="13">
      <c r="A3600" s="11" t="s">
        <v>3556</v>
      </c>
      <c r="B3600" s="11" t="s">
        <v>3282</v>
      </c>
      <c r="C3600" s="11">
        <v>17</v>
      </c>
      <c r="D3600" s="19">
        <v>0.23530000000000001</v>
      </c>
    </row>
    <row r="3601" spans="1:4" ht="13">
      <c r="A3601" s="11" t="s">
        <v>3556</v>
      </c>
      <c r="B3601" s="11" t="s">
        <v>3284</v>
      </c>
      <c r="C3601" s="11">
        <v>17</v>
      </c>
      <c r="D3601" s="19">
        <v>0.58819999999999995</v>
      </c>
    </row>
    <row r="3602" spans="1:4" ht="13">
      <c r="A3602" s="11" t="s">
        <v>3556</v>
      </c>
      <c r="B3602" s="11" t="s">
        <v>3285</v>
      </c>
      <c r="C3602" s="11">
        <v>18</v>
      </c>
      <c r="D3602" s="19">
        <v>0.16669999999999999</v>
      </c>
    </row>
    <row r="3603" spans="1:4" ht="13">
      <c r="A3603" s="11" t="s">
        <v>3556</v>
      </c>
      <c r="B3603" s="11" t="s">
        <v>3286</v>
      </c>
      <c r="C3603" s="11">
        <v>18</v>
      </c>
      <c r="D3603" s="19">
        <v>0.27779999999999999</v>
      </c>
    </row>
    <row r="3604" spans="1:4" ht="13">
      <c r="A3604" s="11" t="s">
        <v>3556</v>
      </c>
      <c r="B3604" s="11" t="s">
        <v>3287</v>
      </c>
      <c r="C3604" s="11">
        <v>22</v>
      </c>
      <c r="D3604" s="19">
        <v>0.36359999999999998</v>
      </c>
    </row>
    <row r="3605" spans="1:4" ht="13">
      <c r="A3605" s="11" t="s">
        <v>3556</v>
      </c>
      <c r="B3605" s="11" t="s">
        <v>3288</v>
      </c>
      <c r="C3605" s="11">
        <v>22</v>
      </c>
      <c r="D3605" s="19">
        <v>0.40910000000000002</v>
      </c>
    </row>
    <row r="3606" spans="1:4" ht="13">
      <c r="A3606" s="11" t="s">
        <v>3556</v>
      </c>
      <c r="B3606" s="11" t="s">
        <v>3290</v>
      </c>
      <c r="C3606" s="11">
        <v>22</v>
      </c>
      <c r="D3606" s="19">
        <v>0.45450000000000002</v>
      </c>
    </row>
    <row r="3607" spans="1:4" ht="13">
      <c r="A3607" s="11" t="s">
        <v>3556</v>
      </c>
      <c r="B3607" s="11" t="s">
        <v>3292</v>
      </c>
      <c r="C3607" s="11">
        <v>22</v>
      </c>
      <c r="D3607" s="19">
        <v>0.5</v>
      </c>
    </row>
    <row r="3608" spans="1:4" ht="13">
      <c r="A3608" s="11" t="s">
        <v>3556</v>
      </c>
      <c r="B3608" s="11" t="s">
        <v>3304</v>
      </c>
      <c r="C3608" s="11">
        <v>14</v>
      </c>
      <c r="D3608" s="19">
        <v>0.78569999999999995</v>
      </c>
    </row>
    <row r="3609" spans="1:4" ht="13">
      <c r="A3609" s="11" t="s">
        <v>3556</v>
      </c>
      <c r="B3609" s="11" t="s">
        <v>3306</v>
      </c>
      <c r="C3609" s="11">
        <v>16</v>
      </c>
      <c r="D3609" s="19">
        <v>0.75</v>
      </c>
    </row>
    <row r="3610" spans="1:4" ht="13">
      <c r="A3610" s="11" t="s">
        <v>3557</v>
      </c>
      <c r="B3610" s="11" t="s">
        <v>3282</v>
      </c>
      <c r="C3610" s="11">
        <v>40</v>
      </c>
      <c r="D3610" s="19">
        <v>0.55000000000000004</v>
      </c>
    </row>
    <row r="3611" spans="1:4" ht="13">
      <c r="A3611" s="11" t="s">
        <v>3557</v>
      </c>
      <c r="B3611" s="11" t="s">
        <v>3284</v>
      </c>
      <c r="C3611" s="11">
        <v>40</v>
      </c>
      <c r="D3611" s="19">
        <v>0.42499999999999999</v>
      </c>
    </row>
    <row r="3612" spans="1:4" ht="13">
      <c r="A3612" s="11" t="s">
        <v>3557</v>
      </c>
      <c r="B3612" s="11" t="s">
        <v>3287</v>
      </c>
      <c r="C3612" s="11">
        <v>31</v>
      </c>
      <c r="D3612" s="19">
        <v>0.5484</v>
      </c>
    </row>
    <row r="3613" spans="1:4" ht="13">
      <c r="A3613" s="11" t="s">
        <v>3557</v>
      </c>
      <c r="B3613" s="11" t="s">
        <v>3288</v>
      </c>
      <c r="C3613" s="11">
        <v>31</v>
      </c>
      <c r="D3613" s="19">
        <v>0.6129</v>
      </c>
    </row>
    <row r="3614" spans="1:4" ht="13">
      <c r="A3614" s="11" t="s">
        <v>3557</v>
      </c>
      <c r="B3614" s="11" t="s">
        <v>3290</v>
      </c>
      <c r="C3614" s="11">
        <v>46</v>
      </c>
      <c r="D3614" s="19">
        <v>0.73909999999999998</v>
      </c>
    </row>
    <row r="3615" spans="1:4" ht="13">
      <c r="A3615" s="11" t="s">
        <v>3557</v>
      </c>
      <c r="B3615" s="11" t="s">
        <v>3292</v>
      </c>
      <c r="C3615" s="11">
        <v>46</v>
      </c>
      <c r="D3615" s="19">
        <v>0.73909999999999998</v>
      </c>
    </row>
    <row r="3616" spans="1:4" ht="13">
      <c r="A3616" s="11" t="s">
        <v>3558</v>
      </c>
      <c r="B3616" s="11" t="s">
        <v>3278</v>
      </c>
      <c r="C3616" s="11">
        <v>16</v>
      </c>
      <c r="D3616" s="19">
        <v>0.3125</v>
      </c>
    </row>
    <row r="3617" spans="1:4" ht="13">
      <c r="A3617" s="11" t="s">
        <v>3558</v>
      </c>
      <c r="B3617" s="11" t="s">
        <v>3280</v>
      </c>
      <c r="C3617" s="11">
        <v>16</v>
      </c>
      <c r="D3617" s="19">
        <v>0.4375</v>
      </c>
    </row>
    <row r="3618" spans="1:4" ht="13">
      <c r="A3618" s="11" t="s">
        <v>3558</v>
      </c>
      <c r="B3618" s="11" t="s">
        <v>3285</v>
      </c>
      <c r="C3618" s="11">
        <v>10</v>
      </c>
      <c r="D3618" s="19">
        <v>0.3</v>
      </c>
    </row>
    <row r="3619" spans="1:4" ht="13">
      <c r="A3619" s="11" t="s">
        <v>3558</v>
      </c>
      <c r="B3619" s="11" t="s">
        <v>3286</v>
      </c>
      <c r="C3619" s="11">
        <v>10</v>
      </c>
      <c r="D3619" s="19">
        <v>0.4</v>
      </c>
    </row>
    <row r="3620" spans="1:4" ht="13">
      <c r="A3620" s="11" t="s">
        <v>3559</v>
      </c>
      <c r="B3620" s="11" t="s">
        <v>3278</v>
      </c>
      <c r="C3620" s="11">
        <v>27</v>
      </c>
      <c r="D3620" s="19">
        <v>0.81479999999999997</v>
      </c>
    </row>
    <row r="3621" spans="1:4" ht="13">
      <c r="A3621" s="11" t="s">
        <v>3559</v>
      </c>
      <c r="B3621" s="11" t="s">
        <v>3280</v>
      </c>
      <c r="C3621" s="11">
        <v>26</v>
      </c>
      <c r="D3621" s="19">
        <v>0.92310000000000003</v>
      </c>
    </row>
    <row r="3622" spans="1:4" ht="13">
      <c r="A3622" s="11" t="s">
        <v>3559</v>
      </c>
      <c r="B3622" s="11" t="s">
        <v>3282</v>
      </c>
      <c r="C3622" s="11">
        <v>18</v>
      </c>
      <c r="D3622" s="19">
        <v>0.77780000000000005</v>
      </c>
    </row>
    <row r="3623" spans="1:4" ht="13">
      <c r="A3623" s="11" t="s">
        <v>3559</v>
      </c>
      <c r="B3623" s="11" t="s">
        <v>3284</v>
      </c>
      <c r="C3623" s="11">
        <v>18</v>
      </c>
      <c r="D3623" s="19">
        <v>0.83330000000000004</v>
      </c>
    </row>
    <row r="3624" spans="1:4" ht="13">
      <c r="A3624" s="11" t="s">
        <v>3559</v>
      </c>
      <c r="B3624" s="11" t="s">
        <v>3285</v>
      </c>
      <c r="C3624" s="11">
        <v>19</v>
      </c>
      <c r="D3624" s="19">
        <v>0.57889999999999997</v>
      </c>
    </row>
    <row r="3625" spans="1:4" ht="13">
      <c r="A3625" s="11" t="s">
        <v>3559</v>
      </c>
      <c r="B3625" s="11" t="s">
        <v>3286</v>
      </c>
      <c r="C3625" s="11">
        <v>19</v>
      </c>
      <c r="D3625" s="19">
        <v>0.47370000000000001</v>
      </c>
    </row>
    <row r="3626" spans="1:4" ht="13">
      <c r="A3626" s="11" t="s">
        <v>3559</v>
      </c>
      <c r="B3626" s="11" t="s">
        <v>3287</v>
      </c>
      <c r="C3626" s="11">
        <v>24</v>
      </c>
      <c r="D3626" s="19">
        <v>0.79169999999999996</v>
      </c>
    </row>
    <row r="3627" spans="1:4" ht="13">
      <c r="A3627" s="11" t="s">
        <v>3559</v>
      </c>
      <c r="B3627" s="11" t="s">
        <v>3288</v>
      </c>
      <c r="C3627" s="11">
        <v>24</v>
      </c>
      <c r="D3627" s="19">
        <v>0.75</v>
      </c>
    </row>
    <row r="3628" spans="1:4" ht="13">
      <c r="A3628" s="11" t="s">
        <v>3559</v>
      </c>
      <c r="B3628" s="11" t="s">
        <v>3290</v>
      </c>
      <c r="C3628" s="11">
        <v>17</v>
      </c>
      <c r="D3628" s="19">
        <v>0.70589999999999997</v>
      </c>
    </row>
    <row r="3629" spans="1:4" ht="13">
      <c r="A3629" s="11" t="s">
        <v>3559</v>
      </c>
      <c r="B3629" s="11" t="s">
        <v>3292</v>
      </c>
      <c r="C3629" s="11">
        <v>17</v>
      </c>
      <c r="D3629" s="19">
        <v>0.76470000000000005</v>
      </c>
    </row>
    <row r="3630" spans="1:4" ht="13">
      <c r="A3630" s="11" t="s">
        <v>3559</v>
      </c>
      <c r="B3630" s="11" t="s">
        <v>3304</v>
      </c>
      <c r="C3630" s="11">
        <v>16</v>
      </c>
      <c r="D3630" s="19">
        <v>0.9375</v>
      </c>
    </row>
    <row r="3631" spans="1:4" ht="13">
      <c r="A3631" s="11" t="s">
        <v>3559</v>
      </c>
      <c r="B3631" s="11" t="s">
        <v>3306</v>
      </c>
      <c r="C3631" s="11">
        <v>16</v>
      </c>
      <c r="D3631" s="19">
        <v>0.6875</v>
      </c>
    </row>
    <row r="3632" spans="1:4" ht="13">
      <c r="A3632" s="11" t="s">
        <v>3369</v>
      </c>
      <c r="B3632" s="11" t="s">
        <v>3282</v>
      </c>
      <c r="C3632" s="11">
        <v>23</v>
      </c>
      <c r="D3632" s="19">
        <v>0.56520000000000004</v>
      </c>
    </row>
    <row r="3633" spans="1:4" ht="13">
      <c r="A3633" s="11" t="s">
        <v>3369</v>
      </c>
      <c r="B3633" s="11" t="s">
        <v>3284</v>
      </c>
      <c r="C3633" s="11">
        <v>23</v>
      </c>
      <c r="D3633" s="19">
        <v>0.6522</v>
      </c>
    </row>
    <row r="3634" spans="1:4" ht="13">
      <c r="A3634" s="11" t="s">
        <v>3369</v>
      </c>
      <c r="B3634" s="11" t="s">
        <v>3287</v>
      </c>
      <c r="C3634" s="11">
        <v>28</v>
      </c>
      <c r="D3634" s="19">
        <v>0.89290000000000003</v>
      </c>
    </row>
    <row r="3635" spans="1:4" ht="13">
      <c r="A3635" s="11" t="s">
        <v>3369</v>
      </c>
      <c r="B3635" s="11" t="s">
        <v>3288</v>
      </c>
      <c r="C3635" s="11">
        <v>28</v>
      </c>
      <c r="D3635" s="19">
        <v>0.82140000000000002</v>
      </c>
    </row>
    <row r="3636" spans="1:4" ht="13">
      <c r="A3636" s="11" t="s">
        <v>3369</v>
      </c>
      <c r="B3636" s="11" t="s">
        <v>3290</v>
      </c>
      <c r="C3636" s="11">
        <v>23</v>
      </c>
      <c r="D3636" s="19">
        <v>0.86960000000000004</v>
      </c>
    </row>
    <row r="3637" spans="1:4" ht="13">
      <c r="A3637" s="11" t="s">
        <v>3369</v>
      </c>
      <c r="B3637" s="11" t="s">
        <v>3292</v>
      </c>
      <c r="C3637" s="11">
        <v>24</v>
      </c>
      <c r="D3637" s="19">
        <v>0.79169999999999996</v>
      </c>
    </row>
    <row r="3638" spans="1:4" ht="13">
      <c r="A3638" s="11" t="s">
        <v>3560</v>
      </c>
      <c r="B3638" s="11" t="s">
        <v>3278</v>
      </c>
      <c r="C3638" s="11">
        <v>7</v>
      </c>
      <c r="D3638" s="19">
        <v>0.28570000000000001</v>
      </c>
    </row>
    <row r="3639" spans="1:4" ht="13">
      <c r="A3639" s="11" t="s">
        <v>3560</v>
      </c>
      <c r="B3639" s="11" t="s">
        <v>3280</v>
      </c>
      <c r="C3639" s="11">
        <v>7</v>
      </c>
      <c r="D3639" s="19">
        <v>0.57140000000000002</v>
      </c>
    </row>
    <row r="3640" spans="1:4" ht="13">
      <c r="A3640" s="11" t="s">
        <v>3560</v>
      </c>
      <c r="B3640" s="11" t="s">
        <v>3282</v>
      </c>
      <c r="C3640" s="11">
        <v>12</v>
      </c>
      <c r="D3640" s="19">
        <v>0.75</v>
      </c>
    </row>
    <row r="3641" spans="1:4" ht="13">
      <c r="A3641" s="11" t="s">
        <v>3560</v>
      </c>
      <c r="B3641" s="11" t="s">
        <v>3284</v>
      </c>
      <c r="C3641" s="11">
        <v>12</v>
      </c>
      <c r="D3641" s="19">
        <v>1</v>
      </c>
    </row>
    <row r="3642" spans="1:4" ht="13">
      <c r="A3642" s="11" t="s">
        <v>3560</v>
      </c>
      <c r="B3642" s="11" t="s">
        <v>3285</v>
      </c>
      <c r="C3642" s="11">
        <v>11</v>
      </c>
      <c r="D3642" s="19">
        <v>0.63639999999999997</v>
      </c>
    </row>
    <row r="3643" spans="1:4" ht="13">
      <c r="A3643" s="11" t="s">
        <v>3560</v>
      </c>
      <c r="B3643" s="11" t="s">
        <v>3286</v>
      </c>
      <c r="C3643" s="11">
        <v>12</v>
      </c>
      <c r="D3643" s="19">
        <v>0.75</v>
      </c>
    </row>
    <row r="3644" spans="1:4" ht="13">
      <c r="A3644" s="11" t="s">
        <v>3560</v>
      </c>
      <c r="B3644" s="11" t="s">
        <v>3287</v>
      </c>
      <c r="C3644" s="11">
        <v>17</v>
      </c>
      <c r="D3644" s="19">
        <v>0.52939999999999998</v>
      </c>
    </row>
    <row r="3645" spans="1:4" ht="13">
      <c r="A3645" s="11" t="s">
        <v>3560</v>
      </c>
      <c r="B3645" s="11" t="s">
        <v>3288</v>
      </c>
      <c r="C3645" s="11">
        <v>17</v>
      </c>
      <c r="D3645" s="19">
        <v>0.52939999999999998</v>
      </c>
    </row>
    <row r="3646" spans="1:4" ht="13">
      <c r="A3646" s="11" t="s">
        <v>3560</v>
      </c>
      <c r="B3646" s="11" t="s">
        <v>3290</v>
      </c>
      <c r="C3646" s="11">
        <v>18</v>
      </c>
      <c r="D3646" s="19">
        <v>0.55559999999999998</v>
      </c>
    </row>
    <row r="3647" spans="1:4" ht="13">
      <c r="A3647" s="11" t="s">
        <v>3560</v>
      </c>
      <c r="B3647" s="11" t="s">
        <v>3292</v>
      </c>
      <c r="C3647" s="11">
        <v>18</v>
      </c>
      <c r="D3647" s="19">
        <v>0.55559999999999998</v>
      </c>
    </row>
    <row r="3648" spans="1:4" ht="13">
      <c r="A3648" s="11" t="s">
        <v>3560</v>
      </c>
      <c r="B3648" s="11" t="s">
        <v>3304</v>
      </c>
      <c r="C3648" s="11">
        <v>9</v>
      </c>
      <c r="D3648" s="19">
        <v>0.66669999999999996</v>
      </c>
    </row>
    <row r="3649" spans="1:4" ht="13">
      <c r="A3649" s="11" t="s">
        <v>3560</v>
      </c>
      <c r="B3649" s="11" t="s">
        <v>3306</v>
      </c>
      <c r="C3649" s="11">
        <v>9</v>
      </c>
      <c r="D3649" s="19">
        <v>0.44440000000000002</v>
      </c>
    </row>
    <row r="3650" spans="1:4" ht="13">
      <c r="A3650" s="11" t="s">
        <v>251</v>
      </c>
      <c r="B3650" s="11" t="s">
        <v>3278</v>
      </c>
      <c r="C3650" s="11">
        <v>17</v>
      </c>
      <c r="D3650" s="19">
        <v>0.29409999999999997</v>
      </c>
    </row>
    <row r="3651" spans="1:4" ht="13">
      <c r="A3651" s="11" t="s">
        <v>251</v>
      </c>
      <c r="B3651" s="11" t="s">
        <v>3280</v>
      </c>
      <c r="C3651" s="11">
        <v>17</v>
      </c>
      <c r="D3651" s="19">
        <v>0.23530000000000001</v>
      </c>
    </row>
    <row r="3652" spans="1:4" ht="13">
      <c r="A3652" s="11" t="s">
        <v>251</v>
      </c>
      <c r="B3652" s="11" t="s">
        <v>3282</v>
      </c>
      <c r="C3652" s="11">
        <v>14</v>
      </c>
      <c r="D3652" s="19">
        <v>0.35709999999999997</v>
      </c>
    </row>
    <row r="3653" spans="1:4" ht="13">
      <c r="A3653" s="11" t="s">
        <v>251</v>
      </c>
      <c r="B3653" s="11" t="s">
        <v>3284</v>
      </c>
      <c r="C3653" s="11">
        <v>14</v>
      </c>
      <c r="D3653" s="19">
        <v>0.35709999999999997</v>
      </c>
    </row>
    <row r="3654" spans="1:4" ht="13">
      <c r="A3654" s="11" t="s">
        <v>251</v>
      </c>
      <c r="B3654" s="11" t="s">
        <v>3285</v>
      </c>
      <c r="C3654" s="11">
        <v>19</v>
      </c>
      <c r="D3654" s="19">
        <v>0.63160000000000005</v>
      </c>
    </row>
    <row r="3655" spans="1:4" ht="13">
      <c r="A3655" s="11" t="s">
        <v>251</v>
      </c>
      <c r="B3655" s="11" t="s">
        <v>3286</v>
      </c>
      <c r="C3655" s="11">
        <v>19</v>
      </c>
      <c r="D3655" s="19">
        <v>0.89470000000000005</v>
      </c>
    </row>
    <row r="3656" spans="1:4" ht="13">
      <c r="A3656" s="11" t="s">
        <v>251</v>
      </c>
      <c r="B3656" s="11" t="s">
        <v>3287</v>
      </c>
      <c r="C3656" s="11">
        <v>24</v>
      </c>
      <c r="D3656" s="19">
        <v>0.58330000000000004</v>
      </c>
    </row>
    <row r="3657" spans="1:4" ht="13">
      <c r="A3657" s="11" t="s">
        <v>251</v>
      </c>
      <c r="B3657" s="11" t="s">
        <v>3288</v>
      </c>
      <c r="C3657" s="11">
        <v>24</v>
      </c>
      <c r="D3657" s="19">
        <v>0.29170000000000001</v>
      </c>
    </row>
    <row r="3658" spans="1:4" ht="13">
      <c r="A3658" s="11" t="s">
        <v>251</v>
      </c>
      <c r="B3658" s="11" t="s">
        <v>3290</v>
      </c>
      <c r="C3658" s="11">
        <v>19</v>
      </c>
      <c r="D3658" s="19">
        <v>0.78949999999999998</v>
      </c>
    </row>
    <row r="3659" spans="1:4" ht="13">
      <c r="A3659" s="11" t="s">
        <v>251</v>
      </c>
      <c r="B3659" s="11" t="s">
        <v>3292</v>
      </c>
      <c r="C3659" s="11">
        <v>18</v>
      </c>
      <c r="D3659" s="19">
        <v>0.61109999999999998</v>
      </c>
    </row>
    <row r="3660" spans="1:4" ht="13">
      <c r="A3660" s="11" t="s">
        <v>251</v>
      </c>
      <c r="B3660" s="11" t="s">
        <v>3304</v>
      </c>
      <c r="C3660" s="11">
        <v>21</v>
      </c>
      <c r="D3660" s="19">
        <v>0.71430000000000005</v>
      </c>
    </row>
    <row r="3661" spans="1:4" ht="13">
      <c r="A3661" s="11" t="s">
        <v>251</v>
      </c>
      <c r="B3661" s="11" t="s">
        <v>3306</v>
      </c>
      <c r="C3661" s="11">
        <v>19</v>
      </c>
      <c r="D3661" s="19">
        <v>0.42109999999999997</v>
      </c>
    </row>
    <row r="3662" spans="1:4" ht="13">
      <c r="A3662" s="11" t="s">
        <v>3561</v>
      </c>
      <c r="B3662" s="11" t="s">
        <v>3278</v>
      </c>
      <c r="C3662" s="11">
        <v>35</v>
      </c>
      <c r="D3662" s="19">
        <v>0.6</v>
      </c>
    </row>
    <row r="3663" spans="1:4" ht="13">
      <c r="A3663" s="11" t="s">
        <v>3561</v>
      </c>
      <c r="B3663" s="11" t="s">
        <v>3280</v>
      </c>
      <c r="C3663" s="11">
        <v>33</v>
      </c>
      <c r="D3663" s="19">
        <v>0.51519999999999999</v>
      </c>
    </row>
    <row r="3664" spans="1:4" ht="13">
      <c r="A3664" s="11" t="s">
        <v>3561</v>
      </c>
      <c r="B3664" s="11" t="s">
        <v>3282</v>
      </c>
      <c r="C3664" s="11">
        <v>42</v>
      </c>
      <c r="D3664" s="19">
        <v>0.71430000000000005</v>
      </c>
    </row>
    <row r="3665" spans="1:4" ht="13">
      <c r="A3665" s="11" t="s">
        <v>3561</v>
      </c>
      <c r="B3665" s="11" t="s">
        <v>3284</v>
      </c>
      <c r="C3665" s="11">
        <v>42</v>
      </c>
      <c r="D3665" s="19">
        <v>0.61899999999999999</v>
      </c>
    </row>
    <row r="3666" spans="1:4" ht="13">
      <c r="A3666" s="11" t="s">
        <v>3561</v>
      </c>
      <c r="B3666" s="11" t="s">
        <v>3285</v>
      </c>
      <c r="C3666" s="11">
        <v>36</v>
      </c>
      <c r="D3666" s="19">
        <v>0.44440000000000002</v>
      </c>
    </row>
    <row r="3667" spans="1:4" ht="13">
      <c r="A3667" s="11" t="s">
        <v>3561</v>
      </c>
      <c r="B3667" s="11" t="s">
        <v>3286</v>
      </c>
      <c r="C3667" s="11">
        <v>36</v>
      </c>
      <c r="D3667" s="19">
        <v>0.44440000000000002</v>
      </c>
    </row>
    <row r="3668" spans="1:4" ht="13">
      <c r="A3668" s="11" t="s">
        <v>3561</v>
      </c>
      <c r="B3668" s="11" t="s">
        <v>3287</v>
      </c>
      <c r="C3668" s="11">
        <v>32</v>
      </c>
      <c r="D3668" s="19">
        <v>0.75</v>
      </c>
    </row>
    <row r="3669" spans="1:4" ht="13">
      <c r="A3669" s="11" t="s">
        <v>3561</v>
      </c>
      <c r="B3669" s="11" t="s">
        <v>3288</v>
      </c>
      <c r="C3669" s="11">
        <v>32</v>
      </c>
      <c r="D3669" s="19">
        <v>0.84379999999999999</v>
      </c>
    </row>
    <row r="3670" spans="1:4" ht="13">
      <c r="A3670" s="11" t="s">
        <v>3561</v>
      </c>
      <c r="B3670" s="11" t="s">
        <v>3290</v>
      </c>
      <c r="C3670" s="11">
        <v>35</v>
      </c>
      <c r="D3670" s="19">
        <v>0.62860000000000005</v>
      </c>
    </row>
    <row r="3671" spans="1:4" ht="13">
      <c r="A3671" s="11" t="s">
        <v>3561</v>
      </c>
      <c r="B3671" s="11" t="s">
        <v>3292</v>
      </c>
      <c r="C3671" s="11">
        <v>35</v>
      </c>
      <c r="D3671" s="19">
        <v>0.42859999999999998</v>
      </c>
    </row>
    <row r="3672" spans="1:4" ht="13">
      <c r="A3672" s="11" t="s">
        <v>3561</v>
      </c>
      <c r="B3672" s="11" t="s">
        <v>3304</v>
      </c>
      <c r="C3672" s="11">
        <v>27</v>
      </c>
      <c r="D3672" s="19">
        <v>0.66669999999999996</v>
      </c>
    </row>
    <row r="3673" spans="1:4" ht="13">
      <c r="A3673" s="11" t="s">
        <v>3561</v>
      </c>
      <c r="B3673" s="11" t="s">
        <v>3306</v>
      </c>
      <c r="C3673" s="11">
        <v>23</v>
      </c>
      <c r="D3673" s="19">
        <v>0.30430000000000001</v>
      </c>
    </row>
    <row r="3674" spans="1:4" ht="13">
      <c r="A3674" s="11" t="s">
        <v>3321</v>
      </c>
      <c r="B3674" s="11" t="s">
        <v>3282</v>
      </c>
      <c r="C3674" s="11">
        <v>27</v>
      </c>
      <c r="D3674" s="19">
        <v>0.66669999999999996</v>
      </c>
    </row>
    <row r="3675" spans="1:4" ht="13">
      <c r="A3675" s="11" t="s">
        <v>3321</v>
      </c>
      <c r="B3675" s="11" t="s">
        <v>3284</v>
      </c>
      <c r="C3675" s="11">
        <v>28</v>
      </c>
      <c r="D3675" s="19">
        <v>0.46429999999999999</v>
      </c>
    </row>
    <row r="3676" spans="1:4" ht="13">
      <c r="A3676" s="11" t="s">
        <v>3321</v>
      </c>
      <c r="B3676" s="11" t="s">
        <v>3287</v>
      </c>
      <c r="C3676" s="11">
        <v>26</v>
      </c>
      <c r="D3676" s="19">
        <v>0.3846</v>
      </c>
    </row>
    <row r="3677" spans="1:4" ht="13">
      <c r="A3677" s="11" t="s">
        <v>3321</v>
      </c>
      <c r="B3677" s="11" t="s">
        <v>3288</v>
      </c>
      <c r="C3677" s="11">
        <v>26</v>
      </c>
      <c r="D3677" s="19">
        <v>0.42309999999999998</v>
      </c>
    </row>
    <row r="3678" spans="1:4" ht="13">
      <c r="A3678" s="11" t="s">
        <v>3321</v>
      </c>
      <c r="B3678" s="11" t="s">
        <v>3290</v>
      </c>
      <c r="C3678" s="11">
        <v>26</v>
      </c>
      <c r="D3678" s="19">
        <v>0.34620000000000001</v>
      </c>
    </row>
    <row r="3679" spans="1:4" ht="13">
      <c r="A3679" s="11" t="s">
        <v>3321</v>
      </c>
      <c r="B3679" s="11" t="s">
        <v>3292</v>
      </c>
      <c r="C3679" s="11">
        <v>25</v>
      </c>
      <c r="D3679" s="19">
        <v>0.52</v>
      </c>
    </row>
    <row r="3680" spans="1:4" ht="13">
      <c r="A3680" s="11" t="s">
        <v>747</v>
      </c>
      <c r="B3680" s="11" t="s">
        <v>3278</v>
      </c>
      <c r="C3680" s="11">
        <v>24</v>
      </c>
      <c r="D3680" s="19">
        <v>0.29170000000000001</v>
      </c>
    </row>
    <row r="3681" spans="1:4" ht="13">
      <c r="A3681" s="11" t="s">
        <v>747</v>
      </c>
      <c r="B3681" s="11" t="s">
        <v>3280</v>
      </c>
      <c r="C3681" s="11">
        <v>24</v>
      </c>
      <c r="D3681" s="19">
        <v>0.375</v>
      </c>
    </row>
    <row r="3682" spans="1:4" ht="13">
      <c r="A3682" s="11" t="s">
        <v>747</v>
      </c>
      <c r="B3682" s="11" t="s">
        <v>3282</v>
      </c>
      <c r="C3682" s="11">
        <v>28</v>
      </c>
      <c r="D3682" s="19">
        <v>0.1429</v>
      </c>
    </row>
    <row r="3683" spans="1:4" ht="13">
      <c r="A3683" s="11" t="s">
        <v>747</v>
      </c>
      <c r="B3683" s="11" t="s">
        <v>3285</v>
      </c>
      <c r="C3683" s="11">
        <v>19</v>
      </c>
      <c r="D3683" s="19">
        <v>0.15790000000000001</v>
      </c>
    </row>
    <row r="3684" spans="1:4" ht="13">
      <c r="A3684" s="11" t="s">
        <v>747</v>
      </c>
      <c r="B3684" s="11" t="s">
        <v>3286</v>
      </c>
      <c r="C3684" s="11">
        <v>19</v>
      </c>
      <c r="D3684" s="19">
        <v>0</v>
      </c>
    </row>
    <row r="3685" spans="1:4" ht="13">
      <c r="A3685" s="11" t="s">
        <v>747</v>
      </c>
      <c r="B3685" s="11" t="s">
        <v>3287</v>
      </c>
      <c r="C3685" s="11">
        <v>27</v>
      </c>
      <c r="D3685" s="19">
        <v>0.44440000000000002</v>
      </c>
    </row>
    <row r="3686" spans="1:4" ht="13">
      <c r="A3686" s="11" t="s">
        <v>747</v>
      </c>
      <c r="B3686" s="11" t="s">
        <v>3290</v>
      </c>
      <c r="C3686" s="11">
        <v>15</v>
      </c>
      <c r="D3686" s="19">
        <v>0.4</v>
      </c>
    </row>
    <row r="3687" spans="1:4" ht="13">
      <c r="A3687" s="11" t="s">
        <v>747</v>
      </c>
      <c r="B3687" s="11" t="s">
        <v>3292</v>
      </c>
      <c r="C3687" s="11">
        <v>14</v>
      </c>
      <c r="D3687" s="19">
        <v>0.28570000000000001</v>
      </c>
    </row>
    <row r="3688" spans="1:4" ht="13">
      <c r="A3688" s="11" t="s">
        <v>747</v>
      </c>
      <c r="B3688" s="11" t="s">
        <v>3304</v>
      </c>
      <c r="C3688" s="11">
        <v>22</v>
      </c>
      <c r="D3688" s="19">
        <v>0.77270000000000005</v>
      </c>
    </row>
    <row r="3689" spans="1:4" ht="13">
      <c r="A3689" s="11" t="s">
        <v>387</v>
      </c>
      <c r="B3689" s="11" t="s">
        <v>3278</v>
      </c>
      <c r="C3689" s="11">
        <v>2</v>
      </c>
      <c r="D3689" s="19">
        <v>0</v>
      </c>
    </row>
    <row r="3690" spans="1:4" ht="13">
      <c r="A3690" s="11" t="s">
        <v>387</v>
      </c>
      <c r="B3690" s="11" t="s">
        <v>3280</v>
      </c>
      <c r="C3690" s="11">
        <v>2</v>
      </c>
      <c r="D3690" s="19">
        <v>0</v>
      </c>
    </row>
    <row r="3691" spans="1:4" ht="13">
      <c r="A3691" s="11" t="s">
        <v>387</v>
      </c>
      <c r="B3691" s="11" t="s">
        <v>3282</v>
      </c>
      <c r="C3691" s="11">
        <v>4</v>
      </c>
      <c r="D3691" s="19">
        <v>0</v>
      </c>
    </row>
    <row r="3692" spans="1:4" ht="13">
      <c r="A3692" s="11" t="s">
        <v>387</v>
      </c>
      <c r="B3692" s="11" t="s">
        <v>3284</v>
      </c>
      <c r="C3692" s="11">
        <v>3</v>
      </c>
      <c r="D3692" s="19">
        <v>0</v>
      </c>
    </row>
    <row r="3693" spans="1:4" ht="13">
      <c r="A3693" s="11" t="s">
        <v>387</v>
      </c>
      <c r="B3693" s="11" t="s">
        <v>3285</v>
      </c>
      <c r="C3693" s="11">
        <v>6</v>
      </c>
      <c r="D3693" s="19">
        <v>0.5</v>
      </c>
    </row>
    <row r="3694" spans="1:4" ht="13">
      <c r="A3694" s="11" t="s">
        <v>387</v>
      </c>
      <c r="B3694" s="11" t="s">
        <v>3286</v>
      </c>
      <c r="C3694" s="11">
        <v>6</v>
      </c>
      <c r="D3694" s="19">
        <v>0.66669999999999996</v>
      </c>
    </row>
    <row r="3695" spans="1:4" ht="13">
      <c r="A3695" s="11" t="s">
        <v>387</v>
      </c>
      <c r="B3695" s="11" t="s">
        <v>3287</v>
      </c>
      <c r="C3695" s="11">
        <v>7</v>
      </c>
      <c r="D3695" s="19">
        <v>0.28570000000000001</v>
      </c>
    </row>
    <row r="3696" spans="1:4" ht="13">
      <c r="A3696" s="11" t="s">
        <v>387</v>
      </c>
      <c r="B3696" s="11" t="s">
        <v>3288</v>
      </c>
      <c r="C3696" s="11">
        <v>7</v>
      </c>
      <c r="D3696" s="19">
        <v>0.28570000000000001</v>
      </c>
    </row>
    <row r="3697" spans="1:4" ht="13">
      <c r="A3697" s="11" t="s">
        <v>387</v>
      </c>
      <c r="B3697" s="11" t="s">
        <v>3290</v>
      </c>
      <c r="C3697" s="11">
        <v>1</v>
      </c>
      <c r="D3697" s="19">
        <v>0</v>
      </c>
    </row>
    <row r="3698" spans="1:4" ht="13">
      <c r="A3698" s="11" t="s">
        <v>387</v>
      </c>
      <c r="B3698" s="11" t="s">
        <v>3292</v>
      </c>
      <c r="C3698" s="11">
        <v>1</v>
      </c>
      <c r="D3698" s="19">
        <v>0</v>
      </c>
    </row>
    <row r="3699" spans="1:4" ht="13">
      <c r="A3699" s="11" t="s">
        <v>387</v>
      </c>
      <c r="B3699" s="11" t="s">
        <v>3304</v>
      </c>
      <c r="C3699" s="11">
        <v>9</v>
      </c>
      <c r="D3699" s="19">
        <v>0.66669999999999996</v>
      </c>
    </row>
    <row r="3700" spans="1:4" ht="13">
      <c r="A3700" s="11" t="s">
        <v>387</v>
      </c>
      <c r="B3700" s="11" t="s">
        <v>3306</v>
      </c>
      <c r="C3700" s="11">
        <v>9</v>
      </c>
      <c r="D3700" s="19">
        <v>0.88890000000000002</v>
      </c>
    </row>
    <row r="3701" spans="1:4" ht="13">
      <c r="A3701" s="11" t="s">
        <v>3562</v>
      </c>
      <c r="B3701" s="11" t="s">
        <v>3282</v>
      </c>
      <c r="C3701" s="11">
        <v>2</v>
      </c>
      <c r="D3701" s="19">
        <v>0</v>
      </c>
    </row>
    <row r="3702" spans="1:4" ht="13">
      <c r="A3702" s="11" t="s">
        <v>3562</v>
      </c>
      <c r="B3702" s="11" t="s">
        <v>3284</v>
      </c>
      <c r="C3702" s="11">
        <v>2</v>
      </c>
      <c r="D3702" s="19">
        <v>0</v>
      </c>
    </row>
    <row r="3703" spans="1:4" ht="13">
      <c r="A3703" s="11" t="s">
        <v>3562</v>
      </c>
      <c r="B3703" s="11" t="s">
        <v>3287</v>
      </c>
      <c r="C3703" s="11">
        <v>5</v>
      </c>
      <c r="D3703" s="19">
        <v>0</v>
      </c>
    </row>
    <row r="3704" spans="1:4" ht="13">
      <c r="A3704" s="11" t="s">
        <v>3562</v>
      </c>
      <c r="B3704" s="11" t="s">
        <v>3288</v>
      </c>
      <c r="C3704" s="11">
        <v>5</v>
      </c>
      <c r="D3704" s="19">
        <v>0.4</v>
      </c>
    </row>
    <row r="3705" spans="1:4" ht="13">
      <c r="A3705" s="11" t="s">
        <v>3563</v>
      </c>
      <c r="B3705" s="11" t="s">
        <v>3278</v>
      </c>
      <c r="C3705" s="11">
        <v>40</v>
      </c>
      <c r="D3705" s="19">
        <v>0.5</v>
      </c>
    </row>
    <row r="3706" spans="1:4" ht="13">
      <c r="A3706" s="11" t="s">
        <v>3563</v>
      </c>
      <c r="B3706" s="11" t="s">
        <v>3280</v>
      </c>
      <c r="C3706" s="11">
        <v>40</v>
      </c>
      <c r="D3706" s="19">
        <v>0.625</v>
      </c>
    </row>
    <row r="3707" spans="1:4" ht="13">
      <c r="A3707" s="11" t="s">
        <v>3563</v>
      </c>
      <c r="B3707" s="11" t="s">
        <v>3282</v>
      </c>
      <c r="C3707" s="11">
        <v>34</v>
      </c>
      <c r="D3707" s="19">
        <v>0.64710000000000001</v>
      </c>
    </row>
    <row r="3708" spans="1:4" ht="13">
      <c r="A3708" s="11" t="s">
        <v>3563</v>
      </c>
      <c r="B3708" s="11" t="s">
        <v>3284</v>
      </c>
      <c r="C3708" s="11">
        <v>34</v>
      </c>
      <c r="D3708" s="19">
        <v>0.64710000000000001</v>
      </c>
    </row>
    <row r="3709" spans="1:4" ht="13">
      <c r="A3709" s="11" t="s">
        <v>3563</v>
      </c>
      <c r="B3709" s="11" t="s">
        <v>3285</v>
      </c>
      <c r="C3709" s="11">
        <v>37</v>
      </c>
      <c r="D3709" s="19">
        <v>0.37840000000000001</v>
      </c>
    </row>
    <row r="3710" spans="1:4" ht="13">
      <c r="A3710" s="11" t="s">
        <v>3563</v>
      </c>
      <c r="B3710" s="11" t="s">
        <v>3286</v>
      </c>
      <c r="C3710" s="11">
        <v>37</v>
      </c>
      <c r="D3710" s="19">
        <v>0.32429999999999998</v>
      </c>
    </row>
    <row r="3711" spans="1:4" ht="13">
      <c r="A3711" s="11" t="s">
        <v>3563</v>
      </c>
      <c r="B3711" s="11" t="s">
        <v>3287</v>
      </c>
      <c r="C3711" s="11">
        <v>36</v>
      </c>
      <c r="D3711" s="19">
        <v>0.63890000000000002</v>
      </c>
    </row>
    <row r="3712" spans="1:4" ht="13">
      <c r="A3712" s="11" t="s">
        <v>3563</v>
      </c>
      <c r="B3712" s="11" t="s">
        <v>3288</v>
      </c>
      <c r="C3712" s="11">
        <v>36</v>
      </c>
      <c r="D3712" s="19">
        <v>0.72219999999999995</v>
      </c>
    </row>
    <row r="3713" spans="1:4" ht="13">
      <c r="A3713" s="11" t="s">
        <v>3563</v>
      </c>
      <c r="B3713" s="11" t="s">
        <v>3290</v>
      </c>
      <c r="C3713" s="11">
        <v>33</v>
      </c>
      <c r="D3713" s="19">
        <v>0.78790000000000004</v>
      </c>
    </row>
    <row r="3714" spans="1:4" ht="13">
      <c r="A3714" s="11" t="s">
        <v>3563</v>
      </c>
      <c r="B3714" s="11" t="s">
        <v>3292</v>
      </c>
      <c r="C3714" s="11">
        <v>33</v>
      </c>
      <c r="D3714" s="19">
        <v>0.75760000000000005</v>
      </c>
    </row>
    <row r="3715" spans="1:4" ht="13">
      <c r="A3715" s="11" t="s">
        <v>3563</v>
      </c>
      <c r="B3715" s="11" t="s">
        <v>3304</v>
      </c>
      <c r="C3715" s="11">
        <v>38</v>
      </c>
      <c r="D3715" s="19">
        <v>0.86839999999999995</v>
      </c>
    </row>
    <row r="3716" spans="1:4" ht="13">
      <c r="A3716" s="11" t="s">
        <v>3563</v>
      </c>
      <c r="B3716" s="11" t="s">
        <v>3306</v>
      </c>
      <c r="C3716" s="11">
        <v>37</v>
      </c>
      <c r="D3716" s="19">
        <v>0.67569999999999997</v>
      </c>
    </row>
    <row r="3717" spans="1:4" ht="13">
      <c r="A3717" s="11" t="s">
        <v>3564</v>
      </c>
      <c r="B3717" s="11" t="s">
        <v>3282</v>
      </c>
      <c r="C3717" s="11">
        <v>34</v>
      </c>
      <c r="D3717" s="19">
        <v>0.32350000000000001</v>
      </c>
    </row>
    <row r="3718" spans="1:4" ht="13">
      <c r="A3718" s="11" t="s">
        <v>3564</v>
      </c>
      <c r="B3718" s="11" t="s">
        <v>3284</v>
      </c>
      <c r="C3718" s="11">
        <v>34</v>
      </c>
      <c r="D3718" s="19">
        <v>0.5</v>
      </c>
    </row>
    <row r="3719" spans="1:4" ht="13">
      <c r="A3719" s="11" t="s">
        <v>3564</v>
      </c>
      <c r="B3719" s="11" t="s">
        <v>3287</v>
      </c>
      <c r="C3719" s="11">
        <v>20</v>
      </c>
      <c r="D3719" s="19">
        <v>0.55000000000000004</v>
      </c>
    </row>
    <row r="3720" spans="1:4" ht="13">
      <c r="A3720" s="11" t="s">
        <v>3564</v>
      </c>
      <c r="B3720" s="11" t="s">
        <v>3288</v>
      </c>
      <c r="C3720" s="11">
        <v>20</v>
      </c>
      <c r="D3720" s="19">
        <v>0.45</v>
      </c>
    </row>
    <row r="3721" spans="1:4" ht="13">
      <c r="A3721" s="11" t="s">
        <v>653</v>
      </c>
      <c r="B3721" s="11" t="s">
        <v>3278</v>
      </c>
      <c r="C3721" s="11">
        <v>15</v>
      </c>
      <c r="D3721" s="19">
        <v>0.8</v>
      </c>
    </row>
    <row r="3722" spans="1:4" ht="13">
      <c r="A3722" s="11" t="s">
        <v>653</v>
      </c>
      <c r="B3722" s="11" t="s">
        <v>3280</v>
      </c>
      <c r="C3722" s="11">
        <v>15</v>
      </c>
      <c r="D3722" s="19">
        <v>0.86670000000000003</v>
      </c>
    </row>
    <row r="3723" spans="1:4" ht="13">
      <c r="A3723" s="11" t="s">
        <v>653</v>
      </c>
      <c r="B3723" s="11" t="s">
        <v>3282</v>
      </c>
      <c r="C3723" s="11">
        <v>17</v>
      </c>
      <c r="D3723" s="19">
        <v>0.64710000000000001</v>
      </c>
    </row>
    <row r="3724" spans="1:4" ht="13">
      <c r="A3724" s="11" t="s">
        <v>653</v>
      </c>
      <c r="B3724" s="11" t="s">
        <v>3284</v>
      </c>
      <c r="C3724" s="11">
        <v>17</v>
      </c>
      <c r="D3724" s="19">
        <v>0.70589999999999997</v>
      </c>
    </row>
    <row r="3725" spans="1:4" ht="13">
      <c r="A3725" s="11" t="s">
        <v>653</v>
      </c>
      <c r="B3725" s="11" t="s">
        <v>3285</v>
      </c>
      <c r="C3725" s="11">
        <v>19</v>
      </c>
      <c r="D3725" s="19">
        <v>0.57889999999999997</v>
      </c>
    </row>
    <row r="3726" spans="1:4" ht="13">
      <c r="A3726" s="11" t="s">
        <v>653</v>
      </c>
      <c r="B3726" s="11" t="s">
        <v>3286</v>
      </c>
      <c r="C3726" s="11">
        <v>19</v>
      </c>
      <c r="D3726" s="19">
        <v>0.63160000000000005</v>
      </c>
    </row>
    <row r="3727" spans="1:4" ht="13">
      <c r="A3727" s="11" t="s">
        <v>653</v>
      </c>
      <c r="B3727" s="11" t="s">
        <v>3287</v>
      </c>
      <c r="C3727" s="11">
        <v>8</v>
      </c>
      <c r="D3727" s="19">
        <v>1</v>
      </c>
    </row>
    <row r="3728" spans="1:4" ht="13">
      <c r="A3728" s="11" t="s">
        <v>653</v>
      </c>
      <c r="B3728" s="11" t="s">
        <v>3288</v>
      </c>
      <c r="C3728" s="11">
        <v>8</v>
      </c>
      <c r="D3728" s="19">
        <v>0.75</v>
      </c>
    </row>
    <row r="3729" spans="1:4" ht="13">
      <c r="A3729" s="11" t="s">
        <v>3565</v>
      </c>
      <c r="B3729" s="11" t="s">
        <v>3278</v>
      </c>
      <c r="C3729" s="11">
        <v>19</v>
      </c>
      <c r="D3729" s="19">
        <v>0.52629999999999999</v>
      </c>
    </row>
    <row r="3730" spans="1:4" ht="13">
      <c r="A3730" s="11" t="s">
        <v>3565</v>
      </c>
      <c r="B3730" s="11" t="s">
        <v>3280</v>
      </c>
      <c r="C3730" s="11">
        <v>20</v>
      </c>
      <c r="D3730" s="19">
        <v>0.65</v>
      </c>
    </row>
    <row r="3731" spans="1:4" ht="13">
      <c r="A3731" s="11" t="s">
        <v>3565</v>
      </c>
      <c r="B3731" s="11" t="s">
        <v>3282</v>
      </c>
      <c r="C3731" s="11">
        <v>16</v>
      </c>
      <c r="D3731" s="19">
        <v>0.4375</v>
      </c>
    </row>
    <row r="3732" spans="1:4" ht="13">
      <c r="A3732" s="11" t="s">
        <v>3565</v>
      </c>
      <c r="B3732" s="11" t="s">
        <v>3282</v>
      </c>
      <c r="C3732" s="11">
        <v>26</v>
      </c>
      <c r="D3732" s="19">
        <v>0.53849999999999998</v>
      </c>
    </row>
    <row r="3733" spans="1:4" ht="13">
      <c r="A3733" s="11" t="s">
        <v>3565</v>
      </c>
      <c r="B3733" s="11" t="s">
        <v>3284</v>
      </c>
      <c r="C3733" s="11">
        <v>16</v>
      </c>
      <c r="D3733" s="19">
        <v>0.4375</v>
      </c>
    </row>
    <row r="3734" spans="1:4" ht="13">
      <c r="A3734" s="11" t="s">
        <v>3565</v>
      </c>
      <c r="B3734" s="11" t="s">
        <v>3284</v>
      </c>
      <c r="C3734" s="11">
        <v>22</v>
      </c>
      <c r="D3734" s="19">
        <v>0.86360000000000003</v>
      </c>
    </row>
    <row r="3735" spans="1:4" ht="13">
      <c r="A3735" s="11" t="s">
        <v>3565</v>
      </c>
      <c r="B3735" s="11" t="s">
        <v>3285</v>
      </c>
      <c r="C3735" s="11">
        <v>15</v>
      </c>
      <c r="D3735" s="19">
        <v>0.93330000000000002</v>
      </c>
    </row>
    <row r="3736" spans="1:4" ht="13">
      <c r="A3736" s="11" t="s">
        <v>3565</v>
      </c>
      <c r="B3736" s="11" t="s">
        <v>3286</v>
      </c>
      <c r="C3736" s="11">
        <v>16</v>
      </c>
      <c r="D3736" s="19">
        <v>0.6875</v>
      </c>
    </row>
    <row r="3737" spans="1:4" ht="13">
      <c r="A3737" s="11" t="s">
        <v>3565</v>
      </c>
      <c r="B3737" s="11" t="s">
        <v>3287</v>
      </c>
      <c r="C3737" s="11">
        <v>23</v>
      </c>
      <c r="D3737" s="19">
        <v>0.60870000000000002</v>
      </c>
    </row>
    <row r="3738" spans="1:4" ht="13">
      <c r="A3738" s="11" t="s">
        <v>3565</v>
      </c>
      <c r="B3738" s="11" t="s">
        <v>3287</v>
      </c>
      <c r="C3738" s="11">
        <v>42</v>
      </c>
      <c r="D3738" s="19">
        <v>0.40479999999999999</v>
      </c>
    </row>
    <row r="3739" spans="1:4" ht="13">
      <c r="A3739" s="11" t="s">
        <v>3565</v>
      </c>
      <c r="B3739" s="11" t="s">
        <v>3288</v>
      </c>
      <c r="C3739" s="11">
        <v>23</v>
      </c>
      <c r="D3739" s="19">
        <v>0.43480000000000002</v>
      </c>
    </row>
    <row r="3740" spans="1:4" ht="13">
      <c r="A3740" s="11" t="s">
        <v>3565</v>
      </c>
      <c r="B3740" s="11" t="s">
        <v>3288</v>
      </c>
      <c r="C3740" s="11">
        <v>41</v>
      </c>
      <c r="D3740" s="19">
        <v>0.439</v>
      </c>
    </row>
    <row r="3741" spans="1:4" ht="13">
      <c r="A3741" s="11" t="s">
        <v>3565</v>
      </c>
      <c r="B3741" s="11" t="s">
        <v>3290</v>
      </c>
      <c r="C3741" s="11">
        <v>18</v>
      </c>
      <c r="D3741" s="19">
        <v>0.72219999999999995</v>
      </c>
    </row>
    <row r="3742" spans="1:4" ht="13">
      <c r="A3742" s="11" t="s">
        <v>3565</v>
      </c>
      <c r="B3742" s="11" t="s">
        <v>3292</v>
      </c>
      <c r="C3742" s="11">
        <v>18</v>
      </c>
      <c r="D3742" s="19">
        <v>0.72219999999999995</v>
      </c>
    </row>
    <row r="3743" spans="1:4" ht="13">
      <c r="A3743" s="11" t="s">
        <v>3565</v>
      </c>
      <c r="B3743" s="11" t="s">
        <v>3304</v>
      </c>
      <c r="C3743" s="11">
        <v>16</v>
      </c>
      <c r="D3743" s="19">
        <v>0.4375</v>
      </c>
    </row>
    <row r="3744" spans="1:4" ht="13">
      <c r="A3744" s="11" t="s">
        <v>3565</v>
      </c>
      <c r="B3744" s="11" t="s">
        <v>3306</v>
      </c>
      <c r="C3744" s="11">
        <v>16</v>
      </c>
      <c r="D3744" s="19">
        <v>0.375</v>
      </c>
    </row>
    <row r="3745" spans="1:4" ht="13">
      <c r="A3745" s="11" t="s">
        <v>3566</v>
      </c>
      <c r="B3745" s="11" t="s">
        <v>3278</v>
      </c>
      <c r="C3745" s="11">
        <v>21</v>
      </c>
      <c r="D3745" s="19">
        <v>0.66669999999999996</v>
      </c>
    </row>
    <row r="3746" spans="1:4" ht="13">
      <c r="A3746" s="11" t="s">
        <v>3566</v>
      </c>
      <c r="B3746" s="11" t="s">
        <v>3280</v>
      </c>
      <c r="C3746" s="11">
        <v>20</v>
      </c>
      <c r="D3746" s="19">
        <v>0.8</v>
      </c>
    </row>
    <row r="3747" spans="1:4" ht="13">
      <c r="A3747" s="11" t="s">
        <v>3566</v>
      </c>
      <c r="B3747" s="11" t="s">
        <v>3282</v>
      </c>
      <c r="C3747" s="11">
        <v>18</v>
      </c>
      <c r="D3747" s="19">
        <v>0.55559999999999998</v>
      </c>
    </row>
    <row r="3748" spans="1:4" ht="13">
      <c r="A3748" s="11" t="s">
        <v>3566</v>
      </c>
      <c r="B3748" s="11" t="s">
        <v>3284</v>
      </c>
      <c r="C3748" s="11">
        <v>19</v>
      </c>
      <c r="D3748" s="19">
        <v>0.57889999999999997</v>
      </c>
    </row>
    <row r="3749" spans="1:4" ht="13">
      <c r="A3749" s="11" t="s">
        <v>3566</v>
      </c>
      <c r="B3749" s="11" t="s">
        <v>3285</v>
      </c>
      <c r="C3749" s="11">
        <v>17</v>
      </c>
      <c r="D3749" s="19">
        <v>1</v>
      </c>
    </row>
    <row r="3750" spans="1:4" ht="13">
      <c r="A3750" s="11" t="s">
        <v>3566</v>
      </c>
      <c r="B3750" s="11" t="s">
        <v>3286</v>
      </c>
      <c r="C3750" s="11">
        <v>17</v>
      </c>
      <c r="D3750" s="19">
        <v>0.82350000000000001</v>
      </c>
    </row>
    <row r="3751" spans="1:4" ht="13">
      <c r="A3751" s="11" t="s">
        <v>3566</v>
      </c>
      <c r="B3751" s="11" t="s">
        <v>3287</v>
      </c>
      <c r="C3751" s="11">
        <v>8</v>
      </c>
      <c r="D3751" s="19">
        <v>0.5</v>
      </c>
    </row>
    <row r="3752" spans="1:4" ht="13">
      <c r="A3752" s="11" t="s">
        <v>3566</v>
      </c>
      <c r="B3752" s="11" t="s">
        <v>3288</v>
      </c>
      <c r="C3752" s="11">
        <v>8</v>
      </c>
      <c r="D3752" s="19">
        <v>0.25</v>
      </c>
    </row>
    <row r="3753" spans="1:4" ht="13">
      <c r="A3753" s="11" t="s">
        <v>3566</v>
      </c>
      <c r="B3753" s="11" t="s">
        <v>3290</v>
      </c>
      <c r="C3753" s="11">
        <v>28</v>
      </c>
      <c r="D3753" s="19">
        <v>0.71430000000000005</v>
      </c>
    </row>
    <row r="3754" spans="1:4" ht="13">
      <c r="A3754" s="11" t="s">
        <v>3566</v>
      </c>
      <c r="B3754" s="11" t="s">
        <v>3292</v>
      </c>
      <c r="C3754" s="11">
        <v>27</v>
      </c>
      <c r="D3754" s="19">
        <v>0.77780000000000005</v>
      </c>
    </row>
    <row r="3755" spans="1:4" ht="13">
      <c r="A3755" s="11" t="s">
        <v>3566</v>
      </c>
      <c r="B3755" s="11" t="s">
        <v>3304</v>
      </c>
      <c r="C3755" s="11">
        <v>12</v>
      </c>
      <c r="D3755" s="19">
        <v>0.83330000000000004</v>
      </c>
    </row>
    <row r="3756" spans="1:4" ht="13">
      <c r="A3756" s="11" t="s">
        <v>3566</v>
      </c>
      <c r="B3756" s="11" t="s">
        <v>3306</v>
      </c>
      <c r="C3756" s="11">
        <v>12</v>
      </c>
      <c r="D3756" s="19">
        <v>0.5</v>
      </c>
    </row>
    <row r="3757" spans="1:4" ht="13">
      <c r="A3757" s="11" t="s">
        <v>3567</v>
      </c>
      <c r="B3757" s="11" t="s">
        <v>3278</v>
      </c>
      <c r="C3757" s="11">
        <v>12</v>
      </c>
      <c r="D3757" s="19">
        <v>0.5</v>
      </c>
    </row>
    <row r="3758" spans="1:4" ht="13">
      <c r="A3758" s="11" t="s">
        <v>3567</v>
      </c>
      <c r="B3758" s="11" t="s">
        <v>3280</v>
      </c>
      <c r="C3758" s="11">
        <v>12</v>
      </c>
      <c r="D3758" s="19">
        <v>0.66669999999999996</v>
      </c>
    </row>
    <row r="3759" spans="1:4" ht="13">
      <c r="A3759" s="11" t="s">
        <v>3567</v>
      </c>
      <c r="B3759" s="11" t="s">
        <v>3282</v>
      </c>
      <c r="C3759" s="11">
        <v>11</v>
      </c>
      <c r="D3759" s="19">
        <v>0.63639999999999997</v>
      </c>
    </row>
    <row r="3760" spans="1:4" ht="13">
      <c r="A3760" s="11" t="s">
        <v>3567</v>
      </c>
      <c r="B3760" s="11" t="s">
        <v>3284</v>
      </c>
      <c r="C3760" s="11">
        <v>11</v>
      </c>
      <c r="D3760" s="19">
        <v>0.36359999999999998</v>
      </c>
    </row>
    <row r="3761" spans="1:4" ht="13">
      <c r="A3761" s="11" t="s">
        <v>3567</v>
      </c>
      <c r="B3761" s="11" t="s">
        <v>3285</v>
      </c>
      <c r="C3761" s="11">
        <v>11</v>
      </c>
      <c r="D3761" s="19">
        <v>0.72729999999999995</v>
      </c>
    </row>
    <row r="3762" spans="1:4" ht="13">
      <c r="A3762" s="11" t="s">
        <v>3567</v>
      </c>
      <c r="B3762" s="11" t="s">
        <v>3286</v>
      </c>
      <c r="C3762" s="11">
        <v>11</v>
      </c>
      <c r="D3762" s="19">
        <v>0.2727</v>
      </c>
    </row>
    <row r="3763" spans="1:4" ht="13">
      <c r="A3763" s="11" t="s">
        <v>3567</v>
      </c>
      <c r="B3763" s="11" t="s">
        <v>3287</v>
      </c>
      <c r="C3763" s="11">
        <v>3</v>
      </c>
      <c r="D3763" s="19">
        <v>0</v>
      </c>
    </row>
    <row r="3764" spans="1:4" ht="13">
      <c r="A3764" s="11" t="s">
        <v>3567</v>
      </c>
      <c r="B3764" s="11" t="s">
        <v>3288</v>
      </c>
      <c r="C3764" s="11">
        <v>3</v>
      </c>
      <c r="D3764" s="19">
        <v>0</v>
      </c>
    </row>
    <row r="3765" spans="1:4" ht="13">
      <c r="A3765" s="11" t="s">
        <v>3568</v>
      </c>
      <c r="B3765" s="11" t="s">
        <v>3282</v>
      </c>
      <c r="C3765" s="11">
        <v>15</v>
      </c>
      <c r="D3765" s="19">
        <v>0.5333</v>
      </c>
    </row>
    <row r="3766" spans="1:4" ht="13">
      <c r="A3766" s="11" t="s">
        <v>3568</v>
      </c>
      <c r="B3766" s="11" t="s">
        <v>3284</v>
      </c>
      <c r="C3766" s="11">
        <v>15</v>
      </c>
      <c r="D3766" s="19">
        <v>0.73329999999999995</v>
      </c>
    </row>
    <row r="3767" spans="1:4" ht="13">
      <c r="A3767" s="11" t="s">
        <v>3568</v>
      </c>
      <c r="B3767" s="11" t="s">
        <v>3287</v>
      </c>
      <c r="C3767" s="11">
        <v>31</v>
      </c>
      <c r="D3767" s="19">
        <v>0.6129</v>
      </c>
    </row>
    <row r="3768" spans="1:4" ht="13">
      <c r="A3768" s="11" t="s">
        <v>3568</v>
      </c>
      <c r="B3768" s="11" t="s">
        <v>3288</v>
      </c>
      <c r="C3768" s="11">
        <v>30</v>
      </c>
      <c r="D3768" s="19">
        <v>0.66669999999999996</v>
      </c>
    </row>
    <row r="3769" spans="1:4" ht="13">
      <c r="A3769" s="11" t="s">
        <v>3569</v>
      </c>
      <c r="B3769" s="11" t="s">
        <v>3282</v>
      </c>
      <c r="C3769" s="11">
        <v>23</v>
      </c>
      <c r="D3769" s="19">
        <v>0.43480000000000002</v>
      </c>
    </row>
    <row r="3770" spans="1:4" ht="13">
      <c r="A3770" s="11" t="s">
        <v>3569</v>
      </c>
      <c r="B3770" s="11" t="s">
        <v>3284</v>
      </c>
      <c r="C3770" s="11">
        <v>25</v>
      </c>
      <c r="D3770" s="19">
        <v>0.4</v>
      </c>
    </row>
    <row r="3771" spans="1:4" ht="13">
      <c r="A3771" s="11" t="s">
        <v>3569</v>
      </c>
      <c r="B3771" s="11" t="s">
        <v>3285</v>
      </c>
      <c r="C3771" s="11">
        <v>16</v>
      </c>
      <c r="D3771" s="19">
        <v>0.375</v>
      </c>
    </row>
    <row r="3772" spans="1:4" ht="13">
      <c r="A3772" s="11" t="s">
        <v>3569</v>
      </c>
      <c r="B3772" s="11" t="s">
        <v>3286</v>
      </c>
      <c r="C3772" s="11">
        <v>17</v>
      </c>
      <c r="D3772" s="19">
        <v>0.35289999999999999</v>
      </c>
    </row>
    <row r="3773" spans="1:4" ht="13">
      <c r="A3773" s="11" t="s">
        <v>3569</v>
      </c>
      <c r="B3773" s="11" t="s">
        <v>3287</v>
      </c>
      <c r="C3773" s="11">
        <v>10</v>
      </c>
      <c r="D3773" s="19">
        <v>0.4</v>
      </c>
    </row>
    <row r="3774" spans="1:4" ht="13">
      <c r="A3774" s="11" t="s">
        <v>3569</v>
      </c>
      <c r="B3774" s="11" t="s">
        <v>3288</v>
      </c>
      <c r="C3774" s="11">
        <v>10</v>
      </c>
      <c r="D3774" s="19">
        <v>0.5</v>
      </c>
    </row>
    <row r="3775" spans="1:4" ht="13">
      <c r="A3775" s="11" t="s">
        <v>3569</v>
      </c>
      <c r="B3775" s="11" t="s">
        <v>3290</v>
      </c>
      <c r="C3775" s="11">
        <v>16</v>
      </c>
      <c r="D3775" s="19">
        <v>0.4375</v>
      </c>
    </row>
    <row r="3776" spans="1:4" ht="13">
      <c r="A3776" s="11" t="s">
        <v>3569</v>
      </c>
      <c r="B3776" s="11" t="s">
        <v>3292</v>
      </c>
      <c r="C3776" s="11">
        <v>16</v>
      </c>
      <c r="D3776" s="19">
        <v>0.3125</v>
      </c>
    </row>
    <row r="3777" spans="1:4" ht="13">
      <c r="A3777" s="11" t="s">
        <v>3569</v>
      </c>
      <c r="B3777" s="11" t="s">
        <v>3304</v>
      </c>
      <c r="C3777" s="11">
        <v>12</v>
      </c>
      <c r="D3777" s="19">
        <v>0.75</v>
      </c>
    </row>
    <row r="3778" spans="1:4" ht="13">
      <c r="A3778" s="11" t="s">
        <v>3569</v>
      </c>
      <c r="B3778" s="11" t="s">
        <v>3306</v>
      </c>
      <c r="C3778" s="11">
        <v>14</v>
      </c>
      <c r="D3778" s="19">
        <v>0.71430000000000005</v>
      </c>
    </row>
    <row r="3779" spans="1:4" ht="13">
      <c r="A3779" s="11" t="s">
        <v>3570</v>
      </c>
      <c r="B3779" s="11" t="s">
        <v>3278</v>
      </c>
      <c r="C3779" s="11">
        <v>17</v>
      </c>
      <c r="D3779" s="19">
        <v>0.23530000000000001</v>
      </c>
    </row>
    <row r="3780" spans="1:4" ht="13">
      <c r="A3780" s="11" t="s">
        <v>3570</v>
      </c>
      <c r="B3780" s="11" t="s">
        <v>3280</v>
      </c>
      <c r="C3780" s="11">
        <v>16</v>
      </c>
      <c r="D3780" s="19">
        <v>0.5</v>
      </c>
    </row>
    <row r="3781" spans="1:4" ht="13">
      <c r="A3781" s="11" t="s">
        <v>3570</v>
      </c>
      <c r="B3781" s="11" t="s">
        <v>3285</v>
      </c>
      <c r="C3781" s="11">
        <v>12</v>
      </c>
      <c r="D3781" s="19">
        <v>0.25</v>
      </c>
    </row>
    <row r="3782" spans="1:4" ht="13">
      <c r="A3782" s="11" t="s">
        <v>3570</v>
      </c>
      <c r="B3782" s="11" t="s">
        <v>3286</v>
      </c>
      <c r="C3782" s="11">
        <v>12</v>
      </c>
      <c r="D3782" s="19">
        <v>8.3299999999999999E-2</v>
      </c>
    </row>
    <row r="3783" spans="1:4" ht="13">
      <c r="A3783" s="11" t="s">
        <v>3570</v>
      </c>
      <c r="B3783" s="11" t="s">
        <v>3290</v>
      </c>
      <c r="C3783" s="11">
        <v>13</v>
      </c>
      <c r="D3783" s="19">
        <v>0.30769999999999997</v>
      </c>
    </row>
    <row r="3784" spans="1:4" ht="13">
      <c r="A3784" s="11" t="s">
        <v>3570</v>
      </c>
      <c r="B3784" s="11" t="s">
        <v>3292</v>
      </c>
      <c r="C3784" s="11">
        <v>13</v>
      </c>
      <c r="D3784" s="19">
        <v>0.23080000000000001</v>
      </c>
    </row>
    <row r="3785" spans="1:4" ht="13">
      <c r="A3785" s="11" t="s">
        <v>3571</v>
      </c>
      <c r="B3785" s="11" t="s">
        <v>3278</v>
      </c>
      <c r="C3785" s="11">
        <v>11</v>
      </c>
      <c r="D3785" s="19">
        <v>0.63639999999999997</v>
      </c>
    </row>
    <row r="3786" spans="1:4" ht="13">
      <c r="A3786" s="11" t="s">
        <v>3571</v>
      </c>
      <c r="B3786" s="11" t="s">
        <v>3278</v>
      </c>
      <c r="C3786" s="11">
        <v>6</v>
      </c>
      <c r="D3786" s="19">
        <v>0.66669999999999996</v>
      </c>
    </row>
    <row r="3787" spans="1:4" ht="13">
      <c r="A3787" s="11" t="s">
        <v>3571</v>
      </c>
      <c r="B3787" s="11" t="s">
        <v>3278</v>
      </c>
      <c r="C3787" s="11">
        <v>17</v>
      </c>
      <c r="D3787" s="19">
        <v>0.29409999999999997</v>
      </c>
    </row>
    <row r="3788" spans="1:4" ht="13">
      <c r="A3788" s="11" t="s">
        <v>3571</v>
      </c>
      <c r="B3788" s="11" t="s">
        <v>3278</v>
      </c>
      <c r="C3788" s="11">
        <v>18</v>
      </c>
      <c r="D3788" s="19">
        <v>0.38890000000000002</v>
      </c>
    </row>
    <row r="3789" spans="1:4" ht="13">
      <c r="A3789" s="11" t="s">
        <v>3571</v>
      </c>
      <c r="B3789" s="11" t="s">
        <v>3278</v>
      </c>
      <c r="C3789" s="11">
        <v>16</v>
      </c>
      <c r="D3789" s="19">
        <v>0.8125</v>
      </c>
    </row>
    <row r="3790" spans="1:4" ht="13">
      <c r="A3790" s="11" t="s">
        <v>3571</v>
      </c>
      <c r="B3790" s="11" t="s">
        <v>3280</v>
      </c>
      <c r="C3790" s="11">
        <v>11</v>
      </c>
      <c r="D3790" s="19">
        <v>0.90910000000000002</v>
      </c>
    </row>
    <row r="3791" spans="1:4" ht="13">
      <c r="A3791" s="11" t="s">
        <v>3571</v>
      </c>
      <c r="B3791" s="11" t="s">
        <v>3280</v>
      </c>
      <c r="C3791" s="11">
        <v>6</v>
      </c>
      <c r="D3791" s="19">
        <v>0.16669999999999999</v>
      </c>
    </row>
    <row r="3792" spans="1:4" ht="13">
      <c r="A3792" s="11" t="s">
        <v>3571</v>
      </c>
      <c r="B3792" s="11" t="s">
        <v>3280</v>
      </c>
      <c r="C3792" s="11">
        <v>16</v>
      </c>
      <c r="D3792" s="19">
        <v>0.375</v>
      </c>
    </row>
    <row r="3793" spans="1:4" ht="13">
      <c r="A3793" s="11" t="s">
        <v>3571</v>
      </c>
      <c r="B3793" s="11" t="s">
        <v>3280</v>
      </c>
      <c r="C3793" s="11">
        <v>18</v>
      </c>
      <c r="D3793" s="19">
        <v>0.5</v>
      </c>
    </row>
    <row r="3794" spans="1:4" ht="13">
      <c r="A3794" s="11" t="s">
        <v>3571</v>
      </c>
      <c r="B3794" s="11" t="s">
        <v>3280</v>
      </c>
      <c r="C3794" s="11">
        <v>16</v>
      </c>
      <c r="D3794" s="19">
        <v>0.6875</v>
      </c>
    </row>
    <row r="3795" spans="1:4" ht="13">
      <c r="A3795" s="11" t="s">
        <v>3571</v>
      </c>
      <c r="B3795" s="11" t="s">
        <v>3282</v>
      </c>
      <c r="C3795" s="11">
        <v>11</v>
      </c>
      <c r="D3795" s="19">
        <v>0.72729999999999995</v>
      </c>
    </row>
    <row r="3796" spans="1:4" ht="13">
      <c r="A3796" s="11" t="s">
        <v>3571</v>
      </c>
      <c r="B3796" s="11" t="s">
        <v>3282</v>
      </c>
      <c r="C3796" s="11">
        <v>5</v>
      </c>
      <c r="D3796" s="19">
        <v>0.2</v>
      </c>
    </row>
    <row r="3797" spans="1:4" ht="13">
      <c r="A3797" s="11" t="s">
        <v>3571</v>
      </c>
      <c r="B3797" s="11" t="s">
        <v>3282</v>
      </c>
      <c r="C3797" s="11">
        <v>5</v>
      </c>
      <c r="D3797" s="19">
        <v>0.6</v>
      </c>
    </row>
    <row r="3798" spans="1:4" ht="13">
      <c r="A3798" s="11" t="s">
        <v>3571</v>
      </c>
      <c r="B3798" s="11" t="s">
        <v>3284</v>
      </c>
      <c r="C3798" s="11">
        <v>11</v>
      </c>
      <c r="D3798" s="19">
        <v>0.72729999999999995</v>
      </c>
    </row>
    <row r="3799" spans="1:4" ht="13">
      <c r="A3799" s="11" t="s">
        <v>3571</v>
      </c>
      <c r="B3799" s="11" t="s">
        <v>3284</v>
      </c>
      <c r="C3799" s="11">
        <v>5</v>
      </c>
      <c r="D3799" s="19">
        <v>0.4</v>
      </c>
    </row>
    <row r="3800" spans="1:4" ht="13">
      <c r="A3800" s="11" t="s">
        <v>3571</v>
      </c>
      <c r="B3800" s="11" t="s">
        <v>3284</v>
      </c>
      <c r="C3800" s="11">
        <v>5</v>
      </c>
      <c r="D3800" s="19">
        <v>0.4</v>
      </c>
    </row>
    <row r="3801" spans="1:4" ht="13">
      <c r="A3801" s="11" t="s">
        <v>3571</v>
      </c>
      <c r="B3801" s="11" t="s">
        <v>3285</v>
      </c>
      <c r="C3801" s="11">
        <v>8</v>
      </c>
      <c r="D3801" s="19">
        <v>0.625</v>
      </c>
    </row>
    <row r="3802" spans="1:4" ht="13">
      <c r="A3802" s="11" t="s">
        <v>3571</v>
      </c>
      <c r="B3802" s="11" t="s">
        <v>3285</v>
      </c>
      <c r="C3802" s="11">
        <v>7</v>
      </c>
      <c r="D3802" s="19">
        <v>0.71430000000000005</v>
      </c>
    </row>
    <row r="3803" spans="1:4" ht="13">
      <c r="A3803" s="11" t="s">
        <v>3571</v>
      </c>
      <c r="B3803" s="11" t="s">
        <v>3285</v>
      </c>
      <c r="C3803" s="11">
        <v>10</v>
      </c>
      <c r="D3803" s="19">
        <v>0.7</v>
      </c>
    </row>
    <row r="3804" spans="1:4" ht="13">
      <c r="A3804" s="11" t="s">
        <v>3571</v>
      </c>
      <c r="B3804" s="11" t="s">
        <v>3285</v>
      </c>
      <c r="C3804" s="11">
        <v>7</v>
      </c>
      <c r="D3804" s="19">
        <v>0.85709999999999997</v>
      </c>
    </row>
    <row r="3805" spans="1:4" ht="13">
      <c r="A3805" s="11" t="s">
        <v>3571</v>
      </c>
      <c r="B3805" s="11" t="s">
        <v>3285</v>
      </c>
      <c r="C3805" s="11">
        <v>15</v>
      </c>
      <c r="D3805" s="19">
        <v>0.4667</v>
      </c>
    </row>
    <row r="3806" spans="1:4" ht="13">
      <c r="A3806" s="11" t="s">
        <v>3571</v>
      </c>
      <c r="B3806" s="11" t="s">
        <v>3286</v>
      </c>
      <c r="C3806" s="11">
        <v>7</v>
      </c>
      <c r="D3806" s="19">
        <v>0.57140000000000002</v>
      </c>
    </row>
    <row r="3807" spans="1:4" ht="13">
      <c r="A3807" s="11" t="s">
        <v>3571</v>
      </c>
      <c r="B3807" s="11" t="s">
        <v>3286</v>
      </c>
      <c r="C3807" s="11">
        <v>7</v>
      </c>
      <c r="D3807" s="19">
        <v>0.57140000000000002</v>
      </c>
    </row>
    <row r="3808" spans="1:4" ht="13">
      <c r="A3808" s="11" t="s">
        <v>3571</v>
      </c>
      <c r="B3808" s="11" t="s">
        <v>3286</v>
      </c>
      <c r="C3808" s="11">
        <v>10</v>
      </c>
      <c r="D3808" s="19">
        <v>0.8</v>
      </c>
    </row>
    <row r="3809" spans="1:4" ht="13">
      <c r="A3809" s="11" t="s">
        <v>3571</v>
      </c>
      <c r="B3809" s="11" t="s">
        <v>3286</v>
      </c>
      <c r="C3809" s="11">
        <v>7</v>
      </c>
      <c r="D3809" s="19">
        <v>0.85709999999999997</v>
      </c>
    </row>
    <row r="3810" spans="1:4" ht="13">
      <c r="A3810" s="11" t="s">
        <v>3571</v>
      </c>
      <c r="B3810" s="11" t="s">
        <v>3286</v>
      </c>
      <c r="C3810" s="11">
        <v>15</v>
      </c>
      <c r="D3810" s="19">
        <v>0.33329999999999999</v>
      </c>
    </row>
    <row r="3811" spans="1:4" ht="13">
      <c r="A3811" s="11" t="s">
        <v>3571</v>
      </c>
      <c r="B3811" s="11" t="s">
        <v>3287</v>
      </c>
      <c r="C3811" s="11">
        <v>8</v>
      </c>
      <c r="D3811" s="19">
        <v>1</v>
      </c>
    </row>
    <row r="3812" spans="1:4" ht="13">
      <c r="A3812" s="11" t="s">
        <v>3571</v>
      </c>
      <c r="B3812" s="11" t="s">
        <v>3287</v>
      </c>
      <c r="C3812" s="11">
        <v>4</v>
      </c>
      <c r="D3812" s="19">
        <v>0</v>
      </c>
    </row>
    <row r="3813" spans="1:4" ht="13">
      <c r="A3813" s="11" t="s">
        <v>3571</v>
      </c>
      <c r="B3813" s="11" t="s">
        <v>3287</v>
      </c>
      <c r="C3813" s="11">
        <v>5</v>
      </c>
      <c r="D3813" s="19">
        <v>0.2</v>
      </c>
    </row>
    <row r="3814" spans="1:4" ht="13">
      <c r="A3814" s="11" t="s">
        <v>3571</v>
      </c>
      <c r="B3814" s="11" t="s">
        <v>3288</v>
      </c>
      <c r="C3814" s="11">
        <v>8</v>
      </c>
      <c r="D3814" s="19">
        <v>0.75</v>
      </c>
    </row>
    <row r="3815" spans="1:4" ht="13">
      <c r="A3815" s="11" t="s">
        <v>3571</v>
      </c>
      <c r="B3815" s="11" t="s">
        <v>3288</v>
      </c>
      <c r="C3815" s="11">
        <v>4</v>
      </c>
      <c r="D3815" s="19">
        <v>0</v>
      </c>
    </row>
    <row r="3816" spans="1:4" ht="13">
      <c r="A3816" s="11" t="s">
        <v>3571</v>
      </c>
      <c r="B3816" s="11" t="s">
        <v>3288</v>
      </c>
      <c r="C3816" s="11">
        <v>5</v>
      </c>
      <c r="D3816" s="19">
        <v>0.2</v>
      </c>
    </row>
    <row r="3817" spans="1:4" ht="13">
      <c r="A3817" s="11" t="s">
        <v>3571</v>
      </c>
      <c r="B3817" s="11" t="s">
        <v>3290</v>
      </c>
      <c r="C3817" s="11">
        <v>4</v>
      </c>
      <c r="D3817" s="19">
        <v>0</v>
      </c>
    </row>
    <row r="3818" spans="1:4" ht="13">
      <c r="A3818" s="11" t="s">
        <v>3571</v>
      </c>
      <c r="B3818" s="11" t="s">
        <v>3290</v>
      </c>
      <c r="C3818" s="11">
        <v>4</v>
      </c>
      <c r="D3818" s="19">
        <v>0</v>
      </c>
    </row>
    <row r="3819" spans="1:4" ht="13">
      <c r="A3819" s="11" t="s">
        <v>3571</v>
      </c>
      <c r="B3819" s="11" t="s">
        <v>3290</v>
      </c>
      <c r="C3819" s="11">
        <v>10</v>
      </c>
      <c r="D3819" s="19">
        <v>0.5</v>
      </c>
    </row>
    <row r="3820" spans="1:4" ht="13">
      <c r="A3820" s="11" t="s">
        <v>3571</v>
      </c>
      <c r="B3820" s="11" t="s">
        <v>3292</v>
      </c>
      <c r="C3820" s="11">
        <v>5</v>
      </c>
      <c r="D3820" s="19">
        <v>0.8</v>
      </c>
    </row>
    <row r="3821" spans="1:4" ht="13">
      <c r="A3821" s="11" t="s">
        <v>3571</v>
      </c>
      <c r="B3821" s="11" t="s">
        <v>3292</v>
      </c>
      <c r="C3821" s="11">
        <v>4</v>
      </c>
      <c r="D3821" s="19">
        <v>0</v>
      </c>
    </row>
    <row r="3822" spans="1:4" ht="13">
      <c r="A3822" s="11" t="s">
        <v>3571</v>
      </c>
      <c r="B3822" s="11" t="s">
        <v>3292</v>
      </c>
      <c r="C3822" s="11">
        <v>10</v>
      </c>
      <c r="D3822" s="19">
        <v>0.3</v>
      </c>
    </row>
    <row r="3823" spans="1:4" ht="13">
      <c r="A3823" s="11" t="s">
        <v>3571</v>
      </c>
      <c r="B3823" s="11" t="s">
        <v>3304</v>
      </c>
      <c r="C3823" s="11">
        <v>5</v>
      </c>
      <c r="D3823" s="19">
        <v>1</v>
      </c>
    </row>
    <row r="3824" spans="1:4" ht="13">
      <c r="A3824" s="11" t="s">
        <v>3571</v>
      </c>
      <c r="B3824" s="11" t="s">
        <v>3304</v>
      </c>
      <c r="C3824" s="11">
        <v>11</v>
      </c>
      <c r="D3824" s="19">
        <v>0.54549999999999998</v>
      </c>
    </row>
    <row r="3825" spans="1:4" ht="13">
      <c r="A3825" s="11" t="s">
        <v>3571</v>
      </c>
      <c r="B3825" s="11" t="s">
        <v>3306</v>
      </c>
      <c r="C3825" s="11">
        <v>5</v>
      </c>
      <c r="D3825" s="19">
        <v>1</v>
      </c>
    </row>
    <row r="3826" spans="1:4" ht="13">
      <c r="A3826" s="11" t="s">
        <v>3571</v>
      </c>
      <c r="B3826" s="11" t="s">
        <v>3306</v>
      </c>
      <c r="C3826" s="11">
        <v>5</v>
      </c>
      <c r="D3826" s="19">
        <v>0.2</v>
      </c>
    </row>
    <row r="3827" spans="1:4" ht="13">
      <c r="A3827" s="11" t="s">
        <v>3572</v>
      </c>
      <c r="B3827" s="11" t="s">
        <v>3278</v>
      </c>
      <c r="C3827" s="11">
        <v>12</v>
      </c>
      <c r="D3827" s="19">
        <v>0.66669999999999996</v>
      </c>
    </row>
    <row r="3828" spans="1:4" ht="13">
      <c r="A3828" s="11" t="s">
        <v>3572</v>
      </c>
      <c r="B3828" s="11" t="s">
        <v>3280</v>
      </c>
      <c r="C3828" s="11">
        <v>12</v>
      </c>
      <c r="D3828" s="19">
        <v>0.5</v>
      </c>
    </row>
    <row r="3829" spans="1:4" ht="13">
      <c r="A3829" s="11" t="s">
        <v>3572</v>
      </c>
      <c r="B3829" s="11" t="s">
        <v>3285</v>
      </c>
      <c r="C3829" s="11">
        <v>15</v>
      </c>
      <c r="D3829" s="19">
        <v>0.6</v>
      </c>
    </row>
    <row r="3830" spans="1:4" ht="13">
      <c r="A3830" s="11" t="s">
        <v>3572</v>
      </c>
      <c r="B3830" s="11" t="s">
        <v>3286</v>
      </c>
      <c r="C3830" s="11">
        <v>15</v>
      </c>
      <c r="D3830" s="19">
        <v>0.6</v>
      </c>
    </row>
    <row r="3831" spans="1:4" ht="13">
      <c r="A3831" s="11" t="s">
        <v>3572</v>
      </c>
      <c r="B3831" s="11" t="s">
        <v>3290</v>
      </c>
      <c r="C3831" s="11">
        <v>2</v>
      </c>
      <c r="D3831" s="19">
        <v>0</v>
      </c>
    </row>
    <row r="3832" spans="1:4" ht="13">
      <c r="A3832" s="11" t="s">
        <v>3572</v>
      </c>
      <c r="B3832" s="11" t="s">
        <v>3292</v>
      </c>
      <c r="C3832" s="11">
        <v>2</v>
      </c>
      <c r="D3832" s="19">
        <v>0</v>
      </c>
    </row>
    <row r="3833" spans="1:4" ht="13">
      <c r="A3833" s="11" t="s">
        <v>3573</v>
      </c>
      <c r="B3833" s="11" t="s">
        <v>3282</v>
      </c>
      <c r="C3833" s="11">
        <v>22</v>
      </c>
      <c r="D3833" s="19">
        <v>0.59089999999999998</v>
      </c>
    </row>
    <row r="3834" spans="1:4" ht="13">
      <c r="A3834" s="11" t="s">
        <v>3573</v>
      </c>
      <c r="B3834" s="11" t="s">
        <v>3284</v>
      </c>
      <c r="C3834" s="11">
        <v>22</v>
      </c>
      <c r="D3834" s="19">
        <v>0.5</v>
      </c>
    </row>
    <row r="3835" spans="1:4" ht="13">
      <c r="A3835" s="11" t="s">
        <v>3573</v>
      </c>
      <c r="B3835" s="11" t="s">
        <v>3287</v>
      </c>
      <c r="C3835" s="11">
        <v>23</v>
      </c>
      <c r="D3835" s="19">
        <v>0.39129999999999998</v>
      </c>
    </row>
    <row r="3836" spans="1:4" ht="13">
      <c r="A3836" s="11" t="s">
        <v>3573</v>
      </c>
      <c r="B3836" s="11" t="s">
        <v>3288</v>
      </c>
      <c r="C3836" s="11">
        <v>23</v>
      </c>
      <c r="D3836" s="19">
        <v>0.26090000000000002</v>
      </c>
    </row>
    <row r="3837" spans="1:4" ht="13">
      <c r="A3837" s="11" t="s">
        <v>3573</v>
      </c>
      <c r="B3837" s="11" t="s">
        <v>3290</v>
      </c>
      <c r="C3837" s="11">
        <v>21</v>
      </c>
      <c r="D3837" s="19">
        <v>0.66669999999999996</v>
      </c>
    </row>
    <row r="3838" spans="1:4" ht="13">
      <c r="A3838" s="11" t="s">
        <v>3573</v>
      </c>
      <c r="B3838" s="11" t="s">
        <v>3292</v>
      </c>
      <c r="C3838" s="11">
        <v>20</v>
      </c>
      <c r="D3838" s="19">
        <v>0.55000000000000004</v>
      </c>
    </row>
    <row r="3839" spans="1:4" ht="13">
      <c r="A3839" s="11" t="s">
        <v>3574</v>
      </c>
      <c r="B3839" s="11" t="s">
        <v>3282</v>
      </c>
      <c r="C3839" s="11">
        <v>1</v>
      </c>
      <c r="D3839" s="19">
        <v>0</v>
      </c>
    </row>
    <row r="3840" spans="1:4" ht="13">
      <c r="A3840" s="11" t="s">
        <v>3574</v>
      </c>
      <c r="B3840" s="11" t="s">
        <v>3284</v>
      </c>
      <c r="C3840" s="11">
        <v>1</v>
      </c>
      <c r="D3840" s="19">
        <v>0</v>
      </c>
    </row>
    <row r="3841" spans="1:4" ht="13">
      <c r="A3841" s="11" t="s">
        <v>525</v>
      </c>
      <c r="B3841" s="11" t="s">
        <v>3282</v>
      </c>
      <c r="C3841" s="11">
        <v>14</v>
      </c>
      <c r="D3841" s="19">
        <v>0.5</v>
      </c>
    </row>
    <row r="3842" spans="1:4" ht="13">
      <c r="A3842" s="11" t="s">
        <v>525</v>
      </c>
      <c r="B3842" s="11" t="s">
        <v>3284</v>
      </c>
      <c r="C3842" s="11">
        <v>14</v>
      </c>
      <c r="D3842" s="19">
        <v>0.71430000000000005</v>
      </c>
    </row>
    <row r="3843" spans="1:4" ht="13">
      <c r="A3843" s="11" t="s">
        <v>525</v>
      </c>
      <c r="B3843" s="11" t="s">
        <v>3287</v>
      </c>
      <c r="C3843" s="11">
        <v>20</v>
      </c>
      <c r="D3843" s="19">
        <v>0.65</v>
      </c>
    </row>
    <row r="3844" spans="1:4" ht="13">
      <c r="A3844" s="11" t="s">
        <v>525</v>
      </c>
      <c r="B3844" s="11" t="s">
        <v>3288</v>
      </c>
      <c r="C3844" s="11">
        <v>20</v>
      </c>
      <c r="D3844" s="19">
        <v>0.55000000000000004</v>
      </c>
    </row>
    <row r="3845" spans="1:4" ht="13">
      <c r="A3845" s="11" t="s">
        <v>525</v>
      </c>
      <c r="B3845" s="11" t="s">
        <v>3290</v>
      </c>
      <c r="C3845" s="11">
        <v>17</v>
      </c>
      <c r="D3845" s="19">
        <v>0.64710000000000001</v>
      </c>
    </row>
    <row r="3846" spans="1:4" ht="13">
      <c r="A3846" s="11" t="s">
        <v>525</v>
      </c>
      <c r="B3846" s="11" t="s">
        <v>3292</v>
      </c>
      <c r="C3846" s="11">
        <v>17</v>
      </c>
      <c r="D3846" s="19">
        <v>0.52939999999999998</v>
      </c>
    </row>
    <row r="3847" spans="1:4" ht="13">
      <c r="A3847" s="11" t="s">
        <v>3575</v>
      </c>
      <c r="B3847" s="11" t="s">
        <v>3278</v>
      </c>
      <c r="C3847" s="11">
        <v>11</v>
      </c>
      <c r="D3847" s="19">
        <v>1</v>
      </c>
    </row>
    <row r="3848" spans="1:4" ht="13">
      <c r="A3848" s="11" t="s">
        <v>3575</v>
      </c>
      <c r="B3848" s="11" t="s">
        <v>3280</v>
      </c>
      <c r="C3848" s="11">
        <v>11</v>
      </c>
      <c r="D3848" s="19">
        <v>0.81820000000000004</v>
      </c>
    </row>
    <row r="3849" spans="1:4" ht="13">
      <c r="A3849" s="11" t="s">
        <v>3575</v>
      </c>
      <c r="B3849" s="11" t="s">
        <v>3282</v>
      </c>
      <c r="C3849" s="11">
        <v>7</v>
      </c>
      <c r="D3849" s="19">
        <v>0.85709999999999997</v>
      </c>
    </row>
    <row r="3850" spans="1:4" ht="13">
      <c r="A3850" s="11" t="s">
        <v>3575</v>
      </c>
      <c r="B3850" s="11" t="s">
        <v>3284</v>
      </c>
      <c r="C3850" s="11">
        <v>7</v>
      </c>
      <c r="D3850" s="19">
        <v>0.85709999999999997</v>
      </c>
    </row>
    <row r="3851" spans="1:4" ht="13">
      <c r="A3851" s="11" t="s">
        <v>3575</v>
      </c>
      <c r="B3851" s="11" t="s">
        <v>3285</v>
      </c>
      <c r="C3851" s="11">
        <v>11</v>
      </c>
      <c r="D3851" s="19">
        <v>0.90910000000000002</v>
      </c>
    </row>
    <row r="3852" spans="1:4" ht="13">
      <c r="A3852" s="11" t="s">
        <v>3575</v>
      </c>
      <c r="B3852" s="11" t="s">
        <v>3286</v>
      </c>
      <c r="C3852" s="11">
        <v>10</v>
      </c>
      <c r="D3852" s="19">
        <v>1</v>
      </c>
    </row>
    <row r="3853" spans="1:4" ht="13">
      <c r="A3853" s="11" t="s">
        <v>430</v>
      </c>
      <c r="B3853" s="11" t="s">
        <v>3282</v>
      </c>
      <c r="C3853" s="11">
        <v>29</v>
      </c>
      <c r="D3853" s="19">
        <v>0.55169999999999997</v>
      </c>
    </row>
    <row r="3854" spans="1:4" ht="13">
      <c r="A3854" s="11" t="s">
        <v>430</v>
      </c>
      <c r="B3854" s="11" t="s">
        <v>3284</v>
      </c>
      <c r="C3854" s="11">
        <v>29</v>
      </c>
      <c r="D3854" s="19">
        <v>0.4138</v>
      </c>
    </row>
    <row r="3855" spans="1:4" ht="13">
      <c r="A3855" s="11" t="s">
        <v>430</v>
      </c>
      <c r="B3855" s="11" t="s">
        <v>3287</v>
      </c>
      <c r="C3855" s="11">
        <v>29</v>
      </c>
      <c r="D3855" s="19">
        <v>0.8276</v>
      </c>
    </row>
    <row r="3856" spans="1:4" ht="13">
      <c r="A3856" s="11" t="s">
        <v>430</v>
      </c>
      <c r="B3856" s="11" t="s">
        <v>3288</v>
      </c>
      <c r="C3856" s="11">
        <v>28</v>
      </c>
      <c r="D3856" s="19">
        <v>0.53569999999999995</v>
      </c>
    </row>
    <row r="3857" spans="1:4" ht="13">
      <c r="A3857" s="11" t="s">
        <v>430</v>
      </c>
      <c r="B3857" s="11" t="s">
        <v>3290</v>
      </c>
      <c r="C3857" s="11">
        <v>25</v>
      </c>
      <c r="D3857" s="19">
        <v>0.76</v>
      </c>
    </row>
    <row r="3858" spans="1:4" ht="13">
      <c r="A3858" s="11" t="s">
        <v>430</v>
      </c>
      <c r="B3858" s="11" t="s">
        <v>3292</v>
      </c>
      <c r="C3858" s="11">
        <v>25</v>
      </c>
      <c r="D3858" s="19">
        <v>0.64</v>
      </c>
    </row>
    <row r="3859" spans="1:4" ht="13">
      <c r="A3859" s="11" t="s">
        <v>3576</v>
      </c>
      <c r="B3859" s="11" t="s">
        <v>3278</v>
      </c>
      <c r="C3859" s="11">
        <v>16</v>
      </c>
      <c r="D3859" s="19">
        <v>1</v>
      </c>
    </row>
    <row r="3860" spans="1:4" ht="13">
      <c r="A3860" s="11" t="s">
        <v>3576</v>
      </c>
      <c r="B3860" s="11" t="s">
        <v>3280</v>
      </c>
      <c r="C3860" s="11">
        <v>17</v>
      </c>
      <c r="D3860" s="19">
        <v>0.94120000000000004</v>
      </c>
    </row>
    <row r="3861" spans="1:4" ht="13">
      <c r="A3861" s="11" t="s">
        <v>3576</v>
      </c>
      <c r="B3861" s="11" t="s">
        <v>3282</v>
      </c>
      <c r="C3861" s="11">
        <v>13</v>
      </c>
      <c r="D3861" s="19">
        <v>0.84619999999999995</v>
      </c>
    </row>
    <row r="3862" spans="1:4" ht="13">
      <c r="A3862" s="11" t="s">
        <v>3576</v>
      </c>
      <c r="B3862" s="11" t="s">
        <v>3284</v>
      </c>
      <c r="C3862" s="11">
        <v>13</v>
      </c>
      <c r="D3862" s="19">
        <v>1</v>
      </c>
    </row>
    <row r="3863" spans="1:4" ht="13">
      <c r="A3863" s="11" t="s">
        <v>3576</v>
      </c>
      <c r="B3863" s="11" t="s">
        <v>3285</v>
      </c>
      <c r="C3863" s="11">
        <v>14</v>
      </c>
      <c r="D3863" s="19">
        <v>1</v>
      </c>
    </row>
    <row r="3864" spans="1:4" ht="13">
      <c r="A3864" s="11" t="s">
        <v>3576</v>
      </c>
      <c r="B3864" s="11" t="s">
        <v>3286</v>
      </c>
      <c r="C3864" s="11">
        <v>15</v>
      </c>
      <c r="D3864" s="19">
        <v>1</v>
      </c>
    </row>
    <row r="3865" spans="1:4" ht="13">
      <c r="A3865" s="11" t="s">
        <v>3576</v>
      </c>
      <c r="B3865" s="11" t="s">
        <v>3287</v>
      </c>
      <c r="C3865" s="11">
        <v>20</v>
      </c>
      <c r="D3865" s="19">
        <v>0.5</v>
      </c>
    </row>
    <row r="3866" spans="1:4" ht="13">
      <c r="A3866" s="11" t="s">
        <v>3576</v>
      </c>
      <c r="B3866" s="11" t="s">
        <v>3288</v>
      </c>
      <c r="C3866" s="11">
        <v>20</v>
      </c>
      <c r="D3866" s="19">
        <v>0.4</v>
      </c>
    </row>
    <row r="3867" spans="1:4" ht="13">
      <c r="A3867" s="11" t="s">
        <v>3576</v>
      </c>
      <c r="B3867" s="11" t="s">
        <v>3290</v>
      </c>
      <c r="C3867" s="11">
        <v>19</v>
      </c>
      <c r="D3867" s="19">
        <v>0.63160000000000005</v>
      </c>
    </row>
    <row r="3868" spans="1:4" ht="13">
      <c r="A3868" s="11" t="s">
        <v>3576</v>
      </c>
      <c r="B3868" s="11" t="s">
        <v>3292</v>
      </c>
      <c r="C3868" s="11">
        <v>17</v>
      </c>
      <c r="D3868" s="19">
        <v>0.82350000000000001</v>
      </c>
    </row>
    <row r="3869" spans="1:4" ht="13">
      <c r="A3869" s="11" t="s">
        <v>3576</v>
      </c>
      <c r="B3869" s="11" t="s">
        <v>3304</v>
      </c>
      <c r="C3869" s="11">
        <v>9</v>
      </c>
      <c r="D3869" s="19">
        <v>1</v>
      </c>
    </row>
    <row r="3870" spans="1:4" ht="13">
      <c r="A3870" s="11" t="s">
        <v>3576</v>
      </c>
      <c r="B3870" s="11" t="s">
        <v>3306</v>
      </c>
      <c r="C3870" s="11">
        <v>9</v>
      </c>
      <c r="D3870" s="19">
        <v>1</v>
      </c>
    </row>
    <row r="3871" spans="1:4" ht="13">
      <c r="A3871" s="11" t="s">
        <v>3577</v>
      </c>
      <c r="B3871" s="11" t="s">
        <v>3282</v>
      </c>
      <c r="C3871" s="11">
        <v>21</v>
      </c>
      <c r="D3871" s="19">
        <v>0.85709999999999997</v>
      </c>
    </row>
    <row r="3872" spans="1:4" ht="13">
      <c r="A3872" s="11" t="s">
        <v>3577</v>
      </c>
      <c r="B3872" s="11" t="s">
        <v>3284</v>
      </c>
      <c r="C3872" s="11">
        <v>21</v>
      </c>
      <c r="D3872" s="19">
        <v>0.95240000000000002</v>
      </c>
    </row>
    <row r="3873" spans="1:4" ht="13">
      <c r="A3873" s="11" t="s">
        <v>3577</v>
      </c>
      <c r="B3873" s="11" t="s">
        <v>3287</v>
      </c>
      <c r="C3873" s="11">
        <v>18</v>
      </c>
      <c r="D3873" s="19">
        <v>0.83330000000000004</v>
      </c>
    </row>
    <row r="3874" spans="1:4" ht="13">
      <c r="A3874" s="11" t="s">
        <v>3577</v>
      </c>
      <c r="B3874" s="11" t="s">
        <v>3288</v>
      </c>
      <c r="C3874" s="11">
        <v>18</v>
      </c>
      <c r="D3874" s="19">
        <v>0.77780000000000005</v>
      </c>
    </row>
    <row r="3875" spans="1:4" ht="13">
      <c r="A3875" s="11" t="s">
        <v>3577</v>
      </c>
      <c r="B3875" s="11" t="s">
        <v>3290</v>
      </c>
      <c r="C3875" s="11">
        <v>24</v>
      </c>
      <c r="D3875" s="19">
        <v>1</v>
      </c>
    </row>
    <row r="3876" spans="1:4" ht="13">
      <c r="A3876" s="11" t="s">
        <v>3577</v>
      </c>
      <c r="B3876" s="11" t="s">
        <v>3292</v>
      </c>
      <c r="C3876" s="11">
        <v>24</v>
      </c>
      <c r="D3876" s="19">
        <v>0.95830000000000004</v>
      </c>
    </row>
    <row r="3877" spans="1:4" ht="13">
      <c r="A3877" s="11" t="s">
        <v>3578</v>
      </c>
      <c r="B3877" s="11" t="s">
        <v>3278</v>
      </c>
      <c r="C3877" s="11">
        <v>8</v>
      </c>
      <c r="D3877" s="19">
        <v>0.125</v>
      </c>
    </row>
    <row r="3878" spans="1:4" ht="13">
      <c r="A3878" s="11" t="s">
        <v>3578</v>
      </c>
      <c r="B3878" s="11" t="s">
        <v>3278</v>
      </c>
      <c r="C3878" s="11">
        <v>26</v>
      </c>
      <c r="D3878" s="19">
        <v>0.69230000000000003</v>
      </c>
    </row>
    <row r="3879" spans="1:4" ht="13">
      <c r="A3879" s="11" t="s">
        <v>3578</v>
      </c>
      <c r="B3879" s="11" t="s">
        <v>3280</v>
      </c>
      <c r="C3879" s="11">
        <v>8</v>
      </c>
      <c r="D3879" s="19">
        <v>0.125</v>
      </c>
    </row>
    <row r="3880" spans="1:4" ht="13">
      <c r="A3880" s="11" t="s">
        <v>3578</v>
      </c>
      <c r="B3880" s="11" t="s">
        <v>3280</v>
      </c>
      <c r="C3880" s="11">
        <v>27</v>
      </c>
      <c r="D3880" s="19">
        <v>0.77780000000000005</v>
      </c>
    </row>
    <row r="3881" spans="1:4" ht="13">
      <c r="A3881" s="11" t="s">
        <v>3578</v>
      </c>
      <c r="B3881" s="11" t="s">
        <v>3282</v>
      </c>
      <c r="C3881" s="11">
        <v>11</v>
      </c>
      <c r="D3881" s="19">
        <v>0.18179999999999999</v>
      </c>
    </row>
    <row r="3882" spans="1:4" ht="13">
      <c r="A3882" s="11" t="s">
        <v>3578</v>
      </c>
      <c r="B3882" s="11" t="s">
        <v>3282</v>
      </c>
      <c r="C3882" s="11">
        <v>25</v>
      </c>
      <c r="D3882" s="19">
        <v>0.88</v>
      </c>
    </row>
    <row r="3883" spans="1:4" ht="13">
      <c r="A3883" s="11" t="s">
        <v>3578</v>
      </c>
      <c r="B3883" s="11" t="s">
        <v>3282</v>
      </c>
      <c r="C3883" s="11">
        <v>56</v>
      </c>
      <c r="D3883" s="19">
        <v>0.67859999999999998</v>
      </c>
    </row>
    <row r="3884" spans="1:4" ht="13">
      <c r="A3884" s="11" t="s">
        <v>3578</v>
      </c>
      <c r="B3884" s="11" t="s">
        <v>3282</v>
      </c>
      <c r="C3884" s="11">
        <v>38</v>
      </c>
      <c r="D3884" s="19">
        <v>0.52629999999999999</v>
      </c>
    </row>
    <row r="3885" spans="1:4" ht="13">
      <c r="A3885" s="11" t="s">
        <v>3578</v>
      </c>
      <c r="B3885" s="11" t="s">
        <v>3284</v>
      </c>
      <c r="C3885" s="11">
        <v>12</v>
      </c>
      <c r="D3885" s="19">
        <v>0.16669999999999999</v>
      </c>
    </row>
    <row r="3886" spans="1:4" ht="13">
      <c r="A3886" s="11" t="s">
        <v>3578</v>
      </c>
      <c r="B3886" s="11" t="s">
        <v>3284</v>
      </c>
      <c r="C3886" s="11">
        <v>23</v>
      </c>
      <c r="D3886" s="19">
        <v>0.6522</v>
      </c>
    </row>
    <row r="3887" spans="1:4" ht="13">
      <c r="A3887" s="11" t="s">
        <v>3578</v>
      </c>
      <c r="B3887" s="11" t="s">
        <v>3284</v>
      </c>
      <c r="C3887" s="11">
        <v>56</v>
      </c>
      <c r="D3887" s="19">
        <v>0.73209999999999997</v>
      </c>
    </row>
    <row r="3888" spans="1:4" ht="13">
      <c r="A3888" s="11" t="s">
        <v>3578</v>
      </c>
      <c r="B3888" s="11" t="s">
        <v>3284</v>
      </c>
      <c r="C3888" s="11">
        <v>38</v>
      </c>
      <c r="D3888" s="19">
        <v>0.86839999999999995</v>
      </c>
    </row>
    <row r="3889" spans="1:4" ht="13">
      <c r="A3889" s="11" t="s">
        <v>3578</v>
      </c>
      <c r="B3889" s="11" t="s">
        <v>3285</v>
      </c>
      <c r="C3889" s="11">
        <v>7</v>
      </c>
      <c r="D3889" s="19">
        <v>0</v>
      </c>
    </row>
    <row r="3890" spans="1:4" ht="13">
      <c r="A3890" s="11" t="s">
        <v>3578</v>
      </c>
      <c r="B3890" s="11" t="s">
        <v>3285</v>
      </c>
      <c r="C3890" s="11">
        <v>25</v>
      </c>
      <c r="D3890" s="19">
        <v>0.68</v>
      </c>
    </row>
    <row r="3891" spans="1:4" ht="13">
      <c r="A3891" s="11" t="s">
        <v>3578</v>
      </c>
      <c r="B3891" s="11" t="s">
        <v>3286</v>
      </c>
      <c r="C3891" s="11">
        <v>8</v>
      </c>
      <c r="D3891" s="19">
        <v>0.375</v>
      </c>
    </row>
    <row r="3892" spans="1:4" ht="13">
      <c r="A3892" s="11" t="s">
        <v>3578</v>
      </c>
      <c r="B3892" s="11" t="s">
        <v>3286</v>
      </c>
      <c r="C3892" s="11">
        <v>22</v>
      </c>
      <c r="D3892" s="19">
        <v>0.77270000000000005</v>
      </c>
    </row>
    <row r="3893" spans="1:4" ht="13">
      <c r="A3893" s="11" t="s">
        <v>3578</v>
      </c>
      <c r="B3893" s="11" t="s">
        <v>3287</v>
      </c>
      <c r="C3893" s="11">
        <v>10</v>
      </c>
      <c r="D3893" s="19">
        <v>0.4</v>
      </c>
    </row>
    <row r="3894" spans="1:4" ht="13">
      <c r="A3894" s="11" t="s">
        <v>3578</v>
      </c>
      <c r="B3894" s="11" t="s">
        <v>3287</v>
      </c>
      <c r="C3894" s="11">
        <v>23</v>
      </c>
      <c r="D3894" s="19">
        <v>1</v>
      </c>
    </row>
    <row r="3895" spans="1:4" ht="13">
      <c r="A3895" s="11" t="s">
        <v>3578</v>
      </c>
      <c r="B3895" s="11" t="s">
        <v>3287</v>
      </c>
      <c r="C3895" s="11">
        <v>54</v>
      </c>
      <c r="D3895" s="19">
        <v>0.70369999999999999</v>
      </c>
    </row>
    <row r="3896" spans="1:4" ht="13">
      <c r="A3896" s="11" t="s">
        <v>3578</v>
      </c>
      <c r="B3896" s="11" t="s">
        <v>3287</v>
      </c>
      <c r="C3896" s="11">
        <v>50</v>
      </c>
      <c r="D3896" s="19">
        <v>0.7</v>
      </c>
    </row>
    <row r="3897" spans="1:4" ht="13">
      <c r="A3897" s="11" t="s">
        <v>3578</v>
      </c>
      <c r="B3897" s="11" t="s">
        <v>3288</v>
      </c>
      <c r="C3897" s="11">
        <v>10</v>
      </c>
      <c r="D3897" s="19">
        <v>0.2</v>
      </c>
    </row>
    <row r="3898" spans="1:4" ht="13">
      <c r="A3898" s="11" t="s">
        <v>3578</v>
      </c>
      <c r="B3898" s="11" t="s">
        <v>3288</v>
      </c>
      <c r="C3898" s="11">
        <v>22</v>
      </c>
      <c r="D3898" s="19">
        <v>0.95450000000000002</v>
      </c>
    </row>
    <row r="3899" spans="1:4" ht="13">
      <c r="A3899" s="11" t="s">
        <v>3578</v>
      </c>
      <c r="B3899" s="11" t="s">
        <v>3288</v>
      </c>
      <c r="C3899" s="11">
        <v>53</v>
      </c>
      <c r="D3899" s="19">
        <v>0.73580000000000001</v>
      </c>
    </row>
    <row r="3900" spans="1:4" ht="13">
      <c r="A3900" s="11" t="s">
        <v>3578</v>
      </c>
      <c r="B3900" s="11" t="s">
        <v>3288</v>
      </c>
      <c r="C3900" s="11">
        <v>50</v>
      </c>
      <c r="D3900" s="19">
        <v>0.78</v>
      </c>
    </row>
    <row r="3901" spans="1:4" ht="13">
      <c r="A3901" s="11" t="s">
        <v>3578</v>
      </c>
      <c r="B3901" s="11" t="s">
        <v>3290</v>
      </c>
      <c r="C3901" s="11">
        <v>30</v>
      </c>
      <c r="D3901" s="19">
        <v>0.76670000000000005</v>
      </c>
    </row>
    <row r="3902" spans="1:4" ht="13">
      <c r="A3902" s="11" t="s">
        <v>3578</v>
      </c>
      <c r="B3902" s="11" t="s">
        <v>3292</v>
      </c>
      <c r="C3902" s="11">
        <v>26</v>
      </c>
      <c r="D3902" s="19">
        <v>0.96150000000000002</v>
      </c>
    </row>
    <row r="3903" spans="1:4" ht="13">
      <c r="A3903" s="11" t="s">
        <v>3578</v>
      </c>
      <c r="B3903" s="11" t="s">
        <v>3304</v>
      </c>
      <c r="C3903" s="11">
        <v>9</v>
      </c>
      <c r="D3903" s="19">
        <v>0.77780000000000005</v>
      </c>
    </row>
    <row r="3904" spans="1:4" ht="13">
      <c r="A3904" s="11" t="s">
        <v>3578</v>
      </c>
      <c r="B3904" s="11" t="s">
        <v>3306</v>
      </c>
      <c r="C3904" s="11">
        <v>9</v>
      </c>
      <c r="D3904" s="19">
        <v>1</v>
      </c>
    </row>
    <row r="3905" spans="1:4" ht="13">
      <c r="A3905" s="11" t="s">
        <v>3579</v>
      </c>
      <c r="B3905" s="11" t="s">
        <v>3282</v>
      </c>
      <c r="C3905" s="11">
        <v>47</v>
      </c>
      <c r="D3905" s="19">
        <v>0.36170000000000002</v>
      </c>
    </row>
    <row r="3906" spans="1:4" ht="13">
      <c r="A3906" s="11" t="s">
        <v>3579</v>
      </c>
      <c r="B3906" s="11" t="s">
        <v>3284</v>
      </c>
      <c r="C3906" s="11">
        <v>48</v>
      </c>
      <c r="D3906" s="19">
        <v>0.39579999999999999</v>
      </c>
    </row>
    <row r="3907" spans="1:4" ht="13">
      <c r="A3907" s="11" t="s">
        <v>3579</v>
      </c>
      <c r="B3907" s="11" t="s">
        <v>3287</v>
      </c>
      <c r="C3907" s="11">
        <v>30</v>
      </c>
      <c r="D3907" s="19">
        <v>0.36670000000000003</v>
      </c>
    </row>
    <row r="3908" spans="1:4" ht="13">
      <c r="A3908" s="11" t="s">
        <v>3579</v>
      </c>
      <c r="B3908" s="11" t="s">
        <v>3288</v>
      </c>
      <c r="C3908" s="11">
        <v>27</v>
      </c>
      <c r="D3908" s="19">
        <v>0.1852</v>
      </c>
    </row>
    <row r="3909" spans="1:4" ht="13">
      <c r="A3909" s="11" t="s">
        <v>3580</v>
      </c>
      <c r="B3909" s="11" t="s">
        <v>3278</v>
      </c>
      <c r="C3909" s="11">
        <v>13</v>
      </c>
      <c r="D3909" s="19">
        <v>0.30769999999999997</v>
      </c>
    </row>
    <row r="3910" spans="1:4" ht="13">
      <c r="A3910" s="11" t="s">
        <v>3580</v>
      </c>
      <c r="B3910" s="11" t="s">
        <v>3280</v>
      </c>
      <c r="C3910" s="11">
        <v>14</v>
      </c>
      <c r="D3910" s="19">
        <v>0.1429</v>
      </c>
    </row>
    <row r="3911" spans="1:4" ht="13">
      <c r="A3911" s="11" t="s">
        <v>3580</v>
      </c>
      <c r="B3911" s="11" t="s">
        <v>3282</v>
      </c>
      <c r="C3911" s="11">
        <v>19</v>
      </c>
      <c r="D3911" s="19">
        <v>0.47370000000000001</v>
      </c>
    </row>
    <row r="3912" spans="1:4" ht="13">
      <c r="A3912" s="11" t="s">
        <v>3580</v>
      </c>
      <c r="B3912" s="11" t="s">
        <v>3284</v>
      </c>
      <c r="C3912" s="11">
        <v>19</v>
      </c>
      <c r="D3912" s="19">
        <v>0.21049999999999999</v>
      </c>
    </row>
    <row r="3913" spans="1:4" ht="13">
      <c r="A3913" s="11" t="s">
        <v>3580</v>
      </c>
      <c r="B3913" s="11" t="s">
        <v>3285</v>
      </c>
      <c r="C3913" s="11">
        <v>16</v>
      </c>
      <c r="D3913" s="19">
        <v>0.3125</v>
      </c>
    </row>
    <row r="3914" spans="1:4" ht="13">
      <c r="A3914" s="11" t="s">
        <v>3580</v>
      </c>
      <c r="B3914" s="11" t="s">
        <v>3286</v>
      </c>
      <c r="C3914" s="11">
        <v>14</v>
      </c>
      <c r="D3914" s="19">
        <v>0.21429999999999999</v>
      </c>
    </row>
    <row r="3915" spans="1:4" ht="13">
      <c r="A3915" s="11" t="s">
        <v>3580</v>
      </c>
      <c r="B3915" s="11" t="s">
        <v>3287</v>
      </c>
      <c r="C3915" s="11">
        <v>11</v>
      </c>
      <c r="D3915" s="19">
        <v>0.72729999999999995</v>
      </c>
    </row>
    <row r="3916" spans="1:4" ht="13">
      <c r="A3916" s="11" t="s">
        <v>3580</v>
      </c>
      <c r="B3916" s="11" t="s">
        <v>3288</v>
      </c>
      <c r="C3916" s="11">
        <v>11</v>
      </c>
      <c r="D3916" s="19">
        <v>0.36359999999999998</v>
      </c>
    </row>
    <row r="3917" spans="1:4" ht="13">
      <c r="A3917" s="11" t="s">
        <v>3580</v>
      </c>
      <c r="B3917" s="11" t="s">
        <v>3290</v>
      </c>
      <c r="C3917" s="11">
        <v>7</v>
      </c>
      <c r="D3917" s="19">
        <v>0.1429</v>
      </c>
    </row>
    <row r="3918" spans="1:4" ht="13">
      <c r="A3918" s="11" t="s">
        <v>3580</v>
      </c>
      <c r="B3918" s="11" t="s">
        <v>3292</v>
      </c>
      <c r="C3918" s="11">
        <v>6</v>
      </c>
      <c r="D3918" s="19">
        <v>0.5</v>
      </c>
    </row>
    <row r="3919" spans="1:4" ht="13">
      <c r="A3919" s="11" t="s">
        <v>3580</v>
      </c>
      <c r="B3919" s="11" t="s">
        <v>3304</v>
      </c>
      <c r="C3919" s="11">
        <v>9</v>
      </c>
      <c r="D3919" s="19">
        <v>0.77780000000000005</v>
      </c>
    </row>
    <row r="3920" spans="1:4" ht="13">
      <c r="A3920" s="11" t="s">
        <v>528</v>
      </c>
      <c r="B3920" s="11" t="s">
        <v>3278</v>
      </c>
      <c r="C3920" s="11">
        <v>17</v>
      </c>
      <c r="D3920" s="19">
        <v>0.17649999999999999</v>
      </c>
    </row>
    <row r="3921" spans="1:4" ht="13">
      <c r="A3921" s="11" t="s">
        <v>528</v>
      </c>
      <c r="B3921" s="11" t="s">
        <v>3280</v>
      </c>
      <c r="C3921" s="11">
        <v>17</v>
      </c>
      <c r="D3921" s="19">
        <v>0.23530000000000001</v>
      </c>
    </row>
    <row r="3922" spans="1:4" ht="13">
      <c r="A3922" s="11" t="s">
        <v>528</v>
      </c>
      <c r="B3922" s="11" t="s">
        <v>3282</v>
      </c>
      <c r="C3922" s="11">
        <v>20</v>
      </c>
      <c r="D3922" s="19">
        <v>0.3</v>
      </c>
    </row>
    <row r="3923" spans="1:4" ht="13">
      <c r="A3923" s="11" t="s">
        <v>528</v>
      </c>
      <c r="B3923" s="11" t="s">
        <v>3284</v>
      </c>
      <c r="C3923" s="11">
        <v>20</v>
      </c>
      <c r="D3923" s="19">
        <v>0.35</v>
      </c>
    </row>
    <row r="3924" spans="1:4" ht="13">
      <c r="A3924" s="11" t="s">
        <v>528</v>
      </c>
      <c r="B3924" s="11" t="s">
        <v>3285</v>
      </c>
      <c r="C3924" s="11">
        <v>23</v>
      </c>
      <c r="D3924" s="19">
        <v>0.6522</v>
      </c>
    </row>
    <row r="3925" spans="1:4" ht="13">
      <c r="A3925" s="11" t="s">
        <v>528</v>
      </c>
      <c r="B3925" s="11" t="s">
        <v>3286</v>
      </c>
      <c r="C3925" s="11">
        <v>25</v>
      </c>
      <c r="D3925" s="19">
        <v>0.28000000000000003</v>
      </c>
    </row>
    <row r="3926" spans="1:4" ht="13">
      <c r="A3926" s="11" t="s">
        <v>528</v>
      </c>
      <c r="B3926" s="11" t="s">
        <v>3287</v>
      </c>
      <c r="C3926" s="11">
        <v>13</v>
      </c>
      <c r="D3926" s="19">
        <v>0.46150000000000002</v>
      </c>
    </row>
    <row r="3927" spans="1:4" ht="13">
      <c r="A3927" s="11" t="s">
        <v>528</v>
      </c>
      <c r="B3927" s="11" t="s">
        <v>3288</v>
      </c>
      <c r="C3927" s="11">
        <v>13</v>
      </c>
      <c r="D3927" s="19">
        <v>0</v>
      </c>
    </row>
    <row r="3928" spans="1:4" ht="13">
      <c r="A3928" s="11" t="s">
        <v>528</v>
      </c>
      <c r="B3928" s="11" t="s">
        <v>3290</v>
      </c>
      <c r="C3928" s="11">
        <v>17</v>
      </c>
      <c r="D3928" s="19">
        <v>0.4118</v>
      </c>
    </row>
    <row r="3929" spans="1:4" ht="13">
      <c r="A3929" s="11" t="s">
        <v>528</v>
      </c>
      <c r="B3929" s="11" t="s">
        <v>3292</v>
      </c>
      <c r="C3929" s="11">
        <v>17</v>
      </c>
      <c r="D3929" s="19">
        <v>0.4118</v>
      </c>
    </row>
    <row r="3930" spans="1:4" ht="13">
      <c r="A3930" s="11" t="s">
        <v>528</v>
      </c>
      <c r="B3930" s="11" t="s">
        <v>3304</v>
      </c>
      <c r="C3930" s="11">
        <v>11</v>
      </c>
      <c r="D3930" s="19">
        <v>0.63639999999999997</v>
      </c>
    </row>
    <row r="3931" spans="1:4" ht="13">
      <c r="A3931" s="11" t="s">
        <v>528</v>
      </c>
      <c r="B3931" s="11" t="s">
        <v>3306</v>
      </c>
      <c r="C3931" s="11">
        <v>11</v>
      </c>
      <c r="D3931" s="19">
        <v>0.18179999999999999</v>
      </c>
    </row>
    <row r="3932" spans="1:4" ht="13">
      <c r="A3932" s="11" t="s">
        <v>3581</v>
      </c>
      <c r="B3932" s="11" t="s">
        <v>3278</v>
      </c>
      <c r="C3932" s="11">
        <v>15</v>
      </c>
      <c r="D3932" s="19">
        <v>0.33329999999999999</v>
      </c>
    </row>
    <row r="3933" spans="1:4" ht="13">
      <c r="A3933" s="11" t="s">
        <v>3581</v>
      </c>
      <c r="B3933" s="11" t="s">
        <v>3280</v>
      </c>
      <c r="C3933" s="11">
        <v>15</v>
      </c>
      <c r="D3933" s="19">
        <v>0.2</v>
      </c>
    </row>
    <row r="3934" spans="1:4" ht="13">
      <c r="A3934" s="11" t="s">
        <v>3581</v>
      </c>
      <c r="B3934" s="11" t="s">
        <v>3282</v>
      </c>
      <c r="C3934" s="11">
        <v>12</v>
      </c>
      <c r="D3934" s="19">
        <v>0.41670000000000001</v>
      </c>
    </row>
    <row r="3935" spans="1:4" ht="13">
      <c r="A3935" s="11" t="s">
        <v>3581</v>
      </c>
      <c r="B3935" s="11" t="s">
        <v>3284</v>
      </c>
      <c r="C3935" s="11">
        <v>12</v>
      </c>
      <c r="D3935" s="19">
        <v>0.33329999999999999</v>
      </c>
    </row>
    <row r="3936" spans="1:4" ht="13">
      <c r="A3936" s="11" t="s">
        <v>3581</v>
      </c>
      <c r="B3936" s="11" t="s">
        <v>3285</v>
      </c>
      <c r="C3936" s="11">
        <v>17</v>
      </c>
      <c r="D3936" s="19">
        <v>0.4118</v>
      </c>
    </row>
    <row r="3937" spans="1:4" ht="13">
      <c r="A3937" s="11" t="s">
        <v>3581</v>
      </c>
      <c r="B3937" s="11" t="s">
        <v>3286</v>
      </c>
      <c r="C3937" s="11">
        <v>17</v>
      </c>
      <c r="D3937" s="19">
        <v>0.1176</v>
      </c>
    </row>
    <row r="3938" spans="1:4" ht="13">
      <c r="A3938" s="11" t="s">
        <v>3581</v>
      </c>
      <c r="B3938" s="11" t="s">
        <v>3287</v>
      </c>
      <c r="C3938" s="11">
        <v>12</v>
      </c>
      <c r="D3938" s="19">
        <v>0.75</v>
      </c>
    </row>
    <row r="3939" spans="1:4" ht="13">
      <c r="A3939" s="11" t="s">
        <v>3581</v>
      </c>
      <c r="B3939" s="11" t="s">
        <v>3288</v>
      </c>
      <c r="C3939" s="11">
        <v>12</v>
      </c>
      <c r="D3939" s="19">
        <v>0.33329999999999999</v>
      </c>
    </row>
    <row r="3940" spans="1:4" ht="13">
      <c r="A3940" s="11" t="s">
        <v>3581</v>
      </c>
      <c r="B3940" s="11" t="s">
        <v>3290</v>
      </c>
      <c r="C3940" s="11">
        <v>9</v>
      </c>
      <c r="D3940" s="19">
        <v>0.55559999999999998</v>
      </c>
    </row>
    <row r="3941" spans="1:4" ht="13">
      <c r="A3941" s="11" t="s">
        <v>3581</v>
      </c>
      <c r="B3941" s="11" t="s">
        <v>3292</v>
      </c>
      <c r="C3941" s="11">
        <v>9</v>
      </c>
      <c r="D3941" s="19">
        <v>0.66669999999999996</v>
      </c>
    </row>
    <row r="3942" spans="1:4" ht="13">
      <c r="A3942" s="11" t="s">
        <v>3581</v>
      </c>
      <c r="B3942" s="11" t="s">
        <v>3304</v>
      </c>
      <c r="C3942" s="11">
        <v>13</v>
      </c>
      <c r="D3942" s="19">
        <v>0.69230000000000003</v>
      </c>
    </row>
    <row r="3943" spans="1:4" ht="13">
      <c r="A3943" s="11" t="s">
        <v>3581</v>
      </c>
      <c r="B3943" s="11" t="s">
        <v>3306</v>
      </c>
      <c r="C3943" s="11">
        <v>13</v>
      </c>
      <c r="D3943" s="19">
        <v>0.76919999999999999</v>
      </c>
    </row>
    <row r="3944" spans="1:4" ht="13">
      <c r="A3944" s="11" t="s">
        <v>3582</v>
      </c>
      <c r="B3944" s="11" t="s">
        <v>3278</v>
      </c>
      <c r="C3944" s="11">
        <v>7</v>
      </c>
      <c r="D3944" s="19">
        <v>0.57140000000000002</v>
      </c>
    </row>
    <row r="3945" spans="1:4" ht="13">
      <c r="A3945" s="11" t="s">
        <v>3582</v>
      </c>
      <c r="B3945" s="11" t="s">
        <v>3278</v>
      </c>
      <c r="C3945" s="11">
        <v>16</v>
      </c>
      <c r="D3945" s="19">
        <v>0.5625</v>
      </c>
    </row>
    <row r="3946" spans="1:4" ht="13">
      <c r="A3946" s="11" t="s">
        <v>3582</v>
      </c>
      <c r="B3946" s="11" t="s">
        <v>3280</v>
      </c>
      <c r="C3946" s="11">
        <v>6</v>
      </c>
      <c r="D3946" s="19">
        <v>0</v>
      </c>
    </row>
    <row r="3947" spans="1:4" ht="13">
      <c r="A3947" s="11" t="s">
        <v>3582</v>
      </c>
      <c r="B3947" s="11" t="s">
        <v>3280</v>
      </c>
      <c r="C3947" s="11">
        <v>16</v>
      </c>
      <c r="D3947" s="19">
        <v>0.6875</v>
      </c>
    </row>
    <row r="3948" spans="1:4" ht="13">
      <c r="A3948" s="11" t="s">
        <v>3582</v>
      </c>
      <c r="B3948" s="11" t="s">
        <v>3282</v>
      </c>
      <c r="C3948" s="11">
        <v>6</v>
      </c>
      <c r="D3948" s="19">
        <v>0.83330000000000004</v>
      </c>
    </row>
    <row r="3949" spans="1:4" ht="13">
      <c r="A3949" s="11" t="s">
        <v>3582</v>
      </c>
      <c r="B3949" s="11" t="s">
        <v>3282</v>
      </c>
      <c r="C3949" s="11">
        <v>14</v>
      </c>
      <c r="D3949" s="19">
        <v>0.28570000000000001</v>
      </c>
    </row>
    <row r="3950" spans="1:4" ht="13">
      <c r="A3950" s="11" t="s">
        <v>3582</v>
      </c>
      <c r="B3950" s="11" t="s">
        <v>3284</v>
      </c>
      <c r="C3950" s="11">
        <v>6</v>
      </c>
      <c r="D3950" s="19">
        <v>0.83330000000000004</v>
      </c>
    </row>
    <row r="3951" spans="1:4" ht="13">
      <c r="A3951" s="11" t="s">
        <v>3582</v>
      </c>
      <c r="B3951" s="11" t="s">
        <v>3284</v>
      </c>
      <c r="C3951" s="11">
        <v>14</v>
      </c>
      <c r="D3951" s="19">
        <v>0.35709999999999997</v>
      </c>
    </row>
    <row r="3952" spans="1:4" ht="13">
      <c r="A3952" s="11" t="s">
        <v>3582</v>
      </c>
      <c r="B3952" s="11" t="s">
        <v>3285</v>
      </c>
      <c r="C3952" s="11">
        <v>7</v>
      </c>
      <c r="D3952" s="19">
        <v>0.57140000000000002</v>
      </c>
    </row>
    <row r="3953" spans="1:4" ht="13">
      <c r="A3953" s="11" t="s">
        <v>3582</v>
      </c>
      <c r="B3953" s="11" t="s">
        <v>3285</v>
      </c>
      <c r="C3953" s="11">
        <v>15</v>
      </c>
      <c r="D3953" s="19">
        <v>0.26669999999999999</v>
      </c>
    </row>
    <row r="3954" spans="1:4" ht="13">
      <c r="A3954" s="11" t="s">
        <v>3582</v>
      </c>
      <c r="B3954" s="11" t="s">
        <v>3286</v>
      </c>
      <c r="C3954" s="11">
        <v>7</v>
      </c>
      <c r="D3954" s="19">
        <v>0.42859999999999998</v>
      </c>
    </row>
    <row r="3955" spans="1:4" ht="13">
      <c r="A3955" s="11" t="s">
        <v>3582</v>
      </c>
      <c r="B3955" s="11" t="s">
        <v>3286</v>
      </c>
      <c r="C3955" s="11">
        <v>15</v>
      </c>
      <c r="D3955" s="19">
        <v>0.66669999999999996</v>
      </c>
    </row>
    <row r="3956" spans="1:4" ht="13">
      <c r="A3956" s="11" t="s">
        <v>3582</v>
      </c>
      <c r="B3956" s="11" t="s">
        <v>3287</v>
      </c>
      <c r="C3956" s="11">
        <v>7</v>
      </c>
      <c r="D3956" s="19">
        <v>0.28570000000000001</v>
      </c>
    </row>
    <row r="3957" spans="1:4" ht="13">
      <c r="A3957" s="11" t="s">
        <v>3582</v>
      </c>
      <c r="B3957" s="11" t="s">
        <v>3287</v>
      </c>
      <c r="C3957" s="11">
        <v>21</v>
      </c>
      <c r="D3957" s="19">
        <v>0.38100000000000001</v>
      </c>
    </row>
    <row r="3958" spans="1:4" ht="13">
      <c r="A3958" s="11" t="s">
        <v>3582</v>
      </c>
      <c r="B3958" s="11" t="s">
        <v>3288</v>
      </c>
      <c r="C3958" s="11">
        <v>7</v>
      </c>
      <c r="D3958" s="19">
        <v>0.1429</v>
      </c>
    </row>
    <row r="3959" spans="1:4" ht="13">
      <c r="A3959" s="11" t="s">
        <v>3582</v>
      </c>
      <c r="B3959" s="11" t="s">
        <v>3288</v>
      </c>
      <c r="C3959" s="11">
        <v>21</v>
      </c>
      <c r="D3959" s="19">
        <v>0.52380000000000004</v>
      </c>
    </row>
    <row r="3960" spans="1:4" ht="13">
      <c r="A3960" s="11" t="s">
        <v>3582</v>
      </c>
      <c r="B3960" s="11" t="s">
        <v>3290</v>
      </c>
      <c r="C3960" s="11">
        <v>12</v>
      </c>
      <c r="D3960" s="19">
        <v>0.83330000000000004</v>
      </c>
    </row>
    <row r="3961" spans="1:4" ht="13">
      <c r="A3961" s="11" t="s">
        <v>3582</v>
      </c>
      <c r="B3961" s="11" t="s">
        <v>3290</v>
      </c>
      <c r="C3961" s="11">
        <v>10</v>
      </c>
      <c r="D3961" s="19">
        <v>0.7</v>
      </c>
    </row>
    <row r="3962" spans="1:4" ht="13">
      <c r="A3962" s="11" t="s">
        <v>3582</v>
      </c>
      <c r="B3962" s="11" t="s">
        <v>3292</v>
      </c>
      <c r="C3962" s="11">
        <v>14</v>
      </c>
      <c r="D3962" s="19">
        <v>0.42859999999999998</v>
      </c>
    </row>
    <row r="3963" spans="1:4" ht="13">
      <c r="A3963" s="11" t="s">
        <v>3582</v>
      </c>
      <c r="B3963" s="11" t="s">
        <v>3292</v>
      </c>
      <c r="C3963" s="11">
        <v>11</v>
      </c>
      <c r="D3963" s="19">
        <v>0.81820000000000004</v>
      </c>
    </row>
    <row r="3964" spans="1:4" ht="13">
      <c r="A3964" s="11" t="s">
        <v>3582</v>
      </c>
      <c r="B3964" s="11" t="s">
        <v>3304</v>
      </c>
      <c r="C3964" s="11">
        <v>18</v>
      </c>
      <c r="D3964" s="19">
        <v>0.88890000000000002</v>
      </c>
    </row>
    <row r="3965" spans="1:4" ht="13">
      <c r="A3965" s="11" t="s">
        <v>3582</v>
      </c>
      <c r="B3965" s="11" t="s">
        <v>3304</v>
      </c>
      <c r="C3965" s="11">
        <v>17</v>
      </c>
      <c r="D3965" s="19">
        <v>0.58819999999999995</v>
      </c>
    </row>
    <row r="3966" spans="1:4" ht="13">
      <c r="A3966" s="11" t="s">
        <v>3582</v>
      </c>
      <c r="B3966" s="11" t="s">
        <v>3306</v>
      </c>
      <c r="C3966" s="11">
        <v>17</v>
      </c>
      <c r="D3966" s="19">
        <v>0.52939999999999998</v>
      </c>
    </row>
    <row r="3967" spans="1:4" ht="13">
      <c r="A3967" s="11" t="s">
        <v>3582</v>
      </c>
      <c r="B3967" s="11" t="s">
        <v>3306</v>
      </c>
      <c r="C3967" s="11">
        <v>16</v>
      </c>
      <c r="D3967" s="19">
        <v>0.375</v>
      </c>
    </row>
    <row r="3968" spans="1:4" ht="13">
      <c r="A3968" s="11" t="s">
        <v>3583</v>
      </c>
      <c r="B3968" s="11" t="s">
        <v>3282</v>
      </c>
      <c r="C3968" s="11">
        <v>15</v>
      </c>
      <c r="D3968" s="19">
        <v>0.5333</v>
      </c>
    </row>
    <row r="3969" spans="1:4" ht="13">
      <c r="A3969" s="11" t="s">
        <v>3583</v>
      </c>
      <c r="B3969" s="11" t="s">
        <v>3284</v>
      </c>
      <c r="C3969" s="11">
        <v>15</v>
      </c>
      <c r="D3969" s="19">
        <v>0.26669999999999999</v>
      </c>
    </row>
    <row r="3970" spans="1:4" ht="13">
      <c r="A3970" s="11" t="s">
        <v>3583</v>
      </c>
      <c r="B3970" s="11" t="s">
        <v>3287</v>
      </c>
      <c r="C3970" s="11">
        <v>12</v>
      </c>
      <c r="D3970" s="19">
        <v>0.66669999999999996</v>
      </c>
    </row>
    <row r="3971" spans="1:4" ht="13">
      <c r="A3971" s="11" t="s">
        <v>3583</v>
      </c>
      <c r="B3971" s="11" t="s">
        <v>3288</v>
      </c>
      <c r="C3971" s="11">
        <v>12</v>
      </c>
      <c r="D3971" s="19">
        <v>0.91669999999999996</v>
      </c>
    </row>
    <row r="3972" spans="1:4" ht="13">
      <c r="A3972" s="11" t="s">
        <v>3583</v>
      </c>
      <c r="B3972" s="11" t="s">
        <v>3290</v>
      </c>
      <c r="C3972" s="11">
        <v>9</v>
      </c>
      <c r="D3972" s="19">
        <v>0.44440000000000002</v>
      </c>
    </row>
    <row r="3973" spans="1:4" ht="13">
      <c r="A3973" s="11" t="s">
        <v>3583</v>
      </c>
      <c r="B3973" s="11" t="s">
        <v>3292</v>
      </c>
      <c r="C3973" s="11">
        <v>9</v>
      </c>
      <c r="D3973" s="19">
        <v>0.55559999999999998</v>
      </c>
    </row>
    <row r="3974" spans="1:4" ht="13">
      <c r="A3974" s="11" t="s">
        <v>3584</v>
      </c>
      <c r="B3974" s="11" t="s">
        <v>3278</v>
      </c>
      <c r="C3974" s="11">
        <v>18</v>
      </c>
      <c r="D3974" s="19">
        <v>0.5</v>
      </c>
    </row>
    <row r="3975" spans="1:4" ht="13">
      <c r="A3975" s="11" t="s">
        <v>3584</v>
      </c>
      <c r="B3975" s="11" t="s">
        <v>3280</v>
      </c>
      <c r="C3975" s="11">
        <v>18</v>
      </c>
      <c r="D3975" s="19">
        <v>0.5</v>
      </c>
    </row>
    <row r="3976" spans="1:4" ht="13">
      <c r="A3976" s="11" t="s">
        <v>3584</v>
      </c>
      <c r="B3976" s="11" t="s">
        <v>3285</v>
      </c>
      <c r="C3976" s="11">
        <v>17</v>
      </c>
      <c r="D3976" s="19">
        <v>0.29409999999999997</v>
      </c>
    </row>
    <row r="3977" spans="1:4" ht="13">
      <c r="A3977" s="11" t="s">
        <v>3584</v>
      </c>
      <c r="B3977" s="11" t="s">
        <v>3286</v>
      </c>
      <c r="C3977" s="11">
        <v>17</v>
      </c>
      <c r="D3977" s="19">
        <v>0.35289999999999999</v>
      </c>
    </row>
    <row r="3978" spans="1:4" ht="13">
      <c r="A3978" s="11" t="s">
        <v>3584</v>
      </c>
      <c r="B3978" s="11" t="s">
        <v>3290</v>
      </c>
      <c r="C3978" s="11">
        <v>14</v>
      </c>
      <c r="D3978" s="19">
        <v>0.5</v>
      </c>
    </row>
    <row r="3979" spans="1:4" ht="13">
      <c r="A3979" s="11" t="s">
        <v>3584</v>
      </c>
      <c r="B3979" s="11" t="s">
        <v>3292</v>
      </c>
      <c r="C3979" s="11">
        <v>14</v>
      </c>
      <c r="D3979" s="19">
        <v>0.35709999999999997</v>
      </c>
    </row>
    <row r="3980" spans="1:4" ht="13">
      <c r="A3980" s="11" t="s">
        <v>958</v>
      </c>
      <c r="B3980" s="11" t="s">
        <v>3278</v>
      </c>
      <c r="C3980" s="11">
        <v>8</v>
      </c>
      <c r="D3980" s="19">
        <v>0.5</v>
      </c>
    </row>
    <row r="3981" spans="1:4" ht="13">
      <c r="A3981" s="11" t="s">
        <v>958</v>
      </c>
      <c r="B3981" s="11" t="s">
        <v>3280</v>
      </c>
      <c r="C3981" s="11">
        <v>7</v>
      </c>
      <c r="D3981" s="19">
        <v>0.57140000000000002</v>
      </c>
    </row>
    <row r="3982" spans="1:4" ht="13">
      <c r="A3982" s="11" t="s">
        <v>958</v>
      </c>
      <c r="B3982" s="11" t="s">
        <v>3282</v>
      </c>
      <c r="C3982" s="11">
        <v>5</v>
      </c>
      <c r="D3982" s="19">
        <v>0.4</v>
      </c>
    </row>
    <row r="3983" spans="1:4" ht="13">
      <c r="A3983" s="11" t="s">
        <v>958</v>
      </c>
      <c r="B3983" s="11" t="s">
        <v>3284</v>
      </c>
      <c r="C3983" s="11">
        <v>4</v>
      </c>
      <c r="D3983" s="19">
        <v>0</v>
      </c>
    </row>
    <row r="3984" spans="1:4" ht="13">
      <c r="A3984" s="11" t="s">
        <v>958</v>
      </c>
      <c r="B3984" s="11" t="s">
        <v>3285</v>
      </c>
      <c r="C3984" s="11">
        <v>6</v>
      </c>
      <c r="D3984" s="19">
        <v>0.33329999999999999</v>
      </c>
    </row>
    <row r="3985" spans="1:4" ht="13">
      <c r="A3985" s="11" t="s">
        <v>958</v>
      </c>
      <c r="B3985" s="11" t="s">
        <v>3286</v>
      </c>
      <c r="C3985" s="11">
        <v>6</v>
      </c>
      <c r="D3985" s="19">
        <v>0.66669999999999996</v>
      </c>
    </row>
    <row r="3986" spans="1:4" ht="13">
      <c r="A3986" s="11" t="s">
        <v>958</v>
      </c>
      <c r="B3986" s="11" t="s">
        <v>3287</v>
      </c>
      <c r="C3986" s="11">
        <v>7</v>
      </c>
      <c r="D3986" s="19">
        <v>0.28570000000000001</v>
      </c>
    </row>
    <row r="3987" spans="1:4" ht="13">
      <c r="A3987" s="11" t="s">
        <v>958</v>
      </c>
      <c r="B3987" s="11" t="s">
        <v>3288</v>
      </c>
      <c r="C3987" s="11">
        <v>7</v>
      </c>
      <c r="D3987" s="19">
        <v>0.42859999999999998</v>
      </c>
    </row>
    <row r="3988" spans="1:4" ht="13">
      <c r="A3988" s="11" t="s">
        <v>958</v>
      </c>
      <c r="B3988" s="11" t="s">
        <v>3290</v>
      </c>
      <c r="C3988" s="11">
        <v>6</v>
      </c>
      <c r="D3988" s="19">
        <v>0.66669999999999996</v>
      </c>
    </row>
    <row r="3989" spans="1:4" ht="13">
      <c r="A3989" s="11" t="s">
        <v>958</v>
      </c>
      <c r="B3989" s="11" t="s">
        <v>3292</v>
      </c>
      <c r="C3989" s="11">
        <v>7</v>
      </c>
      <c r="D3989" s="19">
        <v>0.71430000000000005</v>
      </c>
    </row>
    <row r="3990" spans="1:4" ht="13">
      <c r="A3990" s="11" t="s">
        <v>958</v>
      </c>
      <c r="B3990" s="11" t="s">
        <v>3304</v>
      </c>
      <c r="C3990" s="11">
        <v>2</v>
      </c>
      <c r="D3990" s="19">
        <v>0</v>
      </c>
    </row>
    <row r="3991" spans="1:4" ht="13">
      <c r="A3991" s="11" t="s">
        <v>3585</v>
      </c>
      <c r="B3991" s="11" t="s">
        <v>3282</v>
      </c>
      <c r="C3991" s="11">
        <v>12</v>
      </c>
      <c r="D3991" s="19">
        <v>0.83330000000000004</v>
      </c>
    </row>
    <row r="3992" spans="1:4" ht="13">
      <c r="A3992" s="11" t="s">
        <v>3585</v>
      </c>
      <c r="B3992" s="11" t="s">
        <v>3284</v>
      </c>
      <c r="C3992" s="11">
        <v>12</v>
      </c>
      <c r="D3992" s="19">
        <v>0.91669999999999996</v>
      </c>
    </row>
    <row r="3993" spans="1:4" ht="13">
      <c r="A3993" s="11" t="s">
        <v>3585</v>
      </c>
      <c r="B3993" s="11" t="s">
        <v>3287</v>
      </c>
      <c r="C3993" s="11">
        <v>15</v>
      </c>
      <c r="D3993" s="19">
        <v>0.6</v>
      </c>
    </row>
    <row r="3994" spans="1:4" ht="13">
      <c r="A3994" s="11" t="s">
        <v>3585</v>
      </c>
      <c r="B3994" s="11" t="s">
        <v>3288</v>
      </c>
      <c r="C3994" s="11">
        <v>15</v>
      </c>
      <c r="D3994" s="19">
        <v>0.73329999999999995</v>
      </c>
    </row>
    <row r="3995" spans="1:4" ht="13">
      <c r="A3995" s="11" t="s">
        <v>254</v>
      </c>
      <c r="B3995" s="11" t="s">
        <v>3278</v>
      </c>
      <c r="C3995" s="11">
        <v>18</v>
      </c>
      <c r="D3995" s="19">
        <v>0.5</v>
      </c>
    </row>
    <row r="3996" spans="1:4" ht="13">
      <c r="A3996" s="11" t="s">
        <v>254</v>
      </c>
      <c r="B3996" s="11" t="s">
        <v>3280</v>
      </c>
      <c r="C3996" s="11">
        <v>18</v>
      </c>
      <c r="D3996" s="19">
        <v>0.61109999999999998</v>
      </c>
    </row>
    <row r="3997" spans="1:4" ht="13">
      <c r="A3997" s="11" t="s">
        <v>254</v>
      </c>
      <c r="B3997" s="11" t="s">
        <v>3282</v>
      </c>
      <c r="C3997" s="11">
        <v>17</v>
      </c>
      <c r="D3997" s="19">
        <v>0.47060000000000002</v>
      </c>
    </row>
    <row r="3998" spans="1:4" ht="13">
      <c r="A3998" s="11" t="s">
        <v>254</v>
      </c>
      <c r="B3998" s="11" t="s">
        <v>3284</v>
      </c>
      <c r="C3998" s="11">
        <v>16</v>
      </c>
      <c r="D3998" s="19">
        <v>0.6875</v>
      </c>
    </row>
    <row r="3999" spans="1:4" ht="13">
      <c r="A3999" s="11" t="s">
        <v>254</v>
      </c>
      <c r="B3999" s="11" t="s">
        <v>3285</v>
      </c>
      <c r="C3999" s="11">
        <v>19</v>
      </c>
      <c r="D3999" s="19">
        <v>0.36840000000000001</v>
      </c>
    </row>
    <row r="4000" spans="1:4" ht="13">
      <c r="A4000" s="11" t="s">
        <v>254</v>
      </c>
      <c r="B4000" s="11" t="s">
        <v>3286</v>
      </c>
      <c r="C4000" s="11">
        <v>19</v>
      </c>
      <c r="D4000" s="19">
        <v>0.52629999999999999</v>
      </c>
    </row>
    <row r="4001" spans="1:4" ht="13">
      <c r="A4001" s="11" t="s">
        <v>254</v>
      </c>
      <c r="B4001" s="11" t="s">
        <v>3287</v>
      </c>
      <c r="C4001" s="11">
        <v>17</v>
      </c>
      <c r="D4001" s="19">
        <v>0.52939999999999998</v>
      </c>
    </row>
    <row r="4002" spans="1:4" ht="13">
      <c r="A4002" s="11" t="s">
        <v>254</v>
      </c>
      <c r="B4002" s="11" t="s">
        <v>3288</v>
      </c>
      <c r="C4002" s="11">
        <v>18</v>
      </c>
      <c r="D4002" s="19">
        <v>0.27779999999999999</v>
      </c>
    </row>
    <row r="4003" spans="1:4" ht="13">
      <c r="A4003" s="11" t="s">
        <v>254</v>
      </c>
      <c r="B4003" s="11" t="s">
        <v>3290</v>
      </c>
      <c r="C4003" s="11">
        <v>20</v>
      </c>
      <c r="D4003" s="19">
        <v>0.65</v>
      </c>
    </row>
    <row r="4004" spans="1:4" ht="13">
      <c r="A4004" s="11" t="s">
        <v>254</v>
      </c>
      <c r="B4004" s="11" t="s">
        <v>3292</v>
      </c>
      <c r="C4004" s="11">
        <v>20</v>
      </c>
      <c r="D4004" s="19">
        <v>0.55000000000000004</v>
      </c>
    </row>
    <row r="4005" spans="1:4" ht="13">
      <c r="A4005" s="11" t="s">
        <v>254</v>
      </c>
      <c r="B4005" s="11" t="s">
        <v>3304</v>
      </c>
      <c r="C4005" s="11">
        <v>20</v>
      </c>
      <c r="D4005" s="19">
        <v>0.55000000000000004</v>
      </c>
    </row>
    <row r="4006" spans="1:4" ht="13">
      <c r="A4006" s="11" t="s">
        <v>254</v>
      </c>
      <c r="B4006" s="11" t="s">
        <v>3306</v>
      </c>
      <c r="C4006" s="11">
        <v>20</v>
      </c>
      <c r="D4006" s="19">
        <v>0.55000000000000004</v>
      </c>
    </row>
    <row r="4007" spans="1:4" ht="13">
      <c r="A4007" s="11" t="s">
        <v>3586</v>
      </c>
      <c r="B4007" s="11" t="s">
        <v>3278</v>
      </c>
      <c r="C4007" s="11">
        <v>42</v>
      </c>
      <c r="D4007" s="19">
        <v>0.6905</v>
      </c>
    </row>
    <row r="4008" spans="1:4" ht="13">
      <c r="A4008" s="11" t="s">
        <v>3586</v>
      </c>
      <c r="B4008" s="11" t="s">
        <v>3278</v>
      </c>
      <c r="C4008" s="11">
        <v>14</v>
      </c>
      <c r="D4008" s="19">
        <v>0.42859999999999998</v>
      </c>
    </row>
    <row r="4009" spans="1:4" ht="13">
      <c r="A4009" s="11" t="s">
        <v>3586</v>
      </c>
      <c r="B4009" s="11" t="s">
        <v>3280</v>
      </c>
      <c r="C4009" s="11">
        <v>41</v>
      </c>
      <c r="D4009" s="19">
        <v>0.75609999999999999</v>
      </c>
    </row>
    <row r="4010" spans="1:4" ht="13">
      <c r="A4010" s="11" t="s">
        <v>3586</v>
      </c>
      <c r="B4010" s="11" t="s">
        <v>3280</v>
      </c>
      <c r="C4010" s="11">
        <v>14</v>
      </c>
      <c r="D4010" s="19">
        <v>0.42859999999999998</v>
      </c>
    </row>
    <row r="4011" spans="1:4" ht="13">
      <c r="A4011" s="11" t="s">
        <v>3586</v>
      </c>
      <c r="B4011" s="11" t="s">
        <v>3282</v>
      </c>
      <c r="C4011" s="11">
        <v>16</v>
      </c>
      <c r="D4011" s="19">
        <v>0.625</v>
      </c>
    </row>
    <row r="4012" spans="1:4" ht="13">
      <c r="A4012" s="11" t="s">
        <v>3586</v>
      </c>
      <c r="B4012" s="11" t="s">
        <v>3284</v>
      </c>
      <c r="C4012" s="11">
        <v>16</v>
      </c>
      <c r="D4012" s="19">
        <v>0.5</v>
      </c>
    </row>
    <row r="4013" spans="1:4" ht="13">
      <c r="A4013" s="11" t="s">
        <v>3586</v>
      </c>
      <c r="B4013" s="11" t="s">
        <v>3285</v>
      </c>
      <c r="C4013" s="11">
        <v>36</v>
      </c>
      <c r="D4013" s="19">
        <v>0.61109999999999998</v>
      </c>
    </row>
    <row r="4014" spans="1:4" ht="13">
      <c r="A4014" s="11" t="s">
        <v>3586</v>
      </c>
      <c r="B4014" s="11" t="s">
        <v>3285</v>
      </c>
      <c r="C4014" s="11">
        <v>16</v>
      </c>
      <c r="D4014" s="19">
        <v>0.625</v>
      </c>
    </row>
    <row r="4015" spans="1:4" ht="13">
      <c r="A4015" s="11" t="s">
        <v>3586</v>
      </c>
      <c r="B4015" s="11" t="s">
        <v>3286</v>
      </c>
      <c r="C4015" s="11">
        <v>37</v>
      </c>
      <c r="D4015" s="19">
        <v>0.51349999999999996</v>
      </c>
    </row>
    <row r="4016" spans="1:4" ht="13">
      <c r="A4016" s="11" t="s">
        <v>3586</v>
      </c>
      <c r="B4016" s="11" t="s">
        <v>3286</v>
      </c>
      <c r="C4016" s="11">
        <v>17</v>
      </c>
      <c r="D4016" s="19">
        <v>0.88239999999999996</v>
      </c>
    </row>
    <row r="4017" spans="1:4" ht="13">
      <c r="A4017" s="11" t="s">
        <v>3586</v>
      </c>
      <c r="B4017" s="11" t="s">
        <v>3290</v>
      </c>
      <c r="C4017" s="11">
        <v>28</v>
      </c>
      <c r="D4017" s="19">
        <v>0.60709999999999997</v>
      </c>
    </row>
    <row r="4018" spans="1:4" ht="13">
      <c r="A4018" s="11" t="s">
        <v>3586</v>
      </c>
      <c r="B4018" s="11" t="s">
        <v>3292</v>
      </c>
      <c r="C4018" s="11">
        <v>28</v>
      </c>
      <c r="D4018" s="19">
        <v>0.53569999999999995</v>
      </c>
    </row>
    <row r="4019" spans="1:4" ht="13">
      <c r="A4019" s="11" t="s">
        <v>3587</v>
      </c>
      <c r="B4019" s="11" t="s">
        <v>3278</v>
      </c>
      <c r="C4019" s="11">
        <v>43</v>
      </c>
      <c r="D4019" s="19">
        <v>0.6512</v>
      </c>
    </row>
    <row r="4020" spans="1:4" ht="13">
      <c r="A4020" s="11" t="s">
        <v>3587</v>
      </c>
      <c r="B4020" s="11" t="s">
        <v>3280</v>
      </c>
      <c r="C4020" s="11">
        <v>43</v>
      </c>
      <c r="D4020" s="19">
        <v>0.76739999999999997</v>
      </c>
    </row>
    <row r="4021" spans="1:4" ht="13">
      <c r="A4021" s="11" t="s">
        <v>3587</v>
      </c>
      <c r="B4021" s="11" t="s">
        <v>3282</v>
      </c>
      <c r="C4021" s="11">
        <v>41</v>
      </c>
      <c r="D4021" s="19">
        <v>0.3659</v>
      </c>
    </row>
    <row r="4022" spans="1:4" ht="13">
      <c r="A4022" s="11" t="s">
        <v>3587</v>
      </c>
      <c r="B4022" s="11" t="s">
        <v>3284</v>
      </c>
      <c r="C4022" s="11">
        <v>41</v>
      </c>
      <c r="D4022" s="19">
        <v>0.2195</v>
      </c>
    </row>
    <row r="4023" spans="1:4" ht="13">
      <c r="A4023" s="11" t="s">
        <v>3587</v>
      </c>
      <c r="B4023" s="11" t="s">
        <v>3285</v>
      </c>
      <c r="C4023" s="11">
        <v>61</v>
      </c>
      <c r="D4023" s="19">
        <v>0.42620000000000002</v>
      </c>
    </row>
    <row r="4024" spans="1:4" ht="13">
      <c r="A4024" s="11" t="s">
        <v>3587</v>
      </c>
      <c r="B4024" s="11" t="s">
        <v>3286</v>
      </c>
      <c r="C4024" s="11">
        <v>61</v>
      </c>
      <c r="D4024" s="19">
        <v>0.42620000000000002</v>
      </c>
    </row>
    <row r="4025" spans="1:4" ht="13">
      <c r="A4025" s="11" t="s">
        <v>3587</v>
      </c>
      <c r="B4025" s="11" t="s">
        <v>3287</v>
      </c>
      <c r="C4025" s="11">
        <v>58</v>
      </c>
      <c r="D4025" s="19">
        <v>0.44829999999999998</v>
      </c>
    </row>
    <row r="4026" spans="1:4" ht="13">
      <c r="A4026" s="11" t="s">
        <v>3587</v>
      </c>
      <c r="B4026" s="11" t="s">
        <v>3288</v>
      </c>
      <c r="C4026" s="11">
        <v>58</v>
      </c>
      <c r="D4026" s="19">
        <v>0.4138</v>
      </c>
    </row>
    <row r="4027" spans="1:4" ht="13">
      <c r="A4027" s="11" t="s">
        <v>3587</v>
      </c>
      <c r="B4027" s="11" t="s">
        <v>3290</v>
      </c>
      <c r="C4027" s="11">
        <v>70</v>
      </c>
      <c r="D4027" s="19">
        <v>0.55710000000000004</v>
      </c>
    </row>
    <row r="4028" spans="1:4" ht="13">
      <c r="A4028" s="11" t="s">
        <v>3587</v>
      </c>
      <c r="B4028" s="11" t="s">
        <v>3292</v>
      </c>
      <c r="C4028" s="11">
        <v>70</v>
      </c>
      <c r="D4028" s="19">
        <v>0.38569999999999999</v>
      </c>
    </row>
    <row r="4029" spans="1:4" ht="13">
      <c r="A4029" s="11" t="s">
        <v>3587</v>
      </c>
      <c r="B4029" s="11" t="s">
        <v>3304</v>
      </c>
      <c r="C4029" s="11">
        <v>73</v>
      </c>
      <c r="D4029" s="19">
        <v>0.64380000000000004</v>
      </c>
    </row>
    <row r="4030" spans="1:4" ht="13">
      <c r="A4030" s="11" t="s">
        <v>3587</v>
      </c>
      <c r="B4030" s="11" t="s">
        <v>3306</v>
      </c>
      <c r="C4030" s="11">
        <v>72</v>
      </c>
      <c r="D4030" s="19">
        <v>0.40279999999999999</v>
      </c>
    </row>
    <row r="4031" spans="1:4" ht="13">
      <c r="A4031" s="11" t="s">
        <v>3588</v>
      </c>
      <c r="B4031" s="11" t="s">
        <v>3278</v>
      </c>
      <c r="C4031" s="11">
        <v>21</v>
      </c>
      <c r="D4031" s="19">
        <v>0.66669999999999996</v>
      </c>
    </row>
    <row r="4032" spans="1:4" ht="13">
      <c r="A4032" s="11" t="s">
        <v>3588</v>
      </c>
      <c r="B4032" s="11" t="s">
        <v>3280</v>
      </c>
      <c r="C4032" s="11">
        <v>21</v>
      </c>
      <c r="D4032" s="19">
        <v>0.76190000000000002</v>
      </c>
    </row>
    <row r="4033" spans="1:4" ht="13">
      <c r="A4033" s="11" t="s">
        <v>3588</v>
      </c>
      <c r="B4033" s="11" t="s">
        <v>3282</v>
      </c>
      <c r="C4033" s="11">
        <v>23</v>
      </c>
      <c r="D4033" s="19">
        <v>0.86960000000000004</v>
      </c>
    </row>
    <row r="4034" spans="1:4" ht="13">
      <c r="A4034" s="11" t="s">
        <v>3588</v>
      </c>
      <c r="B4034" s="11" t="s">
        <v>3284</v>
      </c>
      <c r="C4034" s="11">
        <v>24</v>
      </c>
      <c r="D4034" s="19">
        <v>0.875</v>
      </c>
    </row>
    <row r="4035" spans="1:4" ht="13">
      <c r="A4035" s="11" t="s">
        <v>3588</v>
      </c>
      <c r="B4035" s="11" t="s">
        <v>3285</v>
      </c>
      <c r="C4035" s="11">
        <v>20</v>
      </c>
      <c r="D4035" s="19">
        <v>0.8</v>
      </c>
    </row>
    <row r="4036" spans="1:4" ht="13">
      <c r="A4036" s="11" t="s">
        <v>3588</v>
      </c>
      <c r="B4036" s="11" t="s">
        <v>3286</v>
      </c>
      <c r="C4036" s="11">
        <v>21</v>
      </c>
      <c r="D4036" s="19">
        <v>0.76190000000000002</v>
      </c>
    </row>
    <row r="4037" spans="1:4" ht="13">
      <c r="A4037" s="11" t="s">
        <v>363</v>
      </c>
      <c r="B4037" s="11" t="s">
        <v>3278</v>
      </c>
      <c r="C4037" s="11">
        <v>25</v>
      </c>
      <c r="D4037" s="19">
        <v>0.64</v>
      </c>
    </row>
    <row r="4038" spans="1:4" ht="13">
      <c r="A4038" s="11" t="s">
        <v>363</v>
      </c>
      <c r="B4038" s="11" t="s">
        <v>3280</v>
      </c>
      <c r="C4038" s="11">
        <v>25</v>
      </c>
      <c r="D4038" s="19">
        <v>0.72</v>
      </c>
    </row>
    <row r="4039" spans="1:4" ht="13">
      <c r="A4039" s="11" t="s">
        <v>363</v>
      </c>
      <c r="B4039" s="11" t="s">
        <v>3282</v>
      </c>
      <c r="C4039" s="11">
        <v>36</v>
      </c>
      <c r="D4039" s="19">
        <v>0.66669999999999996</v>
      </c>
    </row>
    <row r="4040" spans="1:4" ht="13">
      <c r="A4040" s="11" t="s">
        <v>363</v>
      </c>
      <c r="B4040" s="11" t="s">
        <v>3282</v>
      </c>
      <c r="C4040" s="11">
        <v>23</v>
      </c>
      <c r="D4040" s="19">
        <v>0.3478</v>
      </c>
    </row>
    <row r="4041" spans="1:4" ht="13">
      <c r="A4041" s="11" t="s">
        <v>363</v>
      </c>
      <c r="B4041" s="11" t="s">
        <v>3282</v>
      </c>
      <c r="C4041" s="11">
        <v>28</v>
      </c>
      <c r="D4041" s="19">
        <v>0.67859999999999998</v>
      </c>
    </row>
    <row r="4042" spans="1:4" ht="13">
      <c r="A4042" s="11" t="s">
        <v>363</v>
      </c>
      <c r="B4042" s="11" t="s">
        <v>3284</v>
      </c>
      <c r="C4042" s="11">
        <v>36</v>
      </c>
      <c r="D4042" s="19">
        <v>0.69440000000000002</v>
      </c>
    </row>
    <row r="4043" spans="1:4" ht="13">
      <c r="A4043" s="11" t="s">
        <v>363</v>
      </c>
      <c r="B4043" s="11" t="s">
        <v>3284</v>
      </c>
      <c r="C4043" s="11">
        <v>23</v>
      </c>
      <c r="D4043" s="19">
        <v>0.26090000000000002</v>
      </c>
    </row>
    <row r="4044" spans="1:4" ht="13">
      <c r="A4044" s="11" t="s">
        <v>363</v>
      </c>
      <c r="B4044" s="11" t="s">
        <v>3284</v>
      </c>
      <c r="C4044" s="11">
        <v>28</v>
      </c>
      <c r="D4044" s="19">
        <v>0.46429999999999999</v>
      </c>
    </row>
    <row r="4045" spans="1:4" ht="13">
      <c r="A4045" s="11" t="s">
        <v>363</v>
      </c>
      <c r="B4045" s="11" t="s">
        <v>3285</v>
      </c>
      <c r="C4045" s="11">
        <v>27</v>
      </c>
      <c r="D4045" s="19">
        <v>0.74070000000000003</v>
      </c>
    </row>
    <row r="4046" spans="1:4" ht="13">
      <c r="A4046" s="11" t="s">
        <v>363</v>
      </c>
      <c r="B4046" s="11" t="s">
        <v>3286</v>
      </c>
      <c r="C4046" s="11">
        <v>27</v>
      </c>
      <c r="D4046" s="19">
        <v>0.62960000000000005</v>
      </c>
    </row>
    <row r="4047" spans="1:4" ht="13">
      <c r="A4047" s="11" t="s">
        <v>363</v>
      </c>
      <c r="B4047" s="11" t="s">
        <v>3287</v>
      </c>
      <c r="C4047" s="11">
        <v>28</v>
      </c>
      <c r="D4047" s="19">
        <v>0.53569999999999995</v>
      </c>
    </row>
    <row r="4048" spans="1:4" ht="13">
      <c r="A4048" s="11" t="s">
        <v>363</v>
      </c>
      <c r="B4048" s="11" t="s">
        <v>3287</v>
      </c>
      <c r="C4048" s="11">
        <v>22</v>
      </c>
      <c r="D4048" s="19">
        <v>0.45450000000000002</v>
      </c>
    </row>
    <row r="4049" spans="1:4" ht="13">
      <c r="A4049" s="11" t="s">
        <v>363</v>
      </c>
      <c r="B4049" s="11" t="s">
        <v>3287</v>
      </c>
      <c r="C4049" s="11">
        <v>24</v>
      </c>
      <c r="D4049" s="19">
        <v>0.54169999999999996</v>
      </c>
    </row>
    <row r="4050" spans="1:4" ht="13">
      <c r="A4050" s="11" t="s">
        <v>363</v>
      </c>
      <c r="B4050" s="11" t="s">
        <v>3288</v>
      </c>
      <c r="C4050" s="11">
        <v>27</v>
      </c>
      <c r="D4050" s="19">
        <v>0.66669999999999996</v>
      </c>
    </row>
    <row r="4051" spans="1:4" ht="13">
      <c r="A4051" s="11" t="s">
        <v>363</v>
      </c>
      <c r="B4051" s="11" t="s">
        <v>3288</v>
      </c>
      <c r="C4051" s="11">
        <v>22</v>
      </c>
      <c r="D4051" s="19">
        <v>0.45450000000000002</v>
      </c>
    </row>
    <row r="4052" spans="1:4" ht="13">
      <c r="A4052" s="11" t="s">
        <v>363</v>
      </c>
      <c r="B4052" s="11" t="s">
        <v>3288</v>
      </c>
      <c r="C4052" s="11">
        <v>24</v>
      </c>
      <c r="D4052" s="19">
        <v>0.79169999999999996</v>
      </c>
    </row>
    <row r="4053" spans="1:4" ht="13">
      <c r="A4053" s="11" t="s">
        <v>363</v>
      </c>
      <c r="B4053" s="11" t="s">
        <v>3290</v>
      </c>
      <c r="C4053" s="11">
        <v>17</v>
      </c>
      <c r="D4053" s="19">
        <v>0.64710000000000001</v>
      </c>
    </row>
    <row r="4054" spans="1:4" ht="13">
      <c r="A4054" s="11" t="s">
        <v>363</v>
      </c>
      <c r="B4054" s="11" t="s">
        <v>3292</v>
      </c>
      <c r="C4054" s="11">
        <v>18</v>
      </c>
      <c r="D4054" s="19">
        <v>0.83330000000000004</v>
      </c>
    </row>
    <row r="4055" spans="1:4" ht="13">
      <c r="A4055" s="11" t="s">
        <v>3589</v>
      </c>
      <c r="B4055" s="11" t="s">
        <v>3282</v>
      </c>
      <c r="C4055" s="11">
        <v>32</v>
      </c>
      <c r="D4055" s="19">
        <v>1</v>
      </c>
    </row>
    <row r="4056" spans="1:4" ht="13">
      <c r="A4056" s="11" t="s">
        <v>3589</v>
      </c>
      <c r="B4056" s="11" t="s">
        <v>3284</v>
      </c>
      <c r="C4056" s="11">
        <v>32</v>
      </c>
      <c r="D4056" s="19">
        <v>0.78129999999999999</v>
      </c>
    </row>
    <row r="4057" spans="1:4" ht="13">
      <c r="A4057" s="11" t="s">
        <v>3589</v>
      </c>
      <c r="B4057" s="11" t="s">
        <v>3287</v>
      </c>
      <c r="C4057" s="11">
        <v>41</v>
      </c>
      <c r="D4057" s="19">
        <v>0.73170000000000002</v>
      </c>
    </row>
    <row r="4058" spans="1:4" ht="13">
      <c r="A4058" s="11" t="s">
        <v>3589</v>
      </c>
      <c r="B4058" s="11" t="s">
        <v>3288</v>
      </c>
      <c r="C4058" s="11">
        <v>41</v>
      </c>
      <c r="D4058" s="19">
        <v>0.60980000000000001</v>
      </c>
    </row>
    <row r="4059" spans="1:4" ht="13">
      <c r="A4059" s="11" t="s">
        <v>3589</v>
      </c>
      <c r="B4059" s="11" t="s">
        <v>3290</v>
      </c>
      <c r="C4059" s="11">
        <v>34</v>
      </c>
      <c r="D4059" s="19">
        <v>0.67649999999999999</v>
      </c>
    </row>
    <row r="4060" spans="1:4" ht="13">
      <c r="A4060" s="11" t="s">
        <v>3589</v>
      </c>
      <c r="B4060" s="11" t="s">
        <v>3292</v>
      </c>
      <c r="C4060" s="11">
        <v>34</v>
      </c>
      <c r="D4060" s="19">
        <v>0.61760000000000004</v>
      </c>
    </row>
    <row r="4061" spans="1:4" ht="13">
      <c r="A4061" s="11" t="s">
        <v>3590</v>
      </c>
      <c r="B4061" s="11" t="s">
        <v>3282</v>
      </c>
      <c r="C4061" s="11">
        <v>30</v>
      </c>
      <c r="D4061" s="19">
        <v>0.73329999999999995</v>
      </c>
    </row>
    <row r="4062" spans="1:4" ht="13">
      <c r="A4062" s="11" t="s">
        <v>3590</v>
      </c>
      <c r="B4062" s="11" t="s">
        <v>3284</v>
      </c>
      <c r="C4062" s="11">
        <v>30</v>
      </c>
      <c r="D4062" s="19">
        <v>0.7</v>
      </c>
    </row>
    <row r="4063" spans="1:4" ht="13">
      <c r="A4063" s="11" t="s">
        <v>3590</v>
      </c>
      <c r="B4063" s="11" t="s">
        <v>3287</v>
      </c>
      <c r="C4063" s="11">
        <v>26</v>
      </c>
      <c r="D4063" s="19">
        <v>0.69230000000000003</v>
      </c>
    </row>
    <row r="4064" spans="1:4" ht="13">
      <c r="A4064" s="11" t="s">
        <v>3590</v>
      </c>
      <c r="B4064" s="11" t="s">
        <v>3288</v>
      </c>
      <c r="C4064" s="11">
        <v>26</v>
      </c>
      <c r="D4064" s="19">
        <v>0.5</v>
      </c>
    </row>
    <row r="4065" spans="1:4" ht="13">
      <c r="A4065" s="11" t="s">
        <v>3590</v>
      </c>
      <c r="B4065" s="11" t="s">
        <v>3290</v>
      </c>
      <c r="C4065" s="11">
        <v>39</v>
      </c>
      <c r="D4065" s="19">
        <v>0.76919999999999999</v>
      </c>
    </row>
    <row r="4066" spans="1:4" ht="13">
      <c r="A4066" s="11" t="s">
        <v>3590</v>
      </c>
      <c r="B4066" s="11" t="s">
        <v>3292</v>
      </c>
      <c r="C4066" s="11">
        <v>39</v>
      </c>
      <c r="D4066" s="19">
        <v>0.61539999999999995</v>
      </c>
    </row>
    <row r="4067" spans="1:4" ht="13">
      <c r="A4067" s="11" t="s">
        <v>3591</v>
      </c>
      <c r="B4067" s="11" t="s">
        <v>3278</v>
      </c>
      <c r="C4067" s="11">
        <v>6</v>
      </c>
      <c r="D4067" s="19">
        <v>0.66669999999999996</v>
      </c>
    </row>
    <row r="4068" spans="1:4" ht="13">
      <c r="A4068" s="11" t="s">
        <v>3591</v>
      </c>
      <c r="B4068" s="11" t="s">
        <v>3280</v>
      </c>
      <c r="C4068" s="11">
        <v>6</v>
      </c>
      <c r="D4068" s="19">
        <v>0.5</v>
      </c>
    </row>
    <row r="4069" spans="1:4" ht="13">
      <c r="A4069" s="11" t="s">
        <v>3591</v>
      </c>
      <c r="B4069" s="11" t="s">
        <v>3282</v>
      </c>
      <c r="C4069" s="11">
        <v>18</v>
      </c>
      <c r="D4069" s="19">
        <v>0.5</v>
      </c>
    </row>
    <row r="4070" spans="1:4" ht="13">
      <c r="A4070" s="11" t="s">
        <v>3591</v>
      </c>
      <c r="B4070" s="11" t="s">
        <v>3284</v>
      </c>
      <c r="C4070" s="11">
        <v>18</v>
      </c>
      <c r="D4070" s="19">
        <v>0.38890000000000002</v>
      </c>
    </row>
    <row r="4071" spans="1:4" ht="13">
      <c r="A4071" s="11" t="s">
        <v>3591</v>
      </c>
      <c r="B4071" s="11" t="s">
        <v>3285</v>
      </c>
      <c r="C4071" s="11">
        <v>13</v>
      </c>
      <c r="D4071" s="19">
        <v>0.76919999999999999</v>
      </c>
    </row>
    <row r="4072" spans="1:4" ht="13">
      <c r="A4072" s="11" t="s">
        <v>3591</v>
      </c>
      <c r="B4072" s="11" t="s">
        <v>3286</v>
      </c>
      <c r="C4072" s="11">
        <v>14</v>
      </c>
      <c r="D4072" s="19">
        <v>0.71430000000000005</v>
      </c>
    </row>
    <row r="4073" spans="1:4" ht="13">
      <c r="A4073" s="11" t="s">
        <v>3591</v>
      </c>
      <c r="B4073" s="11" t="s">
        <v>3287</v>
      </c>
      <c r="C4073" s="11">
        <v>7</v>
      </c>
      <c r="D4073" s="19">
        <v>0.85709999999999997</v>
      </c>
    </row>
    <row r="4074" spans="1:4" ht="13">
      <c r="A4074" s="11" t="s">
        <v>3591</v>
      </c>
      <c r="B4074" s="11" t="s">
        <v>3288</v>
      </c>
      <c r="C4074" s="11">
        <v>7</v>
      </c>
      <c r="D4074" s="19">
        <v>0.85709999999999997</v>
      </c>
    </row>
    <row r="4075" spans="1:4" ht="13">
      <c r="A4075" s="11" t="s">
        <v>3591</v>
      </c>
      <c r="B4075" s="11" t="s">
        <v>3290</v>
      </c>
      <c r="C4075" s="11">
        <v>12</v>
      </c>
      <c r="D4075" s="19">
        <v>0.66669999999999996</v>
      </c>
    </row>
    <row r="4076" spans="1:4" ht="13">
      <c r="A4076" s="11" t="s">
        <v>3591</v>
      </c>
      <c r="B4076" s="11" t="s">
        <v>3292</v>
      </c>
      <c r="C4076" s="11">
        <v>12</v>
      </c>
      <c r="D4076" s="19">
        <v>0.66669999999999996</v>
      </c>
    </row>
    <row r="4077" spans="1:4" ht="13">
      <c r="A4077" s="11" t="s">
        <v>3591</v>
      </c>
      <c r="B4077" s="11" t="s">
        <v>3304</v>
      </c>
      <c r="C4077" s="11">
        <v>15</v>
      </c>
      <c r="D4077" s="19">
        <v>1</v>
      </c>
    </row>
    <row r="4078" spans="1:4" ht="13">
      <c r="A4078" s="11" t="s">
        <v>3591</v>
      </c>
      <c r="B4078" s="11" t="s">
        <v>3306</v>
      </c>
      <c r="C4078" s="11">
        <v>15</v>
      </c>
      <c r="D4078" s="19">
        <v>1</v>
      </c>
    </row>
    <row r="4079" spans="1:4" ht="13">
      <c r="A4079" s="11" t="s">
        <v>530</v>
      </c>
      <c r="B4079" s="11" t="s">
        <v>3282</v>
      </c>
      <c r="C4079" s="11">
        <v>28</v>
      </c>
      <c r="D4079" s="19">
        <v>0.60709999999999997</v>
      </c>
    </row>
    <row r="4080" spans="1:4" ht="13">
      <c r="A4080" s="11" t="s">
        <v>530</v>
      </c>
      <c r="B4080" s="11" t="s">
        <v>3282</v>
      </c>
      <c r="C4080" s="11">
        <v>32</v>
      </c>
      <c r="D4080" s="19">
        <v>0.53129999999999999</v>
      </c>
    </row>
    <row r="4081" spans="1:4" ht="13">
      <c r="A4081" s="11" t="s">
        <v>530</v>
      </c>
      <c r="B4081" s="11" t="s">
        <v>3284</v>
      </c>
      <c r="C4081" s="11">
        <v>28</v>
      </c>
      <c r="D4081" s="19">
        <v>0.39290000000000003</v>
      </c>
    </row>
    <row r="4082" spans="1:4" ht="13">
      <c r="A4082" s="11" t="s">
        <v>530</v>
      </c>
      <c r="B4082" s="11" t="s">
        <v>3284</v>
      </c>
      <c r="C4082" s="11">
        <v>32</v>
      </c>
      <c r="D4082" s="19">
        <v>0.53129999999999999</v>
      </c>
    </row>
    <row r="4083" spans="1:4" ht="13">
      <c r="A4083" s="11" t="s">
        <v>530</v>
      </c>
      <c r="B4083" s="11" t="s">
        <v>3287</v>
      </c>
      <c r="C4083" s="11">
        <v>18</v>
      </c>
      <c r="D4083" s="19">
        <v>0.88890000000000002</v>
      </c>
    </row>
    <row r="4084" spans="1:4" ht="13">
      <c r="A4084" s="11" t="s">
        <v>530</v>
      </c>
      <c r="B4084" s="11" t="s">
        <v>3287</v>
      </c>
      <c r="C4084" s="11">
        <v>29</v>
      </c>
      <c r="D4084" s="19">
        <v>0.55169999999999997</v>
      </c>
    </row>
    <row r="4085" spans="1:4" ht="13">
      <c r="A4085" s="11" t="s">
        <v>530</v>
      </c>
      <c r="B4085" s="11" t="s">
        <v>3288</v>
      </c>
      <c r="C4085" s="11">
        <v>19</v>
      </c>
      <c r="D4085" s="19">
        <v>0.68420000000000003</v>
      </c>
    </row>
    <row r="4086" spans="1:4" ht="13">
      <c r="A4086" s="11" t="s">
        <v>530</v>
      </c>
      <c r="B4086" s="11" t="s">
        <v>3288</v>
      </c>
      <c r="C4086" s="11">
        <v>29</v>
      </c>
      <c r="D4086" s="19">
        <v>0.62070000000000003</v>
      </c>
    </row>
    <row r="4087" spans="1:4" ht="13">
      <c r="A4087" s="11" t="s">
        <v>530</v>
      </c>
      <c r="B4087" s="11" t="s">
        <v>3290</v>
      </c>
      <c r="C4087" s="11">
        <v>18</v>
      </c>
      <c r="D4087" s="19">
        <v>0.77780000000000005</v>
      </c>
    </row>
    <row r="4088" spans="1:4" ht="13">
      <c r="A4088" s="11" t="s">
        <v>530</v>
      </c>
      <c r="B4088" s="11" t="s">
        <v>3290</v>
      </c>
      <c r="C4088" s="11">
        <v>22</v>
      </c>
      <c r="D4088" s="19">
        <v>0.63639999999999997</v>
      </c>
    </row>
    <row r="4089" spans="1:4" ht="13">
      <c r="A4089" s="11" t="s">
        <v>530</v>
      </c>
      <c r="B4089" s="11" t="s">
        <v>3292</v>
      </c>
      <c r="C4089" s="11">
        <v>18</v>
      </c>
      <c r="D4089" s="19">
        <v>0.66669999999999996</v>
      </c>
    </row>
    <row r="4090" spans="1:4" ht="13">
      <c r="A4090" s="11" t="s">
        <v>530</v>
      </c>
      <c r="B4090" s="11" t="s">
        <v>3292</v>
      </c>
      <c r="C4090" s="11">
        <v>21</v>
      </c>
      <c r="D4090" s="19">
        <v>0.57140000000000002</v>
      </c>
    </row>
    <row r="4091" spans="1:4" ht="13">
      <c r="A4091" s="11" t="s">
        <v>3592</v>
      </c>
      <c r="B4091" s="11" t="s">
        <v>3278</v>
      </c>
      <c r="C4091" s="11">
        <v>34</v>
      </c>
      <c r="D4091" s="19">
        <v>0.67649999999999999</v>
      </c>
    </row>
    <row r="4092" spans="1:4" ht="13">
      <c r="A4092" s="11" t="s">
        <v>3592</v>
      </c>
      <c r="B4092" s="11" t="s">
        <v>3280</v>
      </c>
      <c r="C4092" s="11">
        <v>34</v>
      </c>
      <c r="D4092" s="19">
        <v>0.88239999999999996</v>
      </c>
    </row>
    <row r="4093" spans="1:4" ht="13">
      <c r="A4093" s="11" t="s">
        <v>3592</v>
      </c>
      <c r="B4093" s="11" t="s">
        <v>3282</v>
      </c>
      <c r="C4093" s="11">
        <v>29</v>
      </c>
      <c r="D4093" s="19">
        <v>0.8276</v>
      </c>
    </row>
    <row r="4094" spans="1:4" ht="13">
      <c r="A4094" s="11" t="s">
        <v>3592</v>
      </c>
      <c r="B4094" s="11" t="s">
        <v>3284</v>
      </c>
      <c r="C4094" s="11">
        <v>29</v>
      </c>
      <c r="D4094" s="19">
        <v>0.86209999999999998</v>
      </c>
    </row>
    <row r="4095" spans="1:4" ht="13">
      <c r="A4095" s="11" t="s">
        <v>3592</v>
      </c>
      <c r="B4095" s="11" t="s">
        <v>3285</v>
      </c>
      <c r="C4095" s="11">
        <v>34</v>
      </c>
      <c r="D4095" s="19">
        <v>0.85289999999999999</v>
      </c>
    </row>
    <row r="4096" spans="1:4" ht="13">
      <c r="A4096" s="11" t="s">
        <v>3592</v>
      </c>
      <c r="B4096" s="11" t="s">
        <v>3286</v>
      </c>
      <c r="C4096" s="11">
        <v>34</v>
      </c>
      <c r="D4096" s="19">
        <v>0.88239999999999996</v>
      </c>
    </row>
    <row r="4097" spans="1:4" ht="13">
      <c r="A4097" s="11" t="s">
        <v>3592</v>
      </c>
      <c r="B4097" s="11" t="s">
        <v>3287</v>
      </c>
      <c r="C4097" s="11">
        <v>33</v>
      </c>
      <c r="D4097" s="19">
        <v>0.78790000000000004</v>
      </c>
    </row>
    <row r="4098" spans="1:4" ht="13">
      <c r="A4098" s="11" t="s">
        <v>3592</v>
      </c>
      <c r="B4098" s="11" t="s">
        <v>3288</v>
      </c>
      <c r="C4098" s="11">
        <v>31</v>
      </c>
      <c r="D4098" s="19">
        <v>0.9032</v>
      </c>
    </row>
    <row r="4099" spans="1:4" ht="13">
      <c r="A4099" s="11" t="s">
        <v>3592</v>
      </c>
      <c r="B4099" s="11" t="s">
        <v>3290</v>
      </c>
      <c r="C4099" s="11">
        <v>33</v>
      </c>
      <c r="D4099" s="19">
        <v>0.87880000000000003</v>
      </c>
    </row>
    <row r="4100" spans="1:4" ht="13">
      <c r="A4100" s="11" t="s">
        <v>3592</v>
      </c>
      <c r="B4100" s="11" t="s">
        <v>3292</v>
      </c>
      <c r="C4100" s="11">
        <v>34</v>
      </c>
      <c r="D4100" s="19">
        <v>0.88239999999999996</v>
      </c>
    </row>
    <row r="4101" spans="1:4" ht="13">
      <c r="A4101" s="11" t="s">
        <v>3592</v>
      </c>
      <c r="B4101" s="11" t="s">
        <v>3304</v>
      </c>
      <c r="C4101" s="11">
        <v>37</v>
      </c>
      <c r="D4101" s="19">
        <v>0.97299999999999998</v>
      </c>
    </row>
    <row r="4102" spans="1:4" ht="13">
      <c r="A4102" s="11" t="s">
        <v>3592</v>
      </c>
      <c r="B4102" s="11" t="s">
        <v>3306</v>
      </c>
      <c r="C4102" s="11">
        <v>37</v>
      </c>
      <c r="D4102" s="19">
        <v>0.89190000000000003</v>
      </c>
    </row>
    <row r="4103" spans="1:4" ht="13">
      <c r="A4103" s="11" t="s">
        <v>3593</v>
      </c>
      <c r="B4103" s="11" t="s">
        <v>3278</v>
      </c>
      <c r="C4103" s="11">
        <v>29</v>
      </c>
      <c r="D4103" s="19">
        <v>0.72409999999999997</v>
      </c>
    </row>
    <row r="4104" spans="1:4" ht="13">
      <c r="A4104" s="11" t="s">
        <v>3593</v>
      </c>
      <c r="B4104" s="11" t="s">
        <v>3280</v>
      </c>
      <c r="C4104" s="11">
        <v>29</v>
      </c>
      <c r="D4104" s="19">
        <v>0.6552</v>
      </c>
    </row>
    <row r="4105" spans="1:4" ht="13">
      <c r="A4105" s="11" t="s">
        <v>3593</v>
      </c>
      <c r="B4105" s="11" t="s">
        <v>3282</v>
      </c>
      <c r="C4105" s="11">
        <v>22</v>
      </c>
      <c r="D4105" s="19">
        <v>0.68179999999999996</v>
      </c>
    </row>
    <row r="4106" spans="1:4" ht="13">
      <c r="A4106" s="11" t="s">
        <v>3593</v>
      </c>
      <c r="B4106" s="11" t="s">
        <v>3284</v>
      </c>
      <c r="C4106" s="11">
        <v>22</v>
      </c>
      <c r="D4106" s="19">
        <v>0.5</v>
      </c>
    </row>
    <row r="4107" spans="1:4" ht="13">
      <c r="A4107" s="11" t="s">
        <v>3593</v>
      </c>
      <c r="B4107" s="11" t="s">
        <v>3285</v>
      </c>
      <c r="C4107" s="11">
        <v>24</v>
      </c>
      <c r="D4107" s="19">
        <v>0.54169999999999996</v>
      </c>
    </row>
    <row r="4108" spans="1:4" ht="13">
      <c r="A4108" s="11" t="s">
        <v>3593</v>
      </c>
      <c r="B4108" s="11" t="s">
        <v>3286</v>
      </c>
      <c r="C4108" s="11">
        <v>24</v>
      </c>
      <c r="D4108" s="19">
        <v>0.58330000000000004</v>
      </c>
    </row>
    <row r="4109" spans="1:4" ht="13">
      <c r="A4109" s="11" t="s">
        <v>3593</v>
      </c>
      <c r="B4109" s="11" t="s">
        <v>3287</v>
      </c>
      <c r="C4109" s="11">
        <v>30</v>
      </c>
      <c r="D4109" s="19">
        <v>0.76670000000000005</v>
      </c>
    </row>
    <row r="4110" spans="1:4" ht="13">
      <c r="A4110" s="11" t="s">
        <v>3593</v>
      </c>
      <c r="B4110" s="11" t="s">
        <v>3288</v>
      </c>
      <c r="C4110" s="11">
        <v>30</v>
      </c>
      <c r="D4110" s="19">
        <v>0.66669999999999996</v>
      </c>
    </row>
    <row r="4111" spans="1:4" ht="13">
      <c r="A4111" s="11" t="s">
        <v>3593</v>
      </c>
      <c r="B4111" s="11" t="s">
        <v>3290</v>
      </c>
      <c r="C4111" s="11">
        <v>29</v>
      </c>
      <c r="D4111" s="19">
        <v>0.51719999999999999</v>
      </c>
    </row>
    <row r="4112" spans="1:4" ht="13">
      <c r="A4112" s="11" t="s">
        <v>3593</v>
      </c>
      <c r="B4112" s="11" t="s">
        <v>3292</v>
      </c>
      <c r="C4112" s="11">
        <v>29</v>
      </c>
      <c r="D4112" s="19">
        <v>0.6552</v>
      </c>
    </row>
    <row r="4113" spans="1:4" ht="13">
      <c r="A4113" s="11" t="s">
        <v>3593</v>
      </c>
      <c r="B4113" s="11" t="s">
        <v>3304</v>
      </c>
      <c r="C4113" s="11">
        <v>32</v>
      </c>
      <c r="D4113" s="19">
        <v>0.71879999999999999</v>
      </c>
    </row>
    <row r="4114" spans="1:4" ht="13">
      <c r="A4114" s="11" t="s">
        <v>3593</v>
      </c>
      <c r="B4114" s="11" t="s">
        <v>3306</v>
      </c>
      <c r="C4114" s="11">
        <v>32</v>
      </c>
      <c r="D4114" s="19">
        <v>0.625</v>
      </c>
    </row>
    <row r="4115" spans="1:4" ht="13">
      <c r="A4115" s="11" t="s">
        <v>3289</v>
      </c>
      <c r="B4115" s="11" t="s">
        <v>3278</v>
      </c>
      <c r="C4115" s="11">
        <v>38</v>
      </c>
      <c r="D4115" s="19">
        <v>0.65790000000000004</v>
      </c>
    </row>
    <row r="4116" spans="1:4" ht="13">
      <c r="A4116" s="11" t="s">
        <v>3289</v>
      </c>
      <c r="B4116" s="11" t="s">
        <v>3280</v>
      </c>
      <c r="C4116" s="11">
        <v>39</v>
      </c>
      <c r="D4116" s="19">
        <v>0.82050000000000001</v>
      </c>
    </row>
    <row r="4117" spans="1:4" ht="13">
      <c r="A4117" s="11" t="s">
        <v>3289</v>
      </c>
      <c r="B4117" s="11" t="s">
        <v>3282</v>
      </c>
      <c r="C4117" s="11">
        <v>26</v>
      </c>
      <c r="D4117" s="19">
        <v>0.80769999999999997</v>
      </c>
    </row>
    <row r="4118" spans="1:4" ht="13">
      <c r="A4118" s="11" t="s">
        <v>3289</v>
      </c>
      <c r="B4118" s="11" t="s">
        <v>3284</v>
      </c>
      <c r="C4118" s="11">
        <v>25</v>
      </c>
      <c r="D4118" s="19">
        <v>0.6</v>
      </c>
    </row>
    <row r="4119" spans="1:4" ht="13">
      <c r="A4119" s="11" t="s">
        <v>3289</v>
      </c>
      <c r="B4119" s="11" t="s">
        <v>3285</v>
      </c>
      <c r="C4119" s="11">
        <v>18</v>
      </c>
      <c r="D4119" s="19">
        <v>0.44440000000000002</v>
      </c>
    </row>
    <row r="4120" spans="1:4" ht="13">
      <c r="A4120" s="11" t="s">
        <v>3289</v>
      </c>
      <c r="B4120" s="11" t="s">
        <v>3286</v>
      </c>
      <c r="C4120" s="11">
        <v>18</v>
      </c>
      <c r="D4120" s="19">
        <v>0.55559999999999998</v>
      </c>
    </row>
    <row r="4121" spans="1:4" ht="13">
      <c r="A4121" s="11" t="s">
        <v>3289</v>
      </c>
      <c r="B4121" s="11" t="s">
        <v>3287</v>
      </c>
      <c r="C4121" s="11">
        <v>34</v>
      </c>
      <c r="D4121" s="19">
        <v>0.73529999999999995</v>
      </c>
    </row>
    <row r="4122" spans="1:4" ht="13">
      <c r="A4122" s="11" t="s">
        <v>3289</v>
      </c>
      <c r="B4122" s="11" t="s">
        <v>3288</v>
      </c>
      <c r="C4122" s="11">
        <v>34</v>
      </c>
      <c r="D4122" s="19">
        <v>0.88239999999999996</v>
      </c>
    </row>
    <row r="4123" spans="1:4" ht="13">
      <c r="A4123" s="11" t="s">
        <v>3289</v>
      </c>
      <c r="B4123" s="11" t="s">
        <v>3290</v>
      </c>
      <c r="C4123" s="11">
        <v>30</v>
      </c>
      <c r="D4123" s="19">
        <v>0.66669999999999996</v>
      </c>
    </row>
    <row r="4124" spans="1:4" ht="13">
      <c r="A4124" s="11" t="s">
        <v>3289</v>
      </c>
      <c r="B4124" s="11" t="s">
        <v>3292</v>
      </c>
      <c r="C4124" s="11">
        <v>30</v>
      </c>
      <c r="D4124" s="19">
        <v>0.73329999999999995</v>
      </c>
    </row>
    <row r="4125" spans="1:4" ht="13">
      <c r="A4125" s="11" t="s">
        <v>3289</v>
      </c>
      <c r="B4125" s="11" t="s">
        <v>3304</v>
      </c>
      <c r="C4125" s="11">
        <v>27</v>
      </c>
      <c r="D4125" s="19">
        <v>0.85189999999999999</v>
      </c>
    </row>
    <row r="4126" spans="1:4" ht="13">
      <c r="A4126" s="11" t="s">
        <v>3289</v>
      </c>
      <c r="B4126" s="11" t="s">
        <v>3306</v>
      </c>
      <c r="C4126" s="11">
        <v>25</v>
      </c>
      <c r="D4126" s="19">
        <v>0.76</v>
      </c>
    </row>
    <row r="4127" spans="1:4" ht="13">
      <c r="A4127" s="11" t="s">
        <v>533</v>
      </c>
      <c r="B4127" s="11" t="s">
        <v>3282</v>
      </c>
      <c r="C4127" s="11">
        <v>13</v>
      </c>
      <c r="D4127" s="19">
        <v>0.46150000000000002</v>
      </c>
    </row>
    <row r="4128" spans="1:4" ht="13">
      <c r="A4128" s="11" t="s">
        <v>533</v>
      </c>
      <c r="B4128" s="11" t="s">
        <v>3284</v>
      </c>
      <c r="C4128" s="11">
        <v>13</v>
      </c>
      <c r="D4128" s="19">
        <v>0.30769999999999997</v>
      </c>
    </row>
    <row r="4129" spans="1:4" ht="13">
      <c r="A4129" s="11" t="s">
        <v>533</v>
      </c>
      <c r="B4129" s="11" t="s">
        <v>3287</v>
      </c>
      <c r="C4129" s="11">
        <v>22</v>
      </c>
      <c r="D4129" s="19">
        <v>0.54549999999999998</v>
      </c>
    </row>
    <row r="4130" spans="1:4" ht="13">
      <c r="A4130" s="11" t="s">
        <v>533</v>
      </c>
      <c r="B4130" s="11" t="s">
        <v>3288</v>
      </c>
      <c r="C4130" s="11">
        <v>22</v>
      </c>
      <c r="D4130" s="19">
        <v>0.59089999999999998</v>
      </c>
    </row>
    <row r="4131" spans="1:4" ht="13">
      <c r="A4131" s="11" t="s">
        <v>533</v>
      </c>
      <c r="B4131" s="11" t="s">
        <v>3290</v>
      </c>
      <c r="C4131" s="11">
        <v>21</v>
      </c>
      <c r="D4131" s="19">
        <v>0.47620000000000001</v>
      </c>
    </row>
    <row r="4132" spans="1:4" ht="13">
      <c r="A4132" s="11" t="s">
        <v>533</v>
      </c>
      <c r="B4132" s="11" t="s">
        <v>3292</v>
      </c>
      <c r="C4132" s="11">
        <v>21</v>
      </c>
      <c r="D4132" s="19">
        <v>0.52380000000000004</v>
      </c>
    </row>
    <row r="4133" spans="1:4" ht="13">
      <c r="A4133" s="11" t="s">
        <v>257</v>
      </c>
      <c r="B4133" s="11" t="s">
        <v>3278</v>
      </c>
      <c r="C4133" s="11">
        <v>14</v>
      </c>
      <c r="D4133" s="19">
        <v>0.21429999999999999</v>
      </c>
    </row>
    <row r="4134" spans="1:4" ht="13">
      <c r="A4134" s="11" t="s">
        <v>257</v>
      </c>
      <c r="B4134" s="11" t="s">
        <v>3280</v>
      </c>
      <c r="C4134" s="11">
        <v>14</v>
      </c>
      <c r="D4134" s="19">
        <v>0.28570000000000001</v>
      </c>
    </row>
    <row r="4135" spans="1:4" ht="13">
      <c r="A4135" s="11" t="s">
        <v>257</v>
      </c>
      <c r="B4135" s="11" t="s">
        <v>3285</v>
      </c>
      <c r="C4135" s="11">
        <v>12</v>
      </c>
      <c r="D4135" s="19">
        <v>0.25</v>
      </c>
    </row>
    <row r="4136" spans="1:4" ht="13">
      <c r="A4136" s="11" t="s">
        <v>257</v>
      </c>
      <c r="B4136" s="11" t="s">
        <v>3286</v>
      </c>
      <c r="C4136" s="11">
        <v>12</v>
      </c>
      <c r="D4136" s="19">
        <v>0.25</v>
      </c>
    </row>
    <row r="4137" spans="1:4" ht="13">
      <c r="A4137" s="11" t="s">
        <v>257</v>
      </c>
      <c r="B4137" s="11" t="s">
        <v>3290</v>
      </c>
      <c r="C4137" s="11">
        <v>19</v>
      </c>
      <c r="D4137" s="19">
        <v>0.47370000000000001</v>
      </c>
    </row>
    <row r="4138" spans="1:4" ht="13">
      <c r="A4138" s="11" t="s">
        <v>257</v>
      </c>
      <c r="B4138" s="11" t="s">
        <v>3292</v>
      </c>
      <c r="C4138" s="11">
        <v>19</v>
      </c>
      <c r="D4138" s="19">
        <v>0.63160000000000005</v>
      </c>
    </row>
    <row r="4139" spans="1:4" ht="13">
      <c r="A4139" s="11" t="s">
        <v>3594</v>
      </c>
      <c r="B4139" s="11" t="s">
        <v>3282</v>
      </c>
      <c r="C4139" s="11">
        <v>36</v>
      </c>
      <c r="D4139" s="19">
        <v>0.58330000000000004</v>
      </c>
    </row>
    <row r="4140" spans="1:4" ht="13">
      <c r="A4140" s="11" t="s">
        <v>3594</v>
      </c>
      <c r="B4140" s="11" t="s">
        <v>3284</v>
      </c>
      <c r="C4140" s="11">
        <v>37</v>
      </c>
      <c r="D4140" s="19">
        <v>0.78380000000000005</v>
      </c>
    </row>
    <row r="4141" spans="1:4" ht="13">
      <c r="A4141" s="11" t="s">
        <v>3594</v>
      </c>
      <c r="B4141" s="11" t="s">
        <v>3287</v>
      </c>
      <c r="C4141" s="11">
        <v>30</v>
      </c>
      <c r="D4141" s="19">
        <v>0.6</v>
      </c>
    </row>
    <row r="4142" spans="1:4" ht="13">
      <c r="A4142" s="11" t="s">
        <v>3594</v>
      </c>
      <c r="B4142" s="11" t="s">
        <v>3288</v>
      </c>
      <c r="C4142" s="11">
        <v>28</v>
      </c>
      <c r="D4142" s="19">
        <v>0.5</v>
      </c>
    </row>
    <row r="4143" spans="1:4" ht="13">
      <c r="A4143" s="11" t="s">
        <v>345</v>
      </c>
      <c r="B4143" s="11" t="s">
        <v>3282</v>
      </c>
      <c r="C4143" s="11">
        <v>7</v>
      </c>
      <c r="D4143" s="19">
        <v>0.57140000000000002</v>
      </c>
    </row>
    <row r="4144" spans="1:4" ht="13">
      <c r="A4144" s="11" t="s">
        <v>345</v>
      </c>
      <c r="B4144" s="11" t="s">
        <v>3284</v>
      </c>
      <c r="C4144" s="11">
        <v>7</v>
      </c>
      <c r="D4144" s="19">
        <v>0.71430000000000005</v>
      </c>
    </row>
    <row r="4145" spans="1:4" ht="13">
      <c r="A4145" s="11" t="s">
        <v>345</v>
      </c>
      <c r="B4145" s="11" t="s">
        <v>3290</v>
      </c>
      <c r="C4145" s="11">
        <v>4</v>
      </c>
      <c r="D4145" s="19">
        <v>0</v>
      </c>
    </row>
    <row r="4146" spans="1:4" ht="13">
      <c r="A4146" s="11" t="s">
        <v>345</v>
      </c>
      <c r="B4146" s="11" t="s">
        <v>3292</v>
      </c>
      <c r="C4146" s="11">
        <v>4</v>
      </c>
      <c r="D4146" s="19">
        <v>0</v>
      </c>
    </row>
    <row r="4147" spans="1:4" ht="13">
      <c r="A4147" s="11" t="s">
        <v>3595</v>
      </c>
      <c r="B4147" s="11" t="s">
        <v>3278</v>
      </c>
      <c r="C4147" s="11">
        <v>41</v>
      </c>
      <c r="D4147" s="19">
        <v>0.80489999999999995</v>
      </c>
    </row>
    <row r="4148" spans="1:4" ht="13">
      <c r="A4148" s="11" t="s">
        <v>3595</v>
      </c>
      <c r="B4148" s="11" t="s">
        <v>3280</v>
      </c>
      <c r="C4148" s="11">
        <v>43</v>
      </c>
      <c r="D4148" s="19">
        <v>0.76739999999999997</v>
      </c>
    </row>
    <row r="4149" spans="1:4" ht="13">
      <c r="A4149" s="11" t="s">
        <v>3595</v>
      </c>
      <c r="B4149" s="11" t="s">
        <v>3282</v>
      </c>
      <c r="C4149" s="11">
        <v>44</v>
      </c>
      <c r="D4149" s="19">
        <v>0.79549999999999998</v>
      </c>
    </row>
    <row r="4150" spans="1:4" ht="13">
      <c r="A4150" s="11" t="s">
        <v>3595</v>
      </c>
      <c r="B4150" s="11" t="s">
        <v>3284</v>
      </c>
      <c r="C4150" s="11">
        <v>50</v>
      </c>
      <c r="D4150" s="19">
        <v>0.78</v>
      </c>
    </row>
    <row r="4151" spans="1:4" ht="13">
      <c r="A4151" s="11" t="s">
        <v>3595</v>
      </c>
      <c r="B4151" s="11" t="s">
        <v>3285</v>
      </c>
      <c r="C4151" s="11">
        <v>36</v>
      </c>
      <c r="D4151" s="19">
        <v>0.75</v>
      </c>
    </row>
    <row r="4152" spans="1:4" ht="13">
      <c r="A4152" s="11" t="s">
        <v>3595</v>
      </c>
      <c r="B4152" s="11" t="s">
        <v>3286</v>
      </c>
      <c r="C4152" s="11">
        <v>38</v>
      </c>
      <c r="D4152" s="19">
        <v>0.78949999999999998</v>
      </c>
    </row>
    <row r="4153" spans="1:4" ht="13">
      <c r="A4153" s="11" t="s">
        <v>3595</v>
      </c>
      <c r="B4153" s="11" t="s">
        <v>3287</v>
      </c>
      <c r="C4153" s="11">
        <v>38</v>
      </c>
      <c r="D4153" s="19">
        <v>0.73680000000000001</v>
      </c>
    </row>
    <row r="4154" spans="1:4" ht="13">
      <c r="A4154" s="11" t="s">
        <v>3595</v>
      </c>
      <c r="B4154" s="11" t="s">
        <v>3288</v>
      </c>
      <c r="C4154" s="11">
        <v>38</v>
      </c>
      <c r="D4154" s="19">
        <v>0.65790000000000004</v>
      </c>
    </row>
    <row r="4155" spans="1:4" ht="13">
      <c r="A4155" s="11" t="s">
        <v>3595</v>
      </c>
      <c r="B4155" s="11" t="s">
        <v>3290</v>
      </c>
      <c r="C4155" s="11">
        <v>28</v>
      </c>
      <c r="D4155" s="19">
        <v>0.75</v>
      </c>
    </row>
    <row r="4156" spans="1:4" ht="13">
      <c r="A4156" s="11" t="s">
        <v>3595</v>
      </c>
      <c r="B4156" s="11" t="s">
        <v>3292</v>
      </c>
      <c r="C4156" s="11">
        <v>31</v>
      </c>
      <c r="D4156" s="19">
        <v>0.871</v>
      </c>
    </row>
    <row r="4157" spans="1:4" ht="13">
      <c r="A4157" s="11" t="s">
        <v>3595</v>
      </c>
      <c r="B4157" s="11" t="s">
        <v>3304</v>
      </c>
      <c r="C4157" s="11">
        <v>29</v>
      </c>
      <c r="D4157" s="19">
        <v>0.89659999999999995</v>
      </c>
    </row>
    <row r="4158" spans="1:4" ht="13">
      <c r="A4158" s="11" t="s">
        <v>3595</v>
      </c>
      <c r="B4158" s="11" t="s">
        <v>3306</v>
      </c>
      <c r="C4158" s="11">
        <v>29</v>
      </c>
      <c r="D4158" s="19">
        <v>0.93100000000000005</v>
      </c>
    </row>
    <row r="4159" spans="1:4" ht="13">
      <c r="A4159" s="11" t="s">
        <v>3596</v>
      </c>
      <c r="B4159" s="11" t="s">
        <v>3278</v>
      </c>
      <c r="C4159" s="11">
        <v>11</v>
      </c>
      <c r="D4159" s="19">
        <v>0.81820000000000004</v>
      </c>
    </row>
    <row r="4160" spans="1:4" ht="13">
      <c r="A4160" s="11" t="s">
        <v>3596</v>
      </c>
      <c r="B4160" s="11" t="s">
        <v>3280</v>
      </c>
      <c r="C4160" s="11">
        <v>11</v>
      </c>
      <c r="D4160" s="19">
        <v>0.63639999999999997</v>
      </c>
    </row>
    <row r="4161" spans="1:4" ht="13">
      <c r="A4161" s="11" t="s">
        <v>3596</v>
      </c>
      <c r="B4161" s="11" t="s">
        <v>3282</v>
      </c>
      <c r="C4161" s="11">
        <v>9</v>
      </c>
      <c r="D4161" s="19">
        <v>0.88890000000000002</v>
      </c>
    </row>
    <row r="4162" spans="1:4" ht="13">
      <c r="A4162" s="11" t="s">
        <v>3596</v>
      </c>
      <c r="B4162" s="11" t="s">
        <v>3284</v>
      </c>
      <c r="C4162" s="11">
        <v>9</v>
      </c>
      <c r="D4162" s="19">
        <v>0.88890000000000002</v>
      </c>
    </row>
    <row r="4163" spans="1:4" ht="13">
      <c r="A4163" s="11" t="s">
        <v>3302</v>
      </c>
      <c r="B4163" s="11" t="s">
        <v>3278</v>
      </c>
      <c r="C4163" s="11">
        <v>50</v>
      </c>
      <c r="D4163" s="19">
        <v>0</v>
      </c>
    </row>
    <row r="4164" spans="1:4" ht="13">
      <c r="A4164" s="11" t="s">
        <v>3302</v>
      </c>
      <c r="B4164" s="11" t="s">
        <v>3280</v>
      </c>
      <c r="C4164" s="11">
        <v>49</v>
      </c>
      <c r="D4164" s="19">
        <v>0</v>
      </c>
    </row>
    <row r="4165" spans="1:4" ht="13">
      <c r="A4165" s="11" t="s">
        <v>3302</v>
      </c>
      <c r="B4165" s="11" t="s">
        <v>3282</v>
      </c>
      <c r="C4165" s="11">
        <v>46</v>
      </c>
      <c r="D4165" s="19">
        <v>0</v>
      </c>
    </row>
    <row r="4166" spans="1:4" ht="13">
      <c r="A4166" s="11" t="s">
        <v>3302</v>
      </c>
      <c r="B4166" s="11" t="s">
        <v>3284</v>
      </c>
      <c r="C4166" s="11">
        <v>47</v>
      </c>
      <c r="D4166" s="19">
        <v>0</v>
      </c>
    </row>
    <row r="4167" spans="1:4" ht="13">
      <c r="A4167" s="11" t="s">
        <v>3302</v>
      </c>
      <c r="B4167" s="11" t="s">
        <v>3285</v>
      </c>
      <c r="C4167" s="11">
        <v>42</v>
      </c>
      <c r="D4167" s="19">
        <v>0</v>
      </c>
    </row>
    <row r="4168" spans="1:4" ht="13">
      <c r="A4168" s="11" t="s">
        <v>3302</v>
      </c>
      <c r="B4168" s="11" t="s">
        <v>3286</v>
      </c>
      <c r="C4168" s="11">
        <v>44</v>
      </c>
      <c r="D4168" s="19">
        <v>0</v>
      </c>
    </row>
    <row r="4169" spans="1:4" ht="13">
      <c r="A4169" s="11" t="s">
        <v>3302</v>
      </c>
      <c r="B4169" s="11" t="s">
        <v>3287</v>
      </c>
      <c r="C4169" s="11">
        <v>52</v>
      </c>
      <c r="D4169" s="19">
        <v>0</v>
      </c>
    </row>
    <row r="4170" spans="1:4" ht="13">
      <c r="A4170" s="11" t="s">
        <v>3302</v>
      </c>
      <c r="B4170" s="11" t="s">
        <v>3288</v>
      </c>
      <c r="C4170" s="11">
        <v>52</v>
      </c>
      <c r="D4170" s="19">
        <v>0</v>
      </c>
    </row>
    <row r="4171" spans="1:4" ht="13">
      <c r="A4171" s="11" t="s">
        <v>3302</v>
      </c>
      <c r="B4171" s="11" t="s">
        <v>3290</v>
      </c>
      <c r="C4171" s="11">
        <v>30</v>
      </c>
      <c r="D4171" s="19">
        <v>0</v>
      </c>
    </row>
    <row r="4172" spans="1:4" ht="13">
      <c r="A4172" s="11" t="s">
        <v>3302</v>
      </c>
      <c r="B4172" s="11" t="s">
        <v>3292</v>
      </c>
      <c r="C4172" s="11">
        <v>31</v>
      </c>
      <c r="D4172" s="19">
        <v>0</v>
      </c>
    </row>
    <row r="4173" spans="1:4" ht="13">
      <c r="A4173" s="11" t="s">
        <v>3302</v>
      </c>
      <c r="B4173" s="11" t="s">
        <v>3304</v>
      </c>
      <c r="C4173" s="11">
        <v>30</v>
      </c>
      <c r="D4173" s="19">
        <v>0</v>
      </c>
    </row>
    <row r="4174" spans="1:4" ht="13">
      <c r="A4174" s="11" t="s">
        <v>3302</v>
      </c>
      <c r="B4174" s="11" t="s">
        <v>3306</v>
      </c>
      <c r="C4174" s="11">
        <v>29</v>
      </c>
      <c r="D4174" s="19">
        <v>0</v>
      </c>
    </row>
    <row r="4175" spans="1:4" ht="13">
      <c r="A4175" s="11" t="s">
        <v>3597</v>
      </c>
      <c r="B4175" s="11" t="s">
        <v>3278</v>
      </c>
      <c r="C4175" s="11">
        <v>51</v>
      </c>
      <c r="D4175" s="19">
        <v>0</v>
      </c>
    </row>
    <row r="4176" spans="1:4" ht="13">
      <c r="A4176" s="11" t="s">
        <v>3597</v>
      </c>
      <c r="B4176" s="11" t="s">
        <v>3280</v>
      </c>
      <c r="C4176" s="11">
        <v>48</v>
      </c>
      <c r="D4176" s="19">
        <v>0</v>
      </c>
    </row>
    <row r="4177" spans="1:4" ht="13">
      <c r="A4177" s="11" t="s">
        <v>3597</v>
      </c>
      <c r="B4177" s="11" t="s">
        <v>3282</v>
      </c>
      <c r="C4177" s="11">
        <v>42</v>
      </c>
      <c r="D4177" s="19">
        <v>0</v>
      </c>
    </row>
    <row r="4178" spans="1:4" ht="13">
      <c r="A4178" s="11" t="s">
        <v>3597</v>
      </c>
      <c r="B4178" s="11" t="s">
        <v>3284</v>
      </c>
      <c r="C4178" s="11">
        <v>42</v>
      </c>
      <c r="D4178" s="19">
        <v>0</v>
      </c>
    </row>
    <row r="4179" spans="1:4" ht="13">
      <c r="A4179" s="11" t="s">
        <v>3597</v>
      </c>
      <c r="B4179" s="11" t="s">
        <v>3285</v>
      </c>
      <c r="C4179" s="11">
        <v>41</v>
      </c>
      <c r="D4179" s="19">
        <v>0</v>
      </c>
    </row>
    <row r="4180" spans="1:4" ht="13">
      <c r="A4180" s="11" t="s">
        <v>3597</v>
      </c>
      <c r="B4180" s="11" t="s">
        <v>3286</v>
      </c>
      <c r="C4180" s="11">
        <v>41</v>
      </c>
      <c r="D4180" s="19">
        <v>0</v>
      </c>
    </row>
    <row r="4181" spans="1:4" ht="13">
      <c r="A4181" s="11" t="s">
        <v>3597</v>
      </c>
      <c r="B4181" s="11" t="s">
        <v>3287</v>
      </c>
      <c r="C4181" s="11">
        <v>44</v>
      </c>
      <c r="D4181" s="19">
        <v>0</v>
      </c>
    </row>
    <row r="4182" spans="1:4" ht="13">
      <c r="A4182" s="11" t="s">
        <v>3597</v>
      </c>
      <c r="B4182" s="11" t="s">
        <v>3288</v>
      </c>
      <c r="C4182" s="11">
        <v>44</v>
      </c>
      <c r="D4182" s="19">
        <v>2.2700000000000001E-2</v>
      </c>
    </row>
    <row r="4183" spans="1:4" ht="13">
      <c r="A4183" s="11" t="s">
        <v>3597</v>
      </c>
      <c r="B4183" s="11" t="s">
        <v>3290</v>
      </c>
      <c r="C4183" s="11">
        <v>30</v>
      </c>
      <c r="D4183" s="19">
        <v>0</v>
      </c>
    </row>
    <row r="4184" spans="1:4" ht="13">
      <c r="A4184" s="11" t="s">
        <v>3597</v>
      </c>
      <c r="B4184" s="11" t="s">
        <v>3292</v>
      </c>
      <c r="C4184" s="11">
        <v>30</v>
      </c>
      <c r="D4184" s="19">
        <v>3.3300000000000003E-2</v>
      </c>
    </row>
    <row r="4185" spans="1:4" ht="13">
      <c r="A4185" s="11" t="s">
        <v>3597</v>
      </c>
      <c r="B4185" s="11" t="s">
        <v>3304</v>
      </c>
      <c r="C4185" s="11">
        <v>31</v>
      </c>
      <c r="D4185" s="19">
        <v>0</v>
      </c>
    </row>
    <row r="4186" spans="1:4" ht="13">
      <c r="A4186" s="11" t="s">
        <v>3597</v>
      </c>
      <c r="B4186" s="11" t="s">
        <v>3306</v>
      </c>
      <c r="C4186" s="11">
        <v>31</v>
      </c>
      <c r="D4186" s="19">
        <v>0</v>
      </c>
    </row>
    <row r="4187" spans="1:4" ht="13">
      <c r="A4187" s="11" t="s">
        <v>261</v>
      </c>
      <c r="B4187" s="11" t="s">
        <v>3278</v>
      </c>
      <c r="C4187" s="11">
        <v>45</v>
      </c>
      <c r="D4187" s="19">
        <v>0</v>
      </c>
    </row>
    <row r="4188" spans="1:4" ht="13">
      <c r="A4188" s="11" t="s">
        <v>261</v>
      </c>
      <c r="B4188" s="11" t="s">
        <v>3280</v>
      </c>
      <c r="C4188" s="11">
        <v>45</v>
      </c>
      <c r="D4188" s="19">
        <v>2.2200000000000001E-2</v>
      </c>
    </row>
    <row r="4189" spans="1:4" ht="13">
      <c r="A4189" s="11" t="s">
        <v>261</v>
      </c>
      <c r="B4189" s="11" t="s">
        <v>3282</v>
      </c>
      <c r="C4189" s="11">
        <v>38</v>
      </c>
      <c r="D4189" s="19">
        <v>0</v>
      </c>
    </row>
    <row r="4190" spans="1:4" ht="13">
      <c r="A4190" s="11" t="s">
        <v>261</v>
      </c>
      <c r="B4190" s="11" t="s">
        <v>3284</v>
      </c>
      <c r="C4190" s="11">
        <v>38</v>
      </c>
      <c r="D4190" s="19">
        <v>7.8899999999999998E-2</v>
      </c>
    </row>
    <row r="4191" spans="1:4" ht="13">
      <c r="A4191" s="11" t="s">
        <v>261</v>
      </c>
      <c r="B4191" s="11" t="s">
        <v>3285</v>
      </c>
      <c r="C4191" s="11">
        <v>41</v>
      </c>
      <c r="D4191" s="19">
        <v>0</v>
      </c>
    </row>
    <row r="4192" spans="1:4" ht="13">
      <c r="A4192" s="11" t="s">
        <v>261</v>
      </c>
      <c r="B4192" s="11" t="s">
        <v>3286</v>
      </c>
      <c r="C4192" s="11">
        <v>48</v>
      </c>
      <c r="D4192" s="19">
        <v>2.0799999999999999E-2</v>
      </c>
    </row>
    <row r="4193" spans="1:4" ht="13">
      <c r="A4193" s="11" t="s">
        <v>261</v>
      </c>
      <c r="B4193" s="11" t="s">
        <v>3287</v>
      </c>
      <c r="C4193" s="11">
        <v>35</v>
      </c>
      <c r="D4193" s="19">
        <v>0</v>
      </c>
    </row>
    <row r="4194" spans="1:4" ht="13">
      <c r="A4194" s="11" t="s">
        <v>261</v>
      </c>
      <c r="B4194" s="11" t="s">
        <v>3288</v>
      </c>
      <c r="C4194" s="11">
        <v>34</v>
      </c>
      <c r="D4194" s="19">
        <v>0</v>
      </c>
    </row>
    <row r="4195" spans="1:4" ht="13">
      <c r="A4195" s="11" t="s">
        <v>261</v>
      </c>
      <c r="B4195" s="11" t="s">
        <v>3290</v>
      </c>
      <c r="C4195" s="11">
        <v>30</v>
      </c>
      <c r="D4195" s="19">
        <v>0</v>
      </c>
    </row>
    <row r="4196" spans="1:4" ht="13">
      <c r="A4196" s="11" t="s">
        <v>261</v>
      </c>
      <c r="B4196" s="11" t="s">
        <v>3292</v>
      </c>
      <c r="C4196" s="11">
        <v>29</v>
      </c>
      <c r="D4196" s="19">
        <v>0</v>
      </c>
    </row>
    <row r="4197" spans="1:4" ht="13">
      <c r="A4197" s="11" t="s">
        <v>261</v>
      </c>
      <c r="B4197" s="11" t="s">
        <v>3304</v>
      </c>
      <c r="C4197" s="11">
        <v>19</v>
      </c>
      <c r="D4197" s="19">
        <v>0</v>
      </c>
    </row>
    <row r="4198" spans="1:4" ht="13">
      <c r="A4198" s="11" t="s">
        <v>261</v>
      </c>
      <c r="B4198" s="11" t="s">
        <v>3306</v>
      </c>
      <c r="C4198" s="11">
        <v>24</v>
      </c>
      <c r="D4198" s="19">
        <v>0</v>
      </c>
    </row>
    <row r="4199" spans="1:4" ht="13">
      <c r="A4199" s="11" t="s">
        <v>3598</v>
      </c>
      <c r="B4199" s="11" t="s">
        <v>3278</v>
      </c>
      <c r="C4199" s="11">
        <v>44</v>
      </c>
      <c r="D4199" s="19">
        <v>2.2700000000000001E-2</v>
      </c>
    </row>
    <row r="4200" spans="1:4" ht="13">
      <c r="A4200" s="11" t="s">
        <v>3598</v>
      </c>
      <c r="B4200" s="11" t="s">
        <v>3278</v>
      </c>
      <c r="C4200" s="11">
        <v>51</v>
      </c>
      <c r="D4200" s="19">
        <v>0</v>
      </c>
    </row>
    <row r="4201" spans="1:4" ht="13">
      <c r="A4201" s="11" t="s">
        <v>3598</v>
      </c>
      <c r="B4201" s="11" t="s">
        <v>3280</v>
      </c>
      <c r="C4201" s="11">
        <v>44</v>
      </c>
      <c r="D4201" s="19">
        <v>2.2700000000000001E-2</v>
      </c>
    </row>
    <row r="4202" spans="1:4" ht="13">
      <c r="A4202" s="11" t="s">
        <v>3598</v>
      </c>
      <c r="B4202" s="11" t="s">
        <v>3280</v>
      </c>
      <c r="C4202" s="11">
        <v>51</v>
      </c>
      <c r="D4202" s="19">
        <v>0</v>
      </c>
    </row>
    <row r="4203" spans="1:4" ht="13">
      <c r="A4203" s="11" t="s">
        <v>3598</v>
      </c>
      <c r="B4203" s="11" t="s">
        <v>3282</v>
      </c>
      <c r="C4203" s="11">
        <v>34</v>
      </c>
      <c r="D4203" s="19">
        <v>5.8799999999999998E-2</v>
      </c>
    </row>
    <row r="4204" spans="1:4" ht="13">
      <c r="A4204" s="11" t="s">
        <v>3598</v>
      </c>
      <c r="B4204" s="11" t="s">
        <v>3282</v>
      </c>
      <c r="C4204" s="11">
        <v>55</v>
      </c>
      <c r="D4204" s="19">
        <v>0</v>
      </c>
    </row>
    <row r="4205" spans="1:4" ht="13">
      <c r="A4205" s="11" t="s">
        <v>3598</v>
      </c>
      <c r="B4205" s="11" t="s">
        <v>3284</v>
      </c>
      <c r="C4205" s="11">
        <v>35</v>
      </c>
      <c r="D4205" s="19">
        <v>2.86E-2</v>
      </c>
    </row>
    <row r="4206" spans="1:4" ht="13">
      <c r="A4206" s="11" t="s">
        <v>3598</v>
      </c>
      <c r="B4206" s="11" t="s">
        <v>3284</v>
      </c>
      <c r="C4206" s="11">
        <v>55</v>
      </c>
      <c r="D4206" s="19">
        <v>0</v>
      </c>
    </row>
    <row r="4207" spans="1:4" ht="13">
      <c r="A4207" s="11" t="s">
        <v>3598</v>
      </c>
      <c r="B4207" s="11" t="s">
        <v>3285</v>
      </c>
      <c r="C4207" s="11">
        <v>35</v>
      </c>
      <c r="D4207" s="19">
        <v>8.5699999999999998E-2</v>
      </c>
    </row>
    <row r="4208" spans="1:4" ht="13">
      <c r="A4208" s="11" t="s">
        <v>3598</v>
      </c>
      <c r="B4208" s="11" t="s">
        <v>3285</v>
      </c>
      <c r="C4208" s="11">
        <v>47</v>
      </c>
      <c r="D4208" s="19">
        <v>0</v>
      </c>
    </row>
    <row r="4209" spans="1:4" ht="13">
      <c r="A4209" s="11" t="s">
        <v>3598</v>
      </c>
      <c r="B4209" s="11" t="s">
        <v>3286</v>
      </c>
      <c r="C4209" s="11">
        <v>35</v>
      </c>
      <c r="D4209" s="19">
        <v>0</v>
      </c>
    </row>
    <row r="4210" spans="1:4" ht="13">
      <c r="A4210" s="11" t="s">
        <v>3598</v>
      </c>
      <c r="B4210" s="11" t="s">
        <v>3286</v>
      </c>
      <c r="C4210" s="11">
        <v>50</v>
      </c>
      <c r="D4210" s="19">
        <v>0</v>
      </c>
    </row>
    <row r="4211" spans="1:4" ht="13">
      <c r="A4211" s="11" t="s">
        <v>3598</v>
      </c>
      <c r="B4211" s="11" t="s">
        <v>3287</v>
      </c>
      <c r="C4211" s="11">
        <v>30</v>
      </c>
      <c r="D4211" s="19">
        <v>0</v>
      </c>
    </row>
    <row r="4212" spans="1:4" ht="13">
      <c r="A4212" s="11" t="s">
        <v>3598</v>
      </c>
      <c r="B4212" s="11" t="s">
        <v>3287</v>
      </c>
      <c r="C4212" s="11">
        <v>50</v>
      </c>
      <c r="D4212" s="19">
        <v>0</v>
      </c>
    </row>
    <row r="4213" spans="1:4" ht="13">
      <c r="A4213" s="11" t="s">
        <v>3598</v>
      </c>
      <c r="B4213" s="11" t="s">
        <v>3288</v>
      </c>
      <c r="C4213" s="11">
        <v>31</v>
      </c>
      <c r="D4213" s="19">
        <v>0</v>
      </c>
    </row>
    <row r="4214" spans="1:4" ht="13">
      <c r="A4214" s="11" t="s">
        <v>3598</v>
      </c>
      <c r="B4214" s="11" t="s">
        <v>3288</v>
      </c>
      <c r="C4214" s="11">
        <v>51</v>
      </c>
      <c r="D4214" s="19">
        <v>0</v>
      </c>
    </row>
    <row r="4215" spans="1:4" ht="13">
      <c r="A4215" s="11" t="s">
        <v>3598</v>
      </c>
      <c r="B4215" s="11" t="s">
        <v>3290</v>
      </c>
      <c r="C4215" s="11">
        <v>28</v>
      </c>
      <c r="D4215" s="19">
        <v>0</v>
      </c>
    </row>
    <row r="4216" spans="1:4" ht="13">
      <c r="A4216" s="11" t="s">
        <v>3598</v>
      </c>
      <c r="B4216" s="11" t="s">
        <v>3290</v>
      </c>
      <c r="C4216" s="11">
        <v>57</v>
      </c>
      <c r="D4216" s="19">
        <v>0</v>
      </c>
    </row>
    <row r="4217" spans="1:4" ht="13">
      <c r="A4217" s="11" t="s">
        <v>3598</v>
      </c>
      <c r="B4217" s="11" t="s">
        <v>3292</v>
      </c>
      <c r="C4217" s="11">
        <v>29</v>
      </c>
      <c r="D4217" s="19">
        <v>0</v>
      </c>
    </row>
    <row r="4218" spans="1:4" ht="13">
      <c r="A4218" s="11" t="s">
        <v>3598</v>
      </c>
      <c r="B4218" s="11" t="s">
        <v>3292</v>
      </c>
      <c r="C4218" s="11">
        <v>57</v>
      </c>
      <c r="D4218" s="19">
        <v>0</v>
      </c>
    </row>
    <row r="4219" spans="1:4" ht="13">
      <c r="A4219" s="11" t="s">
        <v>3598</v>
      </c>
      <c r="B4219" s="11" t="s">
        <v>3304</v>
      </c>
      <c r="C4219" s="11">
        <v>12</v>
      </c>
      <c r="D4219" s="19">
        <v>0.41670000000000001</v>
      </c>
    </row>
    <row r="4220" spans="1:4" ht="13">
      <c r="A4220" s="11" t="s">
        <v>3598</v>
      </c>
      <c r="B4220" s="11" t="s">
        <v>3304</v>
      </c>
      <c r="C4220" s="11">
        <v>49</v>
      </c>
      <c r="D4220" s="19">
        <v>0</v>
      </c>
    </row>
    <row r="4221" spans="1:4" ht="13">
      <c r="A4221" s="11" t="s">
        <v>3598</v>
      </c>
      <c r="B4221" s="11" t="s">
        <v>3306</v>
      </c>
      <c r="C4221" s="11">
        <v>14</v>
      </c>
      <c r="D4221" s="19">
        <v>7.1400000000000005E-2</v>
      </c>
    </row>
    <row r="4222" spans="1:4" ht="13">
      <c r="A4222" s="11" t="s">
        <v>3598</v>
      </c>
      <c r="B4222" s="11" t="s">
        <v>3306</v>
      </c>
      <c r="C4222" s="11">
        <v>47</v>
      </c>
      <c r="D4222" s="19">
        <v>0</v>
      </c>
    </row>
    <row r="4223" spans="1:4" ht="13">
      <c r="A4223" s="11" t="s">
        <v>3599</v>
      </c>
      <c r="B4223" s="11" t="s">
        <v>3278</v>
      </c>
      <c r="C4223" s="11">
        <v>30</v>
      </c>
      <c r="D4223" s="19">
        <v>0</v>
      </c>
    </row>
    <row r="4224" spans="1:4" ht="13">
      <c r="A4224" s="11" t="s">
        <v>3599</v>
      </c>
      <c r="B4224" s="11" t="s">
        <v>3280</v>
      </c>
      <c r="C4224" s="11">
        <v>30</v>
      </c>
      <c r="D4224" s="19">
        <v>0</v>
      </c>
    </row>
    <row r="4225" spans="1:4" ht="13">
      <c r="A4225" s="11" t="s">
        <v>3599</v>
      </c>
      <c r="B4225" s="11" t="s">
        <v>3282</v>
      </c>
      <c r="C4225" s="11">
        <v>31</v>
      </c>
      <c r="D4225" s="19">
        <v>0</v>
      </c>
    </row>
    <row r="4226" spans="1:4" ht="13">
      <c r="A4226" s="11" t="s">
        <v>3599</v>
      </c>
      <c r="B4226" s="11" t="s">
        <v>3284</v>
      </c>
      <c r="C4226" s="11">
        <v>31</v>
      </c>
      <c r="D4226" s="19">
        <v>0</v>
      </c>
    </row>
    <row r="4227" spans="1:4" ht="13">
      <c r="A4227" s="11" t="s">
        <v>3599</v>
      </c>
      <c r="B4227" s="11" t="s">
        <v>3285</v>
      </c>
      <c r="C4227" s="11">
        <v>31</v>
      </c>
      <c r="D4227" s="19">
        <v>0</v>
      </c>
    </row>
    <row r="4228" spans="1:4" ht="13">
      <c r="A4228" s="11" t="s">
        <v>3599</v>
      </c>
      <c r="B4228" s="11" t="s">
        <v>3286</v>
      </c>
      <c r="C4228" s="11">
        <v>31</v>
      </c>
      <c r="D4228" s="19">
        <v>0</v>
      </c>
    </row>
    <row r="4229" spans="1:4" ht="13">
      <c r="A4229" s="11" t="s">
        <v>3599</v>
      </c>
      <c r="B4229" s="11" t="s">
        <v>3287</v>
      </c>
      <c r="C4229" s="11">
        <v>32</v>
      </c>
      <c r="D4229" s="19">
        <v>0</v>
      </c>
    </row>
    <row r="4230" spans="1:4" ht="13">
      <c r="A4230" s="11" t="s">
        <v>3599</v>
      </c>
      <c r="B4230" s="11" t="s">
        <v>3288</v>
      </c>
      <c r="C4230" s="11">
        <v>32</v>
      </c>
      <c r="D4230" s="19">
        <v>0</v>
      </c>
    </row>
    <row r="4231" spans="1:4" ht="13">
      <c r="A4231" s="11" t="s">
        <v>3599</v>
      </c>
      <c r="B4231" s="11" t="s">
        <v>3290</v>
      </c>
      <c r="C4231" s="11">
        <v>29</v>
      </c>
      <c r="D4231" s="19">
        <v>0</v>
      </c>
    </row>
    <row r="4232" spans="1:4" ht="13">
      <c r="A4232" s="11" t="s">
        <v>3599</v>
      </c>
      <c r="B4232" s="11" t="s">
        <v>3292</v>
      </c>
      <c r="C4232" s="11">
        <v>29</v>
      </c>
      <c r="D4232" s="19">
        <v>0</v>
      </c>
    </row>
    <row r="4233" spans="1:4" ht="13">
      <c r="A4233" s="11" t="s">
        <v>3600</v>
      </c>
      <c r="B4233" s="11" t="s">
        <v>3278</v>
      </c>
      <c r="C4233" s="11">
        <v>9</v>
      </c>
      <c r="D4233" s="19">
        <v>0.1111</v>
      </c>
    </row>
    <row r="4234" spans="1:4" ht="13">
      <c r="A4234" s="11" t="s">
        <v>3600</v>
      </c>
      <c r="B4234" s="11" t="s">
        <v>3280</v>
      </c>
      <c r="C4234" s="11">
        <v>9</v>
      </c>
      <c r="D4234" s="19">
        <v>0.1111</v>
      </c>
    </row>
    <row r="4235" spans="1:4" ht="13">
      <c r="A4235" s="11" t="s">
        <v>445</v>
      </c>
      <c r="B4235" s="11" t="s">
        <v>3278</v>
      </c>
      <c r="C4235" s="11">
        <v>76</v>
      </c>
      <c r="D4235" s="19">
        <v>0</v>
      </c>
    </row>
    <row r="4236" spans="1:4" ht="13">
      <c r="A4236" s="11" t="s">
        <v>445</v>
      </c>
      <c r="B4236" s="11" t="s">
        <v>3280</v>
      </c>
      <c r="C4236" s="11">
        <v>76</v>
      </c>
      <c r="D4236" s="19">
        <v>0</v>
      </c>
    </row>
    <row r="4237" spans="1:4" ht="13">
      <c r="A4237" s="11" t="s">
        <v>445</v>
      </c>
      <c r="B4237" s="11" t="s">
        <v>3282</v>
      </c>
      <c r="C4237" s="11">
        <v>79</v>
      </c>
      <c r="D4237" s="19">
        <v>0</v>
      </c>
    </row>
    <row r="4238" spans="1:4" ht="13">
      <c r="A4238" s="11" t="s">
        <v>445</v>
      </c>
      <c r="B4238" s="11" t="s">
        <v>3284</v>
      </c>
      <c r="C4238" s="11">
        <v>79</v>
      </c>
      <c r="D4238" s="19">
        <v>0</v>
      </c>
    </row>
    <row r="4239" spans="1:4" ht="13">
      <c r="A4239" s="11" t="s">
        <v>445</v>
      </c>
      <c r="B4239" s="11" t="s">
        <v>3285</v>
      </c>
      <c r="C4239" s="11">
        <v>81</v>
      </c>
      <c r="D4239" s="19">
        <v>0</v>
      </c>
    </row>
    <row r="4240" spans="1:4" ht="13">
      <c r="A4240" s="11" t="s">
        <v>445</v>
      </c>
      <c r="B4240" s="11" t="s">
        <v>3286</v>
      </c>
      <c r="C4240" s="11">
        <v>81</v>
      </c>
      <c r="D4240" s="19">
        <v>1.23E-2</v>
      </c>
    </row>
    <row r="4241" spans="1:4" ht="13">
      <c r="A4241" s="11" t="s">
        <v>445</v>
      </c>
      <c r="B4241" s="11" t="s">
        <v>3287</v>
      </c>
      <c r="C4241" s="11">
        <v>75</v>
      </c>
      <c r="D4241" s="19">
        <v>0</v>
      </c>
    </row>
    <row r="4242" spans="1:4" ht="13">
      <c r="A4242" s="11" t="s">
        <v>445</v>
      </c>
      <c r="B4242" s="11" t="s">
        <v>3288</v>
      </c>
      <c r="C4242" s="11">
        <v>76</v>
      </c>
      <c r="D4242" s="19">
        <v>6.5799999999999997E-2</v>
      </c>
    </row>
    <row r="4243" spans="1:4" ht="13">
      <c r="A4243" s="11" t="s">
        <v>445</v>
      </c>
      <c r="B4243" s="11" t="s">
        <v>3290</v>
      </c>
      <c r="C4243" s="11">
        <v>82</v>
      </c>
      <c r="D4243" s="19">
        <v>0</v>
      </c>
    </row>
    <row r="4244" spans="1:4" ht="13">
      <c r="A4244" s="11" t="s">
        <v>445</v>
      </c>
      <c r="B4244" s="11" t="s">
        <v>3292</v>
      </c>
      <c r="C4244" s="11">
        <v>85</v>
      </c>
      <c r="D4244" s="19">
        <v>0</v>
      </c>
    </row>
    <row r="4245" spans="1:4" ht="13">
      <c r="A4245" s="11" t="s">
        <v>42</v>
      </c>
      <c r="B4245" s="11" t="s">
        <v>3278</v>
      </c>
      <c r="C4245" s="11">
        <v>25</v>
      </c>
      <c r="D4245" s="19">
        <v>0</v>
      </c>
    </row>
    <row r="4246" spans="1:4" ht="13">
      <c r="A4246" s="11" t="s">
        <v>42</v>
      </c>
      <c r="B4246" s="11" t="s">
        <v>3280</v>
      </c>
      <c r="C4246" s="11">
        <v>24</v>
      </c>
      <c r="D4246" s="19">
        <v>0</v>
      </c>
    </row>
    <row r="4247" spans="1:4" ht="13">
      <c r="A4247" s="11" t="s">
        <v>42</v>
      </c>
      <c r="B4247" s="11" t="s">
        <v>3282</v>
      </c>
      <c r="C4247" s="11">
        <v>25</v>
      </c>
      <c r="D4247" s="19">
        <v>0</v>
      </c>
    </row>
    <row r="4248" spans="1:4" ht="13">
      <c r="A4248" s="11" t="s">
        <v>42</v>
      </c>
      <c r="B4248" s="11" t="s">
        <v>3284</v>
      </c>
      <c r="C4248" s="11">
        <v>25</v>
      </c>
      <c r="D4248" s="19">
        <v>0</v>
      </c>
    </row>
    <row r="4249" spans="1:4" ht="13">
      <c r="A4249" s="11" t="s">
        <v>42</v>
      </c>
      <c r="B4249" s="11" t="s">
        <v>3285</v>
      </c>
      <c r="C4249" s="11">
        <v>26</v>
      </c>
      <c r="D4249" s="19">
        <v>0</v>
      </c>
    </row>
    <row r="4250" spans="1:4" ht="13">
      <c r="A4250" s="11" t="s">
        <v>42</v>
      </c>
      <c r="B4250" s="11" t="s">
        <v>3286</v>
      </c>
      <c r="C4250" s="11">
        <v>26</v>
      </c>
      <c r="D4250" s="19">
        <v>0</v>
      </c>
    </row>
    <row r="4251" spans="1:4" ht="13">
      <c r="A4251" s="11" t="s">
        <v>42</v>
      </c>
      <c r="B4251" s="11" t="s">
        <v>3287</v>
      </c>
      <c r="C4251" s="11">
        <v>28</v>
      </c>
      <c r="D4251" s="19">
        <v>0</v>
      </c>
    </row>
    <row r="4252" spans="1:4" ht="13">
      <c r="A4252" s="11" t="s">
        <v>42</v>
      </c>
      <c r="B4252" s="11" t="s">
        <v>3288</v>
      </c>
      <c r="C4252" s="11">
        <v>28</v>
      </c>
      <c r="D4252" s="19">
        <v>0</v>
      </c>
    </row>
    <row r="4253" spans="1:4" ht="13">
      <c r="A4253" s="11" t="s">
        <v>42</v>
      </c>
      <c r="B4253" s="11" t="s">
        <v>3290</v>
      </c>
      <c r="C4253" s="11">
        <v>25</v>
      </c>
      <c r="D4253" s="19">
        <v>0</v>
      </c>
    </row>
    <row r="4254" spans="1:4" ht="13">
      <c r="A4254" s="11" t="s">
        <v>42</v>
      </c>
      <c r="B4254" s="11" t="s">
        <v>3292</v>
      </c>
      <c r="C4254" s="11">
        <v>25</v>
      </c>
      <c r="D4254" s="19">
        <v>0</v>
      </c>
    </row>
    <row r="4255" spans="1:4" ht="13">
      <c r="A4255" s="11" t="s">
        <v>42</v>
      </c>
      <c r="B4255" s="11" t="s">
        <v>3304</v>
      </c>
      <c r="C4255" s="11">
        <v>25</v>
      </c>
      <c r="D4255" s="19">
        <v>0</v>
      </c>
    </row>
    <row r="4256" spans="1:4" ht="13">
      <c r="A4256" s="11" t="s">
        <v>42</v>
      </c>
      <c r="B4256" s="11" t="s">
        <v>3306</v>
      </c>
      <c r="C4256" s="11">
        <v>25</v>
      </c>
      <c r="D4256" s="19">
        <v>0</v>
      </c>
    </row>
    <row r="4257" spans="1:4" ht="13">
      <c r="A4257" s="11" t="s">
        <v>102</v>
      </c>
      <c r="B4257" s="11" t="s">
        <v>3280</v>
      </c>
      <c r="C4257" s="11">
        <v>40</v>
      </c>
      <c r="D4257" s="19">
        <v>0.3</v>
      </c>
    </row>
    <row r="4258" spans="1:4" ht="13">
      <c r="A4258" s="11" t="s">
        <v>102</v>
      </c>
      <c r="B4258" s="11" t="s">
        <v>3284</v>
      </c>
      <c r="C4258" s="11">
        <v>42</v>
      </c>
      <c r="D4258" s="19">
        <v>0.47620000000000001</v>
      </c>
    </row>
    <row r="4259" spans="1:4" ht="13">
      <c r="A4259" s="11" t="s">
        <v>102</v>
      </c>
      <c r="B4259" s="11" t="s">
        <v>3286</v>
      </c>
      <c r="C4259" s="11">
        <v>35</v>
      </c>
      <c r="D4259" s="19">
        <v>0.4</v>
      </c>
    </row>
    <row r="4260" spans="1:4" ht="13">
      <c r="A4260" s="11" t="s">
        <v>102</v>
      </c>
      <c r="B4260" s="11" t="s">
        <v>3288</v>
      </c>
      <c r="C4260" s="11">
        <v>38</v>
      </c>
      <c r="D4260" s="19">
        <v>0.42109999999999997</v>
      </c>
    </row>
    <row r="4261" spans="1:4" ht="13">
      <c r="A4261" s="11" t="s">
        <v>102</v>
      </c>
      <c r="B4261" s="11" t="s">
        <v>3292</v>
      </c>
      <c r="C4261" s="11">
        <v>33</v>
      </c>
      <c r="D4261" s="19">
        <v>0.54549999999999998</v>
      </c>
    </row>
    <row r="4262" spans="1:4" ht="13">
      <c r="A4262" s="11" t="s">
        <v>102</v>
      </c>
      <c r="B4262" s="11" t="s">
        <v>3306</v>
      </c>
      <c r="C4262" s="11">
        <v>15</v>
      </c>
      <c r="D4262" s="19">
        <v>0.4</v>
      </c>
    </row>
    <row r="4263" spans="1:4" ht="13">
      <c r="A4263" s="11" t="s">
        <v>368</v>
      </c>
      <c r="B4263" s="11" t="s">
        <v>3278</v>
      </c>
      <c r="C4263" s="11">
        <v>27</v>
      </c>
      <c r="D4263" s="19">
        <v>0</v>
      </c>
    </row>
    <row r="4264" spans="1:4" ht="13">
      <c r="A4264" s="11" t="s">
        <v>368</v>
      </c>
      <c r="B4264" s="11" t="s">
        <v>3280</v>
      </c>
      <c r="C4264" s="11">
        <v>27</v>
      </c>
      <c r="D4264" s="19">
        <v>0</v>
      </c>
    </row>
    <row r="4265" spans="1:4" ht="13">
      <c r="A4265" s="11" t="s">
        <v>368</v>
      </c>
      <c r="B4265" s="11" t="s">
        <v>3282</v>
      </c>
      <c r="C4265" s="11">
        <v>27</v>
      </c>
      <c r="D4265" s="19">
        <v>0</v>
      </c>
    </row>
    <row r="4266" spans="1:4" ht="13">
      <c r="A4266" s="11" t="s">
        <v>368</v>
      </c>
      <c r="B4266" s="11" t="s">
        <v>3284</v>
      </c>
      <c r="C4266" s="11">
        <v>27</v>
      </c>
      <c r="D4266" s="19">
        <v>0</v>
      </c>
    </row>
    <row r="4267" spans="1:4" ht="13">
      <c r="A4267" s="11" t="s">
        <v>368</v>
      </c>
      <c r="B4267" s="11" t="s">
        <v>3285</v>
      </c>
      <c r="C4267" s="11">
        <v>23</v>
      </c>
      <c r="D4267" s="19">
        <v>0</v>
      </c>
    </row>
    <row r="4268" spans="1:4" ht="13">
      <c r="A4268" s="11" t="s">
        <v>368</v>
      </c>
      <c r="B4268" s="11" t="s">
        <v>3286</v>
      </c>
      <c r="C4268" s="11">
        <v>24</v>
      </c>
      <c r="D4268" s="19">
        <v>0</v>
      </c>
    </row>
    <row r="4269" spans="1:4" ht="13">
      <c r="A4269" s="11" t="s">
        <v>368</v>
      </c>
      <c r="B4269" s="11" t="s">
        <v>3287</v>
      </c>
      <c r="C4269" s="11">
        <v>22</v>
      </c>
      <c r="D4269" s="19">
        <v>0</v>
      </c>
    </row>
    <row r="4270" spans="1:4" ht="13">
      <c r="A4270" s="11" t="s">
        <v>368</v>
      </c>
      <c r="B4270" s="11" t="s">
        <v>3288</v>
      </c>
      <c r="C4270" s="11">
        <v>22</v>
      </c>
      <c r="D4270" s="19">
        <v>0</v>
      </c>
    </row>
    <row r="4271" spans="1:4" ht="13">
      <c r="A4271" s="11" t="s">
        <v>368</v>
      </c>
      <c r="B4271" s="11" t="s">
        <v>3290</v>
      </c>
      <c r="C4271" s="11">
        <v>30</v>
      </c>
      <c r="D4271" s="19">
        <v>0</v>
      </c>
    </row>
    <row r="4272" spans="1:4" ht="13">
      <c r="A4272" s="11" t="s">
        <v>368</v>
      </c>
      <c r="B4272" s="11" t="s">
        <v>3292</v>
      </c>
      <c r="C4272" s="11">
        <v>30</v>
      </c>
      <c r="D4272" s="19">
        <v>0</v>
      </c>
    </row>
    <row r="4273" spans="1:4" ht="13">
      <c r="A4273" s="11" t="s">
        <v>3601</v>
      </c>
      <c r="B4273" s="11" t="s">
        <v>3290</v>
      </c>
      <c r="C4273" s="11">
        <v>1</v>
      </c>
      <c r="D4273" s="19">
        <v>0</v>
      </c>
    </row>
    <row r="4274" spans="1:4" ht="13">
      <c r="A4274" s="11" t="s">
        <v>3601</v>
      </c>
      <c r="B4274" s="11" t="s">
        <v>3292</v>
      </c>
      <c r="C4274" s="11">
        <v>1</v>
      </c>
      <c r="D4274" s="19">
        <v>0</v>
      </c>
    </row>
    <row r="4275" spans="1:4" ht="13">
      <c r="A4275" s="11" t="s">
        <v>3602</v>
      </c>
      <c r="B4275" s="11" t="s">
        <v>3278</v>
      </c>
      <c r="C4275" s="11">
        <v>1</v>
      </c>
      <c r="D4275" s="19">
        <v>0</v>
      </c>
    </row>
    <row r="4276" spans="1:4" ht="13">
      <c r="A4276" s="11" t="s">
        <v>3602</v>
      </c>
      <c r="B4276" s="11" t="s">
        <v>3282</v>
      </c>
      <c r="C4276" s="11">
        <v>1</v>
      </c>
      <c r="D4276" s="19">
        <v>0</v>
      </c>
    </row>
    <row r="4277" spans="1:4" ht="13">
      <c r="A4277" s="11" t="s">
        <v>3602</v>
      </c>
      <c r="B4277" s="11" t="s">
        <v>3284</v>
      </c>
      <c r="C4277" s="11">
        <v>1</v>
      </c>
      <c r="D4277" s="19">
        <v>0</v>
      </c>
    </row>
    <row r="4278" spans="1:4" ht="13">
      <c r="A4278" s="11" t="s">
        <v>595</v>
      </c>
      <c r="B4278" s="11" t="s">
        <v>3278</v>
      </c>
      <c r="C4278" s="11">
        <v>1</v>
      </c>
      <c r="D4278" s="19">
        <v>0</v>
      </c>
    </row>
    <row r="4279" spans="1:4" ht="13">
      <c r="A4279" s="11" t="s">
        <v>595</v>
      </c>
      <c r="B4279" s="11" t="s">
        <v>3280</v>
      </c>
      <c r="C4279" s="11">
        <v>1</v>
      </c>
      <c r="D4279" s="19">
        <v>0</v>
      </c>
    </row>
    <row r="4280" spans="1:4" ht="13">
      <c r="A4280" s="11" t="s">
        <v>595</v>
      </c>
      <c r="B4280" s="11" t="s">
        <v>3282</v>
      </c>
      <c r="C4280" s="11">
        <v>4</v>
      </c>
      <c r="D4280" s="19">
        <v>0</v>
      </c>
    </row>
    <row r="4281" spans="1:4" ht="13">
      <c r="A4281" s="11" t="s">
        <v>595</v>
      </c>
      <c r="B4281" s="11" t="s">
        <v>3284</v>
      </c>
      <c r="C4281" s="11">
        <v>3</v>
      </c>
      <c r="D4281" s="19">
        <v>0</v>
      </c>
    </row>
    <row r="4282" spans="1:4" ht="13">
      <c r="A4282" s="11" t="s">
        <v>595</v>
      </c>
      <c r="B4282" s="11" t="s">
        <v>3285</v>
      </c>
      <c r="C4282" s="11">
        <v>1</v>
      </c>
      <c r="D4282" s="19">
        <v>0</v>
      </c>
    </row>
    <row r="4283" spans="1:4" ht="13">
      <c r="A4283" s="11" t="s">
        <v>595</v>
      </c>
      <c r="B4283" s="11" t="s">
        <v>3286</v>
      </c>
      <c r="C4283" s="11">
        <v>1</v>
      </c>
      <c r="D4283" s="19">
        <v>0</v>
      </c>
    </row>
    <row r="4284" spans="1:4" ht="13">
      <c r="A4284" s="11" t="s">
        <v>595</v>
      </c>
      <c r="B4284" s="11" t="s">
        <v>3287</v>
      </c>
      <c r="C4284" s="11">
        <v>1</v>
      </c>
      <c r="D4284" s="19">
        <v>0</v>
      </c>
    </row>
    <row r="4285" spans="1:4" ht="13">
      <c r="A4285" s="11" t="s">
        <v>595</v>
      </c>
      <c r="B4285" s="11" t="s">
        <v>3288</v>
      </c>
      <c r="C4285" s="11">
        <v>1</v>
      </c>
      <c r="D4285" s="19">
        <v>0</v>
      </c>
    </row>
    <row r="4286" spans="1:4" ht="13">
      <c r="A4286" s="11" t="s">
        <v>595</v>
      </c>
      <c r="B4286" s="11" t="s">
        <v>3290</v>
      </c>
      <c r="C4286" s="11">
        <v>2</v>
      </c>
      <c r="D4286" s="19">
        <v>0</v>
      </c>
    </row>
    <row r="4287" spans="1:4" ht="13">
      <c r="A4287" s="11" t="s">
        <v>595</v>
      </c>
      <c r="B4287" s="11" t="s">
        <v>3292</v>
      </c>
      <c r="C4287" s="11">
        <v>4</v>
      </c>
      <c r="D4287" s="19">
        <v>0</v>
      </c>
    </row>
    <row r="4288" spans="1:4" ht="13">
      <c r="A4288" s="11" t="s">
        <v>595</v>
      </c>
      <c r="B4288" s="11" t="s">
        <v>3304</v>
      </c>
      <c r="C4288" s="11">
        <v>7</v>
      </c>
      <c r="D4288" s="19">
        <v>0.1429</v>
      </c>
    </row>
    <row r="4289" spans="1:4" ht="13">
      <c r="A4289" s="11" t="s">
        <v>595</v>
      </c>
      <c r="B4289" s="11" t="s">
        <v>3306</v>
      </c>
      <c r="C4289" s="11">
        <v>6</v>
      </c>
      <c r="D4289" s="19">
        <v>0</v>
      </c>
    </row>
    <row r="4290" spans="1:4" ht="13">
      <c r="A4290" s="11" t="s">
        <v>263</v>
      </c>
      <c r="B4290" s="11" t="s">
        <v>3278</v>
      </c>
      <c r="C4290" s="11">
        <v>62</v>
      </c>
      <c r="D4290" s="19">
        <v>0.129</v>
      </c>
    </row>
    <row r="4291" spans="1:4" ht="13">
      <c r="A4291" s="11" t="s">
        <v>263</v>
      </c>
      <c r="B4291" s="11" t="s">
        <v>3282</v>
      </c>
      <c r="C4291" s="11">
        <v>63</v>
      </c>
      <c r="D4291" s="19">
        <v>9.5200000000000007E-2</v>
      </c>
    </row>
    <row r="4292" spans="1:4" ht="13">
      <c r="A4292" s="11" t="s">
        <v>263</v>
      </c>
      <c r="B4292" s="11" t="s">
        <v>3285</v>
      </c>
      <c r="C4292" s="11">
        <v>56</v>
      </c>
      <c r="D4292" s="19">
        <v>0.2321</v>
      </c>
    </row>
    <row r="4293" spans="1:4" ht="13">
      <c r="A4293" s="11" t="s">
        <v>263</v>
      </c>
      <c r="B4293" s="11" t="s">
        <v>3287</v>
      </c>
      <c r="C4293" s="11">
        <v>61</v>
      </c>
      <c r="D4293" s="19">
        <v>0.26229999999999998</v>
      </c>
    </row>
    <row r="4294" spans="1:4" ht="13">
      <c r="A4294" s="11" t="s">
        <v>263</v>
      </c>
      <c r="B4294" s="11" t="s">
        <v>3290</v>
      </c>
      <c r="C4294" s="11">
        <v>62</v>
      </c>
      <c r="D4294" s="19">
        <v>0.3548</v>
      </c>
    </row>
    <row r="4295" spans="1:4" ht="13">
      <c r="A4295" s="11" t="s">
        <v>263</v>
      </c>
      <c r="B4295" s="11" t="s">
        <v>3304</v>
      </c>
      <c r="C4295" s="11">
        <v>70</v>
      </c>
      <c r="D4295" s="19">
        <v>0.1857</v>
      </c>
    </row>
    <row r="4296" spans="1:4" ht="13">
      <c r="A4296" s="11" t="s">
        <v>3603</v>
      </c>
      <c r="B4296" s="11" t="s">
        <v>3278</v>
      </c>
      <c r="C4296" s="11">
        <v>140</v>
      </c>
      <c r="D4296" s="19">
        <v>0.4929</v>
      </c>
    </row>
    <row r="4297" spans="1:4" ht="13">
      <c r="A4297" s="11" t="s">
        <v>3603</v>
      </c>
      <c r="B4297" s="11" t="s">
        <v>3280</v>
      </c>
      <c r="C4297" s="11">
        <v>138</v>
      </c>
      <c r="D4297" s="19">
        <v>0.26090000000000002</v>
      </c>
    </row>
    <row r="4298" spans="1:4" ht="13">
      <c r="A4298" s="11" t="s">
        <v>3603</v>
      </c>
      <c r="B4298" s="11" t="s">
        <v>3282</v>
      </c>
      <c r="C4298" s="11">
        <v>131</v>
      </c>
      <c r="D4298" s="19">
        <v>0.48849999999999999</v>
      </c>
    </row>
    <row r="4299" spans="1:4" ht="13">
      <c r="A4299" s="11" t="s">
        <v>3603</v>
      </c>
      <c r="B4299" s="11" t="s">
        <v>3284</v>
      </c>
      <c r="C4299" s="11">
        <v>128</v>
      </c>
      <c r="D4299" s="19">
        <v>0.53910000000000002</v>
      </c>
    </row>
    <row r="4300" spans="1:4" ht="13">
      <c r="A4300" s="11" t="s">
        <v>3603</v>
      </c>
      <c r="B4300" s="11" t="s">
        <v>3285</v>
      </c>
      <c r="C4300" s="11">
        <v>148</v>
      </c>
      <c r="D4300" s="19">
        <v>0.39860000000000001</v>
      </c>
    </row>
    <row r="4301" spans="1:4" ht="13">
      <c r="A4301" s="11" t="s">
        <v>3603</v>
      </c>
      <c r="B4301" s="11" t="s">
        <v>3286</v>
      </c>
      <c r="C4301" s="11">
        <v>142</v>
      </c>
      <c r="D4301" s="19">
        <v>0.2606</v>
      </c>
    </row>
    <row r="4302" spans="1:4" ht="13">
      <c r="A4302" s="11" t="s">
        <v>3604</v>
      </c>
      <c r="B4302" s="11" t="s">
        <v>3278</v>
      </c>
      <c r="C4302" s="11">
        <v>27</v>
      </c>
      <c r="D4302" s="19">
        <v>0.92589999999999995</v>
      </c>
    </row>
    <row r="4303" spans="1:4" ht="13">
      <c r="A4303" s="11" t="s">
        <v>3604</v>
      </c>
      <c r="B4303" s="11" t="s">
        <v>3278</v>
      </c>
      <c r="C4303" s="11">
        <v>10</v>
      </c>
      <c r="D4303" s="19">
        <v>0.5</v>
      </c>
    </row>
    <row r="4304" spans="1:4" ht="13">
      <c r="A4304" s="11" t="s">
        <v>3604</v>
      </c>
      <c r="B4304" s="11" t="s">
        <v>3280</v>
      </c>
      <c r="C4304" s="11">
        <v>27</v>
      </c>
      <c r="D4304" s="19">
        <v>0.96299999999999997</v>
      </c>
    </row>
    <row r="4305" spans="1:4" ht="13">
      <c r="A4305" s="11" t="s">
        <v>3604</v>
      </c>
      <c r="B4305" s="11" t="s">
        <v>3280</v>
      </c>
      <c r="C4305" s="11">
        <v>10</v>
      </c>
      <c r="D4305" s="19">
        <v>0.8</v>
      </c>
    </row>
    <row r="4306" spans="1:4" ht="13">
      <c r="A4306" s="11" t="s">
        <v>3604</v>
      </c>
      <c r="B4306" s="11" t="s">
        <v>3282</v>
      </c>
      <c r="C4306" s="11">
        <v>16</v>
      </c>
      <c r="D4306" s="19">
        <v>0.9375</v>
      </c>
    </row>
    <row r="4307" spans="1:4" ht="13">
      <c r="A4307" s="11" t="s">
        <v>3604</v>
      </c>
      <c r="B4307" s="11" t="s">
        <v>3282</v>
      </c>
      <c r="C4307" s="11">
        <v>10</v>
      </c>
      <c r="D4307" s="19">
        <v>0.5</v>
      </c>
    </row>
    <row r="4308" spans="1:4" ht="13">
      <c r="A4308" s="11" t="s">
        <v>3604</v>
      </c>
      <c r="B4308" s="11" t="s">
        <v>3284</v>
      </c>
      <c r="C4308" s="11">
        <v>16</v>
      </c>
      <c r="D4308" s="19">
        <v>1</v>
      </c>
    </row>
    <row r="4309" spans="1:4" ht="13">
      <c r="A4309" s="11" t="s">
        <v>3604</v>
      </c>
      <c r="B4309" s="11" t="s">
        <v>3284</v>
      </c>
      <c r="C4309" s="11">
        <v>10</v>
      </c>
      <c r="D4309" s="19">
        <v>0.6</v>
      </c>
    </row>
    <row r="4310" spans="1:4" ht="13">
      <c r="A4310" s="11" t="s">
        <v>3604</v>
      </c>
      <c r="B4310" s="11" t="s">
        <v>3285</v>
      </c>
      <c r="C4310" s="11">
        <v>36</v>
      </c>
      <c r="D4310" s="19">
        <v>0.83330000000000004</v>
      </c>
    </row>
    <row r="4311" spans="1:4" ht="13">
      <c r="A4311" s="11" t="s">
        <v>3604</v>
      </c>
      <c r="B4311" s="11" t="s">
        <v>3285</v>
      </c>
      <c r="C4311" s="11">
        <v>10</v>
      </c>
      <c r="D4311" s="19">
        <v>0.6</v>
      </c>
    </row>
    <row r="4312" spans="1:4" ht="13">
      <c r="A4312" s="11" t="s">
        <v>3604</v>
      </c>
      <c r="B4312" s="11" t="s">
        <v>3286</v>
      </c>
      <c r="C4312" s="11">
        <v>36</v>
      </c>
      <c r="D4312" s="19">
        <v>0.86109999999999998</v>
      </c>
    </row>
    <row r="4313" spans="1:4" ht="13">
      <c r="A4313" s="11" t="s">
        <v>3604</v>
      </c>
      <c r="B4313" s="11" t="s">
        <v>3286</v>
      </c>
      <c r="C4313" s="11">
        <v>10</v>
      </c>
      <c r="D4313" s="19">
        <v>0.6</v>
      </c>
    </row>
    <row r="4314" spans="1:4" ht="13">
      <c r="A4314" s="11" t="s">
        <v>3604</v>
      </c>
      <c r="B4314" s="11" t="s">
        <v>3287</v>
      </c>
      <c r="C4314" s="11">
        <v>18</v>
      </c>
      <c r="D4314" s="19">
        <v>0.83330000000000004</v>
      </c>
    </row>
    <row r="4315" spans="1:4" ht="13">
      <c r="A4315" s="11" t="s">
        <v>3604</v>
      </c>
      <c r="B4315" s="11" t="s">
        <v>3287</v>
      </c>
      <c r="C4315" s="11">
        <v>4</v>
      </c>
      <c r="D4315" s="19">
        <v>0</v>
      </c>
    </row>
    <row r="4316" spans="1:4" ht="13">
      <c r="A4316" s="11" t="s">
        <v>3604</v>
      </c>
      <c r="B4316" s="11" t="s">
        <v>3288</v>
      </c>
      <c r="C4316" s="11">
        <v>18</v>
      </c>
      <c r="D4316" s="19">
        <v>1</v>
      </c>
    </row>
    <row r="4317" spans="1:4" ht="13">
      <c r="A4317" s="11" t="s">
        <v>3604</v>
      </c>
      <c r="B4317" s="11" t="s">
        <v>3288</v>
      </c>
      <c r="C4317" s="11">
        <v>4</v>
      </c>
      <c r="D4317" s="19">
        <v>0</v>
      </c>
    </row>
    <row r="4318" spans="1:4" ht="13">
      <c r="A4318" s="11" t="s">
        <v>3604</v>
      </c>
      <c r="B4318" s="11" t="s">
        <v>3290</v>
      </c>
      <c r="C4318" s="11">
        <v>41</v>
      </c>
      <c r="D4318" s="19">
        <v>0.97560000000000002</v>
      </c>
    </row>
    <row r="4319" spans="1:4" ht="13">
      <c r="A4319" s="11" t="s">
        <v>3604</v>
      </c>
      <c r="B4319" s="11" t="s">
        <v>3290</v>
      </c>
      <c r="C4319" s="11">
        <v>7</v>
      </c>
      <c r="D4319" s="19">
        <v>1</v>
      </c>
    </row>
    <row r="4320" spans="1:4" ht="13">
      <c r="A4320" s="11" t="s">
        <v>3604</v>
      </c>
      <c r="B4320" s="11" t="s">
        <v>3292</v>
      </c>
      <c r="C4320" s="11">
        <v>40</v>
      </c>
      <c r="D4320" s="19">
        <v>1</v>
      </c>
    </row>
    <row r="4321" spans="1:4" ht="13">
      <c r="A4321" s="11" t="s">
        <v>3604</v>
      </c>
      <c r="B4321" s="11" t="s">
        <v>3292</v>
      </c>
      <c r="C4321" s="11">
        <v>7</v>
      </c>
      <c r="D4321" s="19">
        <v>0.85709999999999997</v>
      </c>
    </row>
    <row r="4322" spans="1:4" ht="13">
      <c r="A4322" s="11" t="s">
        <v>3604</v>
      </c>
      <c r="B4322" s="11" t="s">
        <v>3304</v>
      </c>
      <c r="C4322" s="11">
        <v>22</v>
      </c>
      <c r="D4322" s="19">
        <v>1</v>
      </c>
    </row>
    <row r="4323" spans="1:4" ht="13">
      <c r="A4323" s="11" t="s">
        <v>3604</v>
      </c>
      <c r="B4323" s="11" t="s">
        <v>3304</v>
      </c>
      <c r="C4323" s="11">
        <v>9</v>
      </c>
      <c r="D4323" s="19">
        <v>0.66669999999999996</v>
      </c>
    </row>
    <row r="4324" spans="1:4" ht="13">
      <c r="A4324" s="11" t="s">
        <v>3604</v>
      </c>
      <c r="B4324" s="11" t="s">
        <v>3306</v>
      </c>
      <c r="C4324" s="11">
        <v>23</v>
      </c>
      <c r="D4324" s="19">
        <v>0.91300000000000003</v>
      </c>
    </row>
    <row r="4325" spans="1:4" ht="13">
      <c r="A4325" s="11" t="s">
        <v>3604</v>
      </c>
      <c r="B4325" s="11" t="s">
        <v>3306</v>
      </c>
      <c r="C4325" s="11">
        <v>11</v>
      </c>
      <c r="D4325" s="19">
        <v>0.90910000000000002</v>
      </c>
    </row>
    <row r="4326" spans="1:4" ht="13">
      <c r="A4326" s="11" t="s">
        <v>2773</v>
      </c>
      <c r="B4326" s="11" t="s">
        <v>3278</v>
      </c>
      <c r="C4326" s="11">
        <v>10</v>
      </c>
      <c r="D4326" s="19">
        <v>0.4</v>
      </c>
    </row>
    <row r="4327" spans="1:4" ht="13">
      <c r="A4327" s="11" t="s">
        <v>2773</v>
      </c>
      <c r="B4327" s="11" t="s">
        <v>3280</v>
      </c>
      <c r="C4327" s="11">
        <v>10</v>
      </c>
      <c r="D4327" s="19">
        <v>0.4</v>
      </c>
    </row>
    <row r="4328" spans="1:4" ht="13">
      <c r="A4328" s="11" t="s">
        <v>2773</v>
      </c>
      <c r="B4328" s="11" t="s">
        <v>3282</v>
      </c>
      <c r="C4328" s="11">
        <v>5</v>
      </c>
      <c r="D4328" s="19">
        <v>0.2</v>
      </c>
    </row>
    <row r="4329" spans="1:4" ht="13">
      <c r="A4329" s="11" t="s">
        <v>2773</v>
      </c>
      <c r="B4329" s="11" t="s">
        <v>3284</v>
      </c>
      <c r="C4329" s="11">
        <v>5</v>
      </c>
      <c r="D4329" s="19">
        <v>0.6</v>
      </c>
    </row>
    <row r="4330" spans="1:4" ht="13">
      <c r="A4330" s="11" t="s">
        <v>2773</v>
      </c>
      <c r="B4330" s="11" t="s">
        <v>3285</v>
      </c>
      <c r="C4330" s="11">
        <v>12</v>
      </c>
      <c r="D4330" s="19">
        <v>0.33329999999999999</v>
      </c>
    </row>
    <row r="4331" spans="1:4" ht="13">
      <c r="A4331" s="11" t="s">
        <v>2773</v>
      </c>
      <c r="B4331" s="11" t="s">
        <v>3286</v>
      </c>
      <c r="C4331" s="11">
        <v>11</v>
      </c>
      <c r="D4331" s="19">
        <v>9.0899999999999995E-2</v>
      </c>
    </row>
    <row r="4332" spans="1:4" ht="13">
      <c r="A4332" s="11" t="s">
        <v>2773</v>
      </c>
      <c r="B4332" s="11" t="s">
        <v>3287</v>
      </c>
      <c r="C4332" s="11">
        <v>7</v>
      </c>
      <c r="D4332" s="19">
        <v>0.71430000000000005</v>
      </c>
    </row>
    <row r="4333" spans="1:4" ht="13">
      <c r="A4333" s="11" t="s">
        <v>2773</v>
      </c>
      <c r="B4333" s="11" t="s">
        <v>3288</v>
      </c>
      <c r="C4333" s="11">
        <v>7</v>
      </c>
      <c r="D4333" s="19">
        <v>0.42859999999999998</v>
      </c>
    </row>
    <row r="4334" spans="1:4" ht="13">
      <c r="A4334" s="11" t="s">
        <v>2773</v>
      </c>
      <c r="B4334" s="11" t="s">
        <v>3290</v>
      </c>
      <c r="C4334" s="11">
        <v>15</v>
      </c>
      <c r="D4334" s="19">
        <v>0.5333</v>
      </c>
    </row>
    <row r="4335" spans="1:4" ht="13">
      <c r="A4335" s="11" t="s">
        <v>2773</v>
      </c>
      <c r="B4335" s="11" t="s">
        <v>3292</v>
      </c>
      <c r="C4335" s="11">
        <v>15</v>
      </c>
      <c r="D4335" s="19">
        <v>0.4</v>
      </c>
    </row>
    <row r="4336" spans="1:4" ht="13">
      <c r="A4336" s="11" t="s">
        <v>2773</v>
      </c>
      <c r="B4336" s="11" t="s">
        <v>3304</v>
      </c>
      <c r="C4336" s="11">
        <v>12</v>
      </c>
      <c r="D4336" s="19">
        <v>0.66669999999999996</v>
      </c>
    </row>
    <row r="4337" spans="1:4" ht="13">
      <c r="A4337" s="11" t="s">
        <v>2773</v>
      </c>
      <c r="B4337" s="11" t="s">
        <v>3306</v>
      </c>
      <c r="C4337" s="11">
        <v>12</v>
      </c>
      <c r="D4337" s="19">
        <v>0.25</v>
      </c>
    </row>
    <row r="4338" spans="1:4" ht="13">
      <c r="A4338" s="11" t="s">
        <v>3605</v>
      </c>
      <c r="B4338" s="11" t="s">
        <v>3278</v>
      </c>
      <c r="C4338" s="11">
        <v>10</v>
      </c>
      <c r="D4338" s="19">
        <v>0.7</v>
      </c>
    </row>
    <row r="4339" spans="1:4" ht="13">
      <c r="A4339" s="11" t="s">
        <v>3605</v>
      </c>
      <c r="B4339" s="11" t="s">
        <v>3278</v>
      </c>
      <c r="C4339" s="11">
        <v>11</v>
      </c>
      <c r="D4339" s="19">
        <v>0.45450000000000002</v>
      </c>
    </row>
    <row r="4340" spans="1:4" ht="13">
      <c r="A4340" s="11" t="s">
        <v>3605</v>
      </c>
      <c r="B4340" s="11" t="s">
        <v>3280</v>
      </c>
      <c r="C4340" s="11">
        <v>10</v>
      </c>
      <c r="D4340" s="19">
        <v>0.8</v>
      </c>
    </row>
    <row r="4341" spans="1:4" ht="13">
      <c r="A4341" s="11" t="s">
        <v>3605</v>
      </c>
      <c r="B4341" s="11" t="s">
        <v>3280</v>
      </c>
      <c r="C4341" s="11">
        <v>11</v>
      </c>
      <c r="D4341" s="19">
        <v>0.54549999999999998</v>
      </c>
    </row>
    <row r="4342" spans="1:4" ht="13">
      <c r="A4342" s="11" t="s">
        <v>3605</v>
      </c>
      <c r="B4342" s="11" t="s">
        <v>3282</v>
      </c>
      <c r="C4342" s="11">
        <v>10</v>
      </c>
      <c r="D4342" s="19">
        <v>0.7</v>
      </c>
    </row>
    <row r="4343" spans="1:4" ht="13">
      <c r="A4343" s="11" t="s">
        <v>3605</v>
      </c>
      <c r="B4343" s="11" t="s">
        <v>3282</v>
      </c>
      <c r="C4343" s="11">
        <v>19</v>
      </c>
      <c r="D4343" s="19">
        <v>0.47370000000000001</v>
      </c>
    </row>
    <row r="4344" spans="1:4" ht="13">
      <c r="A4344" s="11" t="s">
        <v>3605</v>
      </c>
      <c r="B4344" s="11" t="s">
        <v>3284</v>
      </c>
      <c r="C4344" s="11">
        <v>10</v>
      </c>
      <c r="D4344" s="19">
        <v>0.5</v>
      </c>
    </row>
    <row r="4345" spans="1:4" ht="13">
      <c r="A4345" s="11" t="s">
        <v>3605</v>
      </c>
      <c r="B4345" s="11" t="s">
        <v>3284</v>
      </c>
      <c r="C4345" s="11">
        <v>19</v>
      </c>
      <c r="D4345" s="19">
        <v>0.78949999999999998</v>
      </c>
    </row>
    <row r="4346" spans="1:4" ht="13">
      <c r="A4346" s="11" t="s">
        <v>3605</v>
      </c>
      <c r="B4346" s="11" t="s">
        <v>3285</v>
      </c>
      <c r="C4346" s="11">
        <v>17</v>
      </c>
      <c r="D4346" s="19">
        <v>0.58819999999999995</v>
      </c>
    </row>
    <row r="4347" spans="1:4" ht="13">
      <c r="A4347" s="11" t="s">
        <v>3605</v>
      </c>
      <c r="B4347" s="11" t="s">
        <v>3285</v>
      </c>
      <c r="C4347" s="11">
        <v>11</v>
      </c>
      <c r="D4347" s="19">
        <v>0.45450000000000002</v>
      </c>
    </row>
    <row r="4348" spans="1:4" ht="13">
      <c r="A4348" s="11" t="s">
        <v>3605</v>
      </c>
      <c r="B4348" s="11" t="s">
        <v>3286</v>
      </c>
      <c r="C4348" s="11">
        <v>17</v>
      </c>
      <c r="D4348" s="19">
        <v>0.58819999999999995</v>
      </c>
    </row>
    <row r="4349" spans="1:4" ht="13">
      <c r="A4349" s="11" t="s">
        <v>3605</v>
      </c>
      <c r="B4349" s="11" t="s">
        <v>3286</v>
      </c>
      <c r="C4349" s="11">
        <v>12</v>
      </c>
      <c r="D4349" s="19">
        <v>0.75</v>
      </c>
    </row>
    <row r="4350" spans="1:4" ht="13">
      <c r="A4350" s="11" t="s">
        <v>3605</v>
      </c>
      <c r="B4350" s="11" t="s">
        <v>3287</v>
      </c>
      <c r="C4350" s="11">
        <v>8</v>
      </c>
      <c r="D4350" s="19">
        <v>0.5</v>
      </c>
    </row>
    <row r="4351" spans="1:4" ht="13">
      <c r="A4351" s="11" t="s">
        <v>3605</v>
      </c>
      <c r="B4351" s="11" t="s">
        <v>3287</v>
      </c>
      <c r="C4351" s="11">
        <v>10</v>
      </c>
      <c r="D4351" s="19">
        <v>0.5</v>
      </c>
    </row>
    <row r="4352" spans="1:4" ht="13">
      <c r="A4352" s="11" t="s">
        <v>3605</v>
      </c>
      <c r="B4352" s="11" t="s">
        <v>3288</v>
      </c>
      <c r="C4352" s="11">
        <v>8</v>
      </c>
      <c r="D4352" s="19">
        <v>0.625</v>
      </c>
    </row>
    <row r="4353" spans="1:4" ht="13">
      <c r="A4353" s="11" t="s">
        <v>3605</v>
      </c>
      <c r="B4353" s="11" t="s">
        <v>3288</v>
      </c>
      <c r="C4353" s="11">
        <v>10</v>
      </c>
      <c r="D4353" s="19">
        <v>0</v>
      </c>
    </row>
    <row r="4354" spans="1:4" ht="13">
      <c r="A4354" s="11" t="s">
        <v>3606</v>
      </c>
      <c r="B4354" s="11" t="s">
        <v>3290</v>
      </c>
      <c r="C4354" s="11">
        <v>4</v>
      </c>
      <c r="D4354" s="19">
        <v>0</v>
      </c>
    </row>
    <row r="4355" spans="1:4" ht="13">
      <c r="A4355" s="11" t="s">
        <v>3606</v>
      </c>
      <c r="B4355" s="11" t="s">
        <v>3292</v>
      </c>
      <c r="C4355" s="11">
        <v>4</v>
      </c>
      <c r="D4355" s="19">
        <v>0</v>
      </c>
    </row>
    <row r="4356" spans="1:4" ht="13">
      <c r="A4356" s="11" t="s">
        <v>3606</v>
      </c>
      <c r="B4356" s="11" t="s">
        <v>3304</v>
      </c>
      <c r="C4356" s="11">
        <v>4</v>
      </c>
      <c r="D4356" s="19">
        <v>0</v>
      </c>
    </row>
    <row r="4357" spans="1:4" ht="13">
      <c r="A4357" s="11" t="s">
        <v>3606</v>
      </c>
      <c r="B4357" s="11" t="s">
        <v>3306</v>
      </c>
      <c r="C4357" s="11">
        <v>1</v>
      </c>
      <c r="D4357" s="19">
        <v>0</v>
      </c>
    </row>
    <row r="4358" spans="1:4" ht="13">
      <c r="A4358" s="11" t="s">
        <v>3607</v>
      </c>
      <c r="B4358" s="11" t="s">
        <v>3282</v>
      </c>
      <c r="C4358" s="11">
        <v>28</v>
      </c>
      <c r="D4358" s="19">
        <v>0.78569999999999995</v>
      </c>
    </row>
    <row r="4359" spans="1:4" ht="13">
      <c r="A4359" s="11" t="s">
        <v>3607</v>
      </c>
      <c r="B4359" s="11" t="s">
        <v>3284</v>
      </c>
      <c r="C4359" s="11">
        <v>27</v>
      </c>
      <c r="D4359" s="19">
        <v>0</v>
      </c>
    </row>
    <row r="4360" spans="1:4" ht="13">
      <c r="A4360" s="11" t="s">
        <v>3607</v>
      </c>
      <c r="B4360" s="11" t="s">
        <v>3287</v>
      </c>
      <c r="C4360" s="11">
        <v>30</v>
      </c>
      <c r="D4360" s="19">
        <v>0.9</v>
      </c>
    </row>
    <row r="4361" spans="1:4" ht="13">
      <c r="A4361" s="11" t="s">
        <v>3607</v>
      </c>
      <c r="B4361" s="11" t="s">
        <v>3288</v>
      </c>
      <c r="C4361" s="11">
        <v>26</v>
      </c>
      <c r="D4361" s="19">
        <v>1</v>
      </c>
    </row>
    <row r="4362" spans="1:4" ht="13">
      <c r="A4362" s="11" t="s">
        <v>3608</v>
      </c>
      <c r="B4362" s="11" t="s">
        <v>3278</v>
      </c>
      <c r="C4362" s="11">
        <v>3</v>
      </c>
      <c r="D4362" s="19">
        <v>0</v>
      </c>
    </row>
    <row r="4363" spans="1:4" ht="13">
      <c r="A4363" s="11" t="s">
        <v>3608</v>
      </c>
      <c r="B4363" s="11" t="s">
        <v>3280</v>
      </c>
      <c r="C4363" s="11">
        <v>3</v>
      </c>
      <c r="D4363" s="19">
        <v>0</v>
      </c>
    </row>
    <row r="4364" spans="1:4" ht="13">
      <c r="A4364" s="11" t="s">
        <v>3608</v>
      </c>
      <c r="B4364" s="11" t="s">
        <v>3282</v>
      </c>
      <c r="C4364" s="11">
        <v>7</v>
      </c>
      <c r="D4364" s="19">
        <v>0.42859999999999998</v>
      </c>
    </row>
    <row r="4365" spans="1:4" ht="13">
      <c r="A4365" s="11" t="s">
        <v>3608</v>
      </c>
      <c r="B4365" s="11" t="s">
        <v>3284</v>
      </c>
      <c r="C4365" s="11">
        <v>7</v>
      </c>
      <c r="D4365" s="19">
        <v>0.28570000000000001</v>
      </c>
    </row>
    <row r="4366" spans="1:4" ht="13">
      <c r="A4366" s="11" t="s">
        <v>3608</v>
      </c>
      <c r="B4366" s="11" t="s">
        <v>3285</v>
      </c>
      <c r="C4366" s="11">
        <v>1</v>
      </c>
      <c r="D4366" s="19">
        <v>0</v>
      </c>
    </row>
    <row r="4367" spans="1:4" ht="13">
      <c r="A4367" s="11" t="s">
        <v>3608</v>
      </c>
      <c r="B4367" s="11" t="s">
        <v>3286</v>
      </c>
      <c r="C4367" s="11">
        <v>1</v>
      </c>
      <c r="D4367" s="19">
        <v>0</v>
      </c>
    </row>
    <row r="4368" spans="1:4" ht="13">
      <c r="A4368" s="11" t="s">
        <v>3608</v>
      </c>
      <c r="B4368" s="11" t="s">
        <v>3290</v>
      </c>
      <c r="C4368" s="11">
        <v>5</v>
      </c>
      <c r="D4368" s="19">
        <v>0.6</v>
      </c>
    </row>
    <row r="4369" spans="1:4" ht="13">
      <c r="A4369" s="11" t="s">
        <v>3608</v>
      </c>
      <c r="B4369" s="11" t="s">
        <v>3292</v>
      </c>
      <c r="C4369" s="11">
        <v>5</v>
      </c>
      <c r="D4369" s="19">
        <v>0.8</v>
      </c>
    </row>
    <row r="4370" spans="1:4" ht="13">
      <c r="A4370" s="11" t="s">
        <v>3608</v>
      </c>
      <c r="B4370" s="11" t="s">
        <v>3304</v>
      </c>
      <c r="C4370" s="11">
        <v>4</v>
      </c>
      <c r="D4370" s="19">
        <v>0</v>
      </c>
    </row>
    <row r="4371" spans="1:4" ht="13">
      <c r="A4371" s="11" t="s">
        <v>3608</v>
      </c>
      <c r="B4371" s="11" t="s">
        <v>3306</v>
      </c>
      <c r="C4371" s="11">
        <v>4</v>
      </c>
      <c r="D4371" s="19">
        <v>0</v>
      </c>
    </row>
    <row r="4372" spans="1:4" ht="13">
      <c r="A4372" s="11" t="s">
        <v>3609</v>
      </c>
      <c r="B4372" s="11" t="s">
        <v>3285</v>
      </c>
      <c r="C4372" s="11">
        <v>7</v>
      </c>
      <c r="D4372" s="19">
        <v>0.57140000000000002</v>
      </c>
    </row>
    <row r="4373" spans="1:4" ht="13">
      <c r="A4373" s="11" t="s">
        <v>3609</v>
      </c>
      <c r="B4373" s="11" t="s">
        <v>3286</v>
      </c>
      <c r="C4373" s="11">
        <v>7</v>
      </c>
      <c r="D4373" s="19">
        <v>0.57140000000000002</v>
      </c>
    </row>
    <row r="4374" spans="1:4" ht="13">
      <c r="A4374" s="11" t="s">
        <v>3609</v>
      </c>
      <c r="B4374" s="11" t="s">
        <v>3287</v>
      </c>
      <c r="C4374" s="11">
        <v>3</v>
      </c>
      <c r="D4374" s="19">
        <v>0</v>
      </c>
    </row>
    <row r="4375" spans="1:4" ht="13">
      <c r="A4375" s="11" t="s">
        <v>3609</v>
      </c>
      <c r="B4375" s="11" t="s">
        <v>3288</v>
      </c>
      <c r="C4375" s="11">
        <v>3</v>
      </c>
      <c r="D4375" s="19">
        <v>0</v>
      </c>
    </row>
    <row r="4376" spans="1:4" ht="13">
      <c r="A4376" s="11" t="s">
        <v>3609</v>
      </c>
      <c r="B4376" s="11" t="s">
        <v>3290</v>
      </c>
      <c r="C4376" s="11">
        <v>22</v>
      </c>
      <c r="D4376" s="19">
        <v>0.40910000000000002</v>
      </c>
    </row>
    <row r="4377" spans="1:4" ht="13">
      <c r="A4377" s="11" t="s">
        <v>3609</v>
      </c>
      <c r="B4377" s="11" t="s">
        <v>3292</v>
      </c>
      <c r="C4377" s="11">
        <v>19</v>
      </c>
      <c r="D4377" s="19">
        <v>0.36840000000000001</v>
      </c>
    </row>
    <row r="4378" spans="1:4" ht="13">
      <c r="A4378" s="11" t="s">
        <v>3609</v>
      </c>
      <c r="B4378" s="11" t="s">
        <v>3304</v>
      </c>
      <c r="C4378" s="11">
        <v>14</v>
      </c>
      <c r="D4378" s="19">
        <v>0.5</v>
      </c>
    </row>
    <row r="4379" spans="1:4" ht="13">
      <c r="A4379" s="11" t="s">
        <v>3609</v>
      </c>
      <c r="B4379" s="11" t="s">
        <v>3306</v>
      </c>
      <c r="C4379" s="11">
        <v>15</v>
      </c>
      <c r="D4379" s="19">
        <v>0.33329999999999999</v>
      </c>
    </row>
    <row r="4380" spans="1:4" ht="13">
      <c r="A4380" s="11" t="s">
        <v>24</v>
      </c>
      <c r="B4380" s="11" t="s">
        <v>3278</v>
      </c>
      <c r="C4380" s="11">
        <v>154</v>
      </c>
      <c r="D4380" s="19">
        <v>0</v>
      </c>
    </row>
    <row r="4381" spans="1:4" ht="13">
      <c r="A4381" s="11" t="s">
        <v>24</v>
      </c>
      <c r="B4381" s="11" t="s">
        <v>3280</v>
      </c>
      <c r="C4381" s="11">
        <v>156</v>
      </c>
      <c r="D4381" s="19">
        <v>0</v>
      </c>
    </row>
    <row r="4382" spans="1:4" ht="13">
      <c r="A4382" s="11" t="s">
        <v>24</v>
      </c>
      <c r="B4382" s="11" t="s">
        <v>3282</v>
      </c>
      <c r="C4382" s="11">
        <v>128</v>
      </c>
      <c r="D4382" s="19">
        <v>0</v>
      </c>
    </row>
    <row r="4383" spans="1:4" ht="13">
      <c r="A4383" s="11" t="s">
        <v>24</v>
      </c>
      <c r="B4383" s="11" t="s">
        <v>3284</v>
      </c>
      <c r="C4383" s="11">
        <v>128</v>
      </c>
      <c r="D4383" s="19">
        <v>0</v>
      </c>
    </row>
    <row r="4384" spans="1:4" ht="13">
      <c r="A4384" s="11" t="s">
        <v>3610</v>
      </c>
      <c r="B4384" s="11" t="s">
        <v>3278</v>
      </c>
      <c r="C4384" s="11">
        <v>16</v>
      </c>
      <c r="D4384" s="19">
        <v>0.1875</v>
      </c>
    </row>
    <row r="4385" spans="1:4" ht="13">
      <c r="A4385" s="11" t="s">
        <v>3610</v>
      </c>
      <c r="B4385" s="11" t="s">
        <v>3280</v>
      </c>
      <c r="C4385" s="11">
        <v>11</v>
      </c>
      <c r="D4385" s="19">
        <v>0.36359999999999998</v>
      </c>
    </row>
    <row r="4386" spans="1:4" ht="13">
      <c r="A4386" s="11" t="s">
        <v>3610</v>
      </c>
      <c r="B4386" s="11" t="s">
        <v>3282</v>
      </c>
      <c r="C4386" s="11">
        <v>12</v>
      </c>
      <c r="D4386" s="19">
        <v>0.41670000000000001</v>
      </c>
    </row>
    <row r="4387" spans="1:4" ht="13">
      <c r="A4387" s="11" t="s">
        <v>3610</v>
      </c>
      <c r="B4387" s="11" t="s">
        <v>3284</v>
      </c>
      <c r="C4387" s="11">
        <v>11</v>
      </c>
      <c r="D4387" s="19">
        <v>0.2727</v>
      </c>
    </row>
    <row r="4388" spans="1:4" ht="13">
      <c r="A4388" s="11" t="s">
        <v>3610</v>
      </c>
      <c r="B4388" s="11" t="s">
        <v>3285</v>
      </c>
      <c r="C4388" s="11">
        <v>20</v>
      </c>
      <c r="D4388" s="19">
        <v>0.35</v>
      </c>
    </row>
    <row r="4389" spans="1:4" ht="13">
      <c r="A4389" s="11" t="s">
        <v>3610</v>
      </c>
      <c r="B4389" s="11" t="s">
        <v>3286</v>
      </c>
      <c r="C4389" s="11">
        <v>16</v>
      </c>
      <c r="D4389" s="19">
        <v>0.375</v>
      </c>
    </row>
    <row r="4390" spans="1:4" ht="13">
      <c r="A4390" s="11" t="s">
        <v>3610</v>
      </c>
      <c r="B4390" s="11" t="s">
        <v>3287</v>
      </c>
      <c r="C4390" s="11">
        <v>16</v>
      </c>
      <c r="D4390" s="19">
        <v>0.6875</v>
      </c>
    </row>
    <row r="4391" spans="1:4" ht="13">
      <c r="A4391" s="11" t="s">
        <v>3610</v>
      </c>
      <c r="B4391" s="11" t="s">
        <v>3288</v>
      </c>
      <c r="C4391" s="11">
        <v>14</v>
      </c>
      <c r="D4391" s="19">
        <v>0.57140000000000002</v>
      </c>
    </row>
    <row r="4392" spans="1:4" ht="13">
      <c r="A4392" s="11" t="s">
        <v>3610</v>
      </c>
      <c r="B4392" s="11" t="s">
        <v>3290</v>
      </c>
      <c r="C4392" s="11">
        <v>14</v>
      </c>
      <c r="D4392" s="19">
        <v>0.64290000000000003</v>
      </c>
    </row>
    <row r="4393" spans="1:4" ht="13">
      <c r="A4393" s="11" t="s">
        <v>3610</v>
      </c>
      <c r="B4393" s="11" t="s">
        <v>3292</v>
      </c>
      <c r="C4393" s="11">
        <v>14</v>
      </c>
      <c r="D4393" s="19">
        <v>0.5</v>
      </c>
    </row>
    <row r="4394" spans="1:4" ht="13">
      <c r="A4394" s="11" t="s">
        <v>3610</v>
      </c>
      <c r="B4394" s="11" t="s">
        <v>3304</v>
      </c>
      <c r="C4394" s="11">
        <v>17</v>
      </c>
      <c r="D4394" s="19">
        <v>0.76470000000000005</v>
      </c>
    </row>
    <row r="4395" spans="1:4" ht="13">
      <c r="A4395" s="11" t="s">
        <v>3610</v>
      </c>
      <c r="B4395" s="11" t="s">
        <v>3306</v>
      </c>
      <c r="C4395" s="11">
        <v>7</v>
      </c>
      <c r="D4395" s="19">
        <v>0.42859999999999998</v>
      </c>
    </row>
    <row r="4396" spans="1:4" ht="13">
      <c r="A4396" s="11" t="s">
        <v>3611</v>
      </c>
      <c r="B4396" s="11" t="s">
        <v>3278</v>
      </c>
      <c r="C4396" s="11">
        <v>6</v>
      </c>
      <c r="D4396" s="19">
        <v>0</v>
      </c>
    </row>
    <row r="4397" spans="1:4" ht="13">
      <c r="A4397" s="11" t="s">
        <v>3611</v>
      </c>
      <c r="B4397" s="11" t="s">
        <v>3280</v>
      </c>
      <c r="C4397" s="11">
        <v>5</v>
      </c>
      <c r="D4397" s="19">
        <v>0</v>
      </c>
    </row>
    <row r="4398" spans="1:4" ht="13">
      <c r="A4398" s="11" t="s">
        <v>3611</v>
      </c>
      <c r="B4398" s="11" t="s">
        <v>3282</v>
      </c>
      <c r="C4398" s="11">
        <v>3</v>
      </c>
      <c r="D4398" s="19">
        <v>0</v>
      </c>
    </row>
    <row r="4399" spans="1:4" ht="13">
      <c r="A4399" s="11" t="s">
        <v>3611</v>
      </c>
      <c r="B4399" s="11" t="s">
        <v>3284</v>
      </c>
      <c r="C4399" s="11">
        <v>5</v>
      </c>
      <c r="D4399" s="19">
        <v>0.2</v>
      </c>
    </row>
    <row r="4400" spans="1:4" ht="13">
      <c r="A4400" s="11" t="s">
        <v>3611</v>
      </c>
      <c r="B4400" s="11" t="s">
        <v>3285</v>
      </c>
      <c r="C4400" s="11">
        <v>3</v>
      </c>
      <c r="D4400" s="19">
        <v>0</v>
      </c>
    </row>
    <row r="4401" spans="1:4" ht="13">
      <c r="A4401" s="11" t="s">
        <v>3611</v>
      </c>
      <c r="B4401" s="11" t="s">
        <v>3286</v>
      </c>
      <c r="C4401" s="11">
        <v>2</v>
      </c>
      <c r="D4401" s="19">
        <v>0</v>
      </c>
    </row>
    <row r="4402" spans="1:4" ht="13">
      <c r="A4402" s="11" t="s">
        <v>3611</v>
      </c>
      <c r="B4402" s="11" t="s">
        <v>3287</v>
      </c>
      <c r="C4402" s="11">
        <v>1</v>
      </c>
      <c r="D4402" s="19">
        <v>0</v>
      </c>
    </row>
    <row r="4403" spans="1:4" ht="13">
      <c r="A4403" s="11" t="s">
        <v>3611</v>
      </c>
      <c r="B4403" s="11" t="s">
        <v>3288</v>
      </c>
      <c r="C4403" s="11">
        <v>2</v>
      </c>
      <c r="D4403" s="19">
        <v>0</v>
      </c>
    </row>
    <row r="4404" spans="1:4" ht="13">
      <c r="A4404" s="11" t="s">
        <v>3611</v>
      </c>
      <c r="B4404" s="11" t="s">
        <v>3290</v>
      </c>
      <c r="C4404" s="11">
        <v>2</v>
      </c>
      <c r="D4404" s="19">
        <v>0</v>
      </c>
    </row>
    <row r="4405" spans="1:4" ht="13">
      <c r="A4405" s="11" t="s">
        <v>3611</v>
      </c>
      <c r="B4405" s="11" t="s">
        <v>3292</v>
      </c>
      <c r="C4405" s="11">
        <v>3</v>
      </c>
      <c r="D4405" s="19">
        <v>0</v>
      </c>
    </row>
    <row r="4406" spans="1:4" ht="13">
      <c r="A4406" s="11" t="s">
        <v>3611</v>
      </c>
      <c r="B4406" s="11" t="s">
        <v>3304</v>
      </c>
      <c r="C4406" s="11">
        <v>3</v>
      </c>
      <c r="D4406" s="19">
        <v>0</v>
      </c>
    </row>
    <row r="4407" spans="1:4" ht="13">
      <c r="A4407" s="11" t="s">
        <v>3611</v>
      </c>
      <c r="B4407" s="11" t="s">
        <v>3306</v>
      </c>
      <c r="C4407" s="11">
        <v>3</v>
      </c>
      <c r="D4407" s="19">
        <v>0</v>
      </c>
    </row>
    <row r="4408" spans="1:4" ht="13">
      <c r="A4408" s="11" t="s">
        <v>3612</v>
      </c>
      <c r="B4408" s="11" t="s">
        <v>3278</v>
      </c>
      <c r="C4408" s="11">
        <v>141</v>
      </c>
      <c r="D4408" s="19">
        <v>0</v>
      </c>
    </row>
    <row r="4409" spans="1:4" ht="13">
      <c r="A4409" s="11" t="s">
        <v>3612</v>
      </c>
      <c r="B4409" s="11" t="s">
        <v>3280</v>
      </c>
      <c r="C4409" s="11">
        <v>141</v>
      </c>
      <c r="D4409" s="19">
        <v>0</v>
      </c>
    </row>
    <row r="4410" spans="1:4" ht="13">
      <c r="A4410" s="11" t="s">
        <v>3612</v>
      </c>
      <c r="B4410" s="11" t="s">
        <v>3282</v>
      </c>
      <c r="C4410" s="11">
        <v>130</v>
      </c>
      <c r="D4410" s="19">
        <v>0</v>
      </c>
    </row>
    <row r="4411" spans="1:4" ht="13">
      <c r="A4411" s="11" t="s">
        <v>3612</v>
      </c>
      <c r="B4411" s="11" t="s">
        <v>3284</v>
      </c>
      <c r="C4411" s="11">
        <v>130</v>
      </c>
      <c r="D4411" s="19">
        <v>0</v>
      </c>
    </row>
    <row r="4412" spans="1:4" ht="13">
      <c r="A4412" s="11" t="s">
        <v>3612</v>
      </c>
      <c r="B4412" s="11" t="s">
        <v>3285</v>
      </c>
      <c r="C4412" s="11">
        <v>261</v>
      </c>
      <c r="D4412" s="19">
        <v>0</v>
      </c>
    </row>
    <row r="4413" spans="1:4" ht="13">
      <c r="A4413" s="11" t="s">
        <v>3612</v>
      </c>
      <c r="B4413" s="11" t="s">
        <v>3286</v>
      </c>
      <c r="C4413" s="11">
        <v>260</v>
      </c>
      <c r="D4413" s="19">
        <v>0</v>
      </c>
    </row>
    <row r="4414" spans="1:4" ht="13">
      <c r="A4414" s="11" t="s">
        <v>3612</v>
      </c>
      <c r="B4414" s="11" t="s">
        <v>3287</v>
      </c>
      <c r="C4414" s="11">
        <v>298</v>
      </c>
      <c r="D4414" s="19">
        <v>0</v>
      </c>
    </row>
    <row r="4415" spans="1:4" ht="13">
      <c r="A4415" s="11" t="s">
        <v>3612</v>
      </c>
      <c r="B4415" s="11" t="s">
        <v>3288</v>
      </c>
      <c r="C4415" s="11">
        <v>298</v>
      </c>
      <c r="D4415" s="19">
        <v>0</v>
      </c>
    </row>
    <row r="4416" spans="1:4" ht="13">
      <c r="A4416" s="11" t="s">
        <v>3613</v>
      </c>
      <c r="B4416" s="11" t="s">
        <v>3278</v>
      </c>
      <c r="C4416" s="11">
        <v>123</v>
      </c>
      <c r="D4416" s="19">
        <v>0</v>
      </c>
    </row>
    <row r="4417" spans="1:4" ht="13">
      <c r="A4417" s="11" t="s">
        <v>3613</v>
      </c>
      <c r="B4417" s="11" t="s">
        <v>3280</v>
      </c>
      <c r="C4417" s="11">
        <v>122</v>
      </c>
      <c r="D4417" s="19">
        <v>0</v>
      </c>
    </row>
    <row r="4418" spans="1:4" ht="13">
      <c r="A4418" s="11" t="s">
        <v>3613</v>
      </c>
      <c r="B4418" s="11" t="s">
        <v>3282</v>
      </c>
      <c r="C4418" s="11">
        <v>120</v>
      </c>
      <c r="D4418" s="19">
        <v>0</v>
      </c>
    </row>
    <row r="4419" spans="1:4" ht="13">
      <c r="A4419" s="11" t="s">
        <v>3613</v>
      </c>
      <c r="B4419" s="11" t="s">
        <v>3284</v>
      </c>
      <c r="C4419" s="11">
        <v>123</v>
      </c>
      <c r="D4419" s="19">
        <v>0</v>
      </c>
    </row>
    <row r="4420" spans="1:4" ht="13">
      <c r="A4420" s="11" t="s">
        <v>3614</v>
      </c>
      <c r="B4420" s="11" t="s">
        <v>3285</v>
      </c>
      <c r="C4420" s="11">
        <v>121</v>
      </c>
      <c r="D4420" s="19">
        <v>0</v>
      </c>
    </row>
    <row r="4421" spans="1:4" ht="13">
      <c r="A4421" s="11" t="s">
        <v>3614</v>
      </c>
      <c r="B4421" s="11" t="s">
        <v>3286</v>
      </c>
      <c r="C4421" s="11">
        <v>119</v>
      </c>
      <c r="D4421" s="19">
        <v>0</v>
      </c>
    </row>
    <row r="4422" spans="1:4" ht="13">
      <c r="A4422" s="11" t="s">
        <v>3614</v>
      </c>
      <c r="B4422" s="11" t="s">
        <v>3287</v>
      </c>
      <c r="C4422" s="11">
        <v>109</v>
      </c>
      <c r="D4422" s="19">
        <v>0</v>
      </c>
    </row>
    <row r="4423" spans="1:4" ht="13">
      <c r="A4423" s="11" t="s">
        <v>3614</v>
      </c>
      <c r="B4423" s="11" t="s">
        <v>3288</v>
      </c>
      <c r="C4423" s="11">
        <v>110</v>
      </c>
      <c r="D4423" s="19">
        <v>0</v>
      </c>
    </row>
    <row r="4424" spans="1:4" ht="13">
      <c r="A4424" s="11" t="s">
        <v>3291</v>
      </c>
      <c r="B4424" s="11" t="s">
        <v>3278</v>
      </c>
      <c r="C4424" s="11">
        <v>146</v>
      </c>
      <c r="D4424" s="19">
        <v>0</v>
      </c>
    </row>
    <row r="4425" spans="1:4" ht="13">
      <c r="A4425" s="11" t="s">
        <v>3291</v>
      </c>
      <c r="B4425" s="11" t="s">
        <v>3280</v>
      </c>
      <c r="C4425" s="11">
        <v>145</v>
      </c>
      <c r="D4425" s="19">
        <v>0</v>
      </c>
    </row>
    <row r="4426" spans="1:4" ht="13">
      <c r="A4426" s="11" t="s">
        <v>3291</v>
      </c>
      <c r="B4426" s="11" t="s">
        <v>3282</v>
      </c>
      <c r="C4426" s="11">
        <v>183</v>
      </c>
      <c r="D4426" s="19">
        <v>0</v>
      </c>
    </row>
    <row r="4427" spans="1:4" ht="13">
      <c r="A4427" s="11" t="s">
        <v>3291</v>
      </c>
      <c r="B4427" s="11" t="s">
        <v>3284</v>
      </c>
      <c r="C4427" s="11">
        <v>183</v>
      </c>
      <c r="D4427" s="19">
        <v>0</v>
      </c>
    </row>
    <row r="4428" spans="1:4" ht="13">
      <c r="A4428" s="11" t="s">
        <v>3291</v>
      </c>
      <c r="B4428" s="11" t="s">
        <v>3285</v>
      </c>
      <c r="C4428" s="11">
        <v>174</v>
      </c>
      <c r="D4428" s="19">
        <v>0</v>
      </c>
    </row>
    <row r="4429" spans="1:4" ht="13">
      <c r="A4429" s="11" t="s">
        <v>3291</v>
      </c>
      <c r="B4429" s="11" t="s">
        <v>3286</v>
      </c>
      <c r="C4429" s="11">
        <v>174</v>
      </c>
      <c r="D4429" s="19">
        <v>0</v>
      </c>
    </row>
    <row r="4430" spans="1:4" ht="13">
      <c r="A4430" s="11" t="s">
        <v>3291</v>
      </c>
      <c r="B4430" s="11" t="s">
        <v>3287</v>
      </c>
      <c r="C4430" s="11">
        <v>169</v>
      </c>
      <c r="D4430" s="19">
        <v>0</v>
      </c>
    </row>
    <row r="4431" spans="1:4" ht="13">
      <c r="A4431" s="11" t="s">
        <v>3291</v>
      </c>
      <c r="B4431" s="11" t="s">
        <v>3288</v>
      </c>
      <c r="C4431" s="11">
        <v>169</v>
      </c>
      <c r="D4431" s="19">
        <v>0</v>
      </c>
    </row>
    <row r="4432" spans="1:4" ht="13">
      <c r="A4432" s="11" t="s">
        <v>3615</v>
      </c>
      <c r="B4432" s="11" t="s">
        <v>3290</v>
      </c>
      <c r="C4432" s="11">
        <v>1</v>
      </c>
      <c r="D4432" s="19">
        <v>0</v>
      </c>
    </row>
    <row r="4433" spans="1:4" ht="13">
      <c r="A4433" s="11" t="s">
        <v>3615</v>
      </c>
      <c r="B4433" s="11" t="s">
        <v>3292</v>
      </c>
      <c r="C4433" s="11">
        <v>1</v>
      </c>
      <c r="D4433" s="19">
        <v>0</v>
      </c>
    </row>
    <row r="4434" spans="1:4" ht="13">
      <c r="A4434" s="11" t="s">
        <v>3615</v>
      </c>
      <c r="B4434" s="11" t="s">
        <v>3304</v>
      </c>
      <c r="C4434" s="11">
        <v>3</v>
      </c>
      <c r="D4434" s="19">
        <v>0</v>
      </c>
    </row>
    <row r="4435" spans="1:4" ht="13">
      <c r="A4435" s="11" t="s">
        <v>3615</v>
      </c>
      <c r="B4435" s="11" t="s">
        <v>3306</v>
      </c>
      <c r="C4435" s="11">
        <v>2</v>
      </c>
      <c r="D4435" s="19">
        <v>0</v>
      </c>
    </row>
    <row r="4436" spans="1:4" ht="13">
      <c r="A4436" s="11" t="s">
        <v>3616</v>
      </c>
      <c r="B4436" s="11" t="s">
        <v>3278</v>
      </c>
      <c r="C4436" s="11">
        <v>7</v>
      </c>
      <c r="D4436" s="19">
        <v>0.57140000000000002</v>
      </c>
    </row>
    <row r="4437" spans="1:4" ht="13">
      <c r="A4437" s="11" t="s">
        <v>3616</v>
      </c>
      <c r="B4437" s="11" t="s">
        <v>3280</v>
      </c>
      <c r="C4437" s="11">
        <v>7</v>
      </c>
      <c r="D4437" s="19">
        <v>0.42859999999999998</v>
      </c>
    </row>
    <row r="4438" spans="1:4" ht="13">
      <c r="A4438" s="11" t="s">
        <v>3616</v>
      </c>
      <c r="B4438" s="11" t="s">
        <v>3282</v>
      </c>
      <c r="C4438" s="11">
        <v>5</v>
      </c>
      <c r="D4438" s="19">
        <v>0.6</v>
      </c>
    </row>
    <row r="4439" spans="1:4" ht="13">
      <c r="A4439" s="11" t="s">
        <v>3616</v>
      </c>
      <c r="B4439" s="11" t="s">
        <v>3284</v>
      </c>
      <c r="C4439" s="11">
        <v>5</v>
      </c>
      <c r="D4439" s="19">
        <v>0.6</v>
      </c>
    </row>
    <row r="4440" spans="1:4" ht="13">
      <c r="A4440" s="11" t="s">
        <v>3616</v>
      </c>
      <c r="B4440" s="11" t="s">
        <v>3285</v>
      </c>
      <c r="C4440" s="11">
        <v>4</v>
      </c>
      <c r="D4440" s="19">
        <v>0</v>
      </c>
    </row>
    <row r="4441" spans="1:4" ht="13">
      <c r="A4441" s="11" t="s">
        <v>3616</v>
      </c>
      <c r="B4441" s="11" t="s">
        <v>3286</v>
      </c>
      <c r="C4441" s="11">
        <v>4</v>
      </c>
      <c r="D4441" s="19">
        <v>0</v>
      </c>
    </row>
    <row r="4442" spans="1:4" ht="13">
      <c r="A4442" s="11" t="s">
        <v>3616</v>
      </c>
      <c r="B4442" s="11" t="s">
        <v>3290</v>
      </c>
      <c r="C4442" s="11">
        <v>8</v>
      </c>
      <c r="D4442" s="19">
        <v>0.375</v>
      </c>
    </row>
    <row r="4443" spans="1:4" ht="13">
      <c r="A4443" s="11" t="s">
        <v>3616</v>
      </c>
      <c r="B4443" s="11" t="s">
        <v>3292</v>
      </c>
      <c r="C4443" s="11">
        <v>8</v>
      </c>
      <c r="D4443" s="19">
        <v>0.375</v>
      </c>
    </row>
    <row r="4444" spans="1:4" ht="13">
      <c r="A4444" s="11" t="s">
        <v>2795</v>
      </c>
      <c r="B4444" s="11" t="s">
        <v>3278</v>
      </c>
      <c r="C4444" s="11">
        <v>14</v>
      </c>
      <c r="D4444" s="19">
        <v>0.35709999999999997</v>
      </c>
    </row>
    <row r="4445" spans="1:4" ht="13">
      <c r="A4445" s="11" t="s">
        <v>2795</v>
      </c>
      <c r="B4445" s="11" t="s">
        <v>3280</v>
      </c>
      <c r="C4445" s="11">
        <v>14</v>
      </c>
      <c r="D4445" s="19">
        <v>0.42859999999999998</v>
      </c>
    </row>
    <row r="4446" spans="1:4" ht="13">
      <c r="A4446" s="11" t="s">
        <v>2795</v>
      </c>
      <c r="B4446" s="11" t="s">
        <v>3282</v>
      </c>
      <c r="C4446" s="11">
        <v>15</v>
      </c>
      <c r="D4446" s="19">
        <v>1</v>
      </c>
    </row>
    <row r="4447" spans="1:4" ht="13">
      <c r="A4447" s="11" t="s">
        <v>2795</v>
      </c>
      <c r="B4447" s="11" t="s">
        <v>3284</v>
      </c>
      <c r="C4447" s="11">
        <v>15</v>
      </c>
      <c r="D4447" s="19">
        <v>0.93330000000000002</v>
      </c>
    </row>
    <row r="4448" spans="1:4" ht="13">
      <c r="A4448" s="11" t="s">
        <v>2795</v>
      </c>
      <c r="B4448" s="11" t="s">
        <v>3285</v>
      </c>
      <c r="C4448" s="11">
        <v>20</v>
      </c>
      <c r="D4448" s="19">
        <v>0.55000000000000004</v>
      </c>
    </row>
    <row r="4449" spans="1:4" ht="13">
      <c r="A4449" s="11" t="s">
        <v>2795</v>
      </c>
      <c r="B4449" s="11" t="s">
        <v>3286</v>
      </c>
      <c r="C4449" s="11">
        <v>20</v>
      </c>
      <c r="D4449" s="19">
        <v>0.9</v>
      </c>
    </row>
    <row r="4450" spans="1:4" ht="13">
      <c r="A4450" s="11" t="s">
        <v>2795</v>
      </c>
      <c r="B4450" s="11" t="s">
        <v>3287</v>
      </c>
      <c r="C4450" s="11">
        <v>17</v>
      </c>
      <c r="D4450" s="19">
        <v>0.64710000000000001</v>
      </c>
    </row>
    <row r="4451" spans="1:4" ht="13">
      <c r="A4451" s="11" t="s">
        <v>2795</v>
      </c>
      <c r="B4451" s="11" t="s">
        <v>3288</v>
      </c>
      <c r="C4451" s="11">
        <v>17</v>
      </c>
      <c r="D4451" s="19">
        <v>0.94120000000000004</v>
      </c>
    </row>
    <row r="4452" spans="1:4" ht="13">
      <c r="A4452" s="11" t="s">
        <v>2795</v>
      </c>
      <c r="B4452" s="11" t="s">
        <v>3290</v>
      </c>
      <c r="C4452" s="11">
        <v>27</v>
      </c>
      <c r="D4452" s="19">
        <v>0.77780000000000005</v>
      </c>
    </row>
    <row r="4453" spans="1:4" ht="13">
      <c r="A4453" s="11" t="s">
        <v>2795</v>
      </c>
      <c r="B4453" s="11" t="s">
        <v>3292</v>
      </c>
      <c r="C4453" s="11">
        <v>26</v>
      </c>
      <c r="D4453" s="19">
        <v>0.96150000000000002</v>
      </c>
    </row>
    <row r="4454" spans="1:4" ht="13">
      <c r="A4454" s="11" t="s">
        <v>2795</v>
      </c>
      <c r="B4454" s="11" t="s">
        <v>3304</v>
      </c>
      <c r="C4454" s="11">
        <v>18</v>
      </c>
      <c r="D4454" s="19">
        <v>0.83330000000000004</v>
      </c>
    </row>
    <row r="4455" spans="1:4" ht="13">
      <c r="A4455" s="11" t="s">
        <v>2795</v>
      </c>
      <c r="B4455" s="11" t="s">
        <v>3306</v>
      </c>
      <c r="C4455" s="11">
        <v>20</v>
      </c>
      <c r="D4455" s="19">
        <v>1</v>
      </c>
    </row>
    <row r="4456" spans="1:4" ht="13">
      <c r="A4456" s="11" t="s">
        <v>2802</v>
      </c>
      <c r="B4456" s="11" t="s">
        <v>3282</v>
      </c>
      <c r="C4456" s="11">
        <v>14</v>
      </c>
      <c r="D4456" s="19">
        <v>0.85709999999999997</v>
      </c>
    </row>
    <row r="4457" spans="1:4" ht="13">
      <c r="A4457" s="11" t="s">
        <v>2802</v>
      </c>
      <c r="B4457" s="11" t="s">
        <v>3284</v>
      </c>
      <c r="C4457" s="11">
        <v>14</v>
      </c>
      <c r="D4457" s="19">
        <v>0.64290000000000003</v>
      </c>
    </row>
    <row r="4458" spans="1:4" ht="13">
      <c r="A4458" s="11" t="s">
        <v>2802</v>
      </c>
      <c r="B4458" s="11" t="s">
        <v>3287</v>
      </c>
      <c r="C4458" s="11">
        <v>9</v>
      </c>
      <c r="D4458" s="19">
        <v>1</v>
      </c>
    </row>
    <row r="4459" spans="1:4" ht="13">
      <c r="A4459" s="11" t="s">
        <v>2802</v>
      </c>
      <c r="B4459" s="11" t="s">
        <v>3288</v>
      </c>
      <c r="C4459" s="11">
        <v>9</v>
      </c>
      <c r="D4459" s="19">
        <v>0.88890000000000002</v>
      </c>
    </row>
    <row r="4460" spans="1:4" ht="13">
      <c r="A4460" s="11" t="s">
        <v>2802</v>
      </c>
      <c r="B4460" s="11" t="s">
        <v>3290</v>
      </c>
      <c r="C4460" s="11">
        <v>10</v>
      </c>
      <c r="D4460" s="19">
        <v>0.8</v>
      </c>
    </row>
    <row r="4461" spans="1:4" ht="13">
      <c r="A4461" s="11" t="s">
        <v>2802</v>
      </c>
      <c r="B4461" s="11" t="s">
        <v>3292</v>
      </c>
      <c r="C4461" s="11">
        <v>10</v>
      </c>
      <c r="D4461" s="19">
        <v>0.8</v>
      </c>
    </row>
    <row r="4462" spans="1:4" ht="13">
      <c r="A4462" s="11" t="s">
        <v>463</v>
      </c>
      <c r="B4462" s="11" t="s">
        <v>3282</v>
      </c>
      <c r="C4462" s="11">
        <v>10</v>
      </c>
      <c r="D4462" s="19">
        <v>0</v>
      </c>
    </row>
    <row r="4463" spans="1:4" ht="13">
      <c r="A4463" s="11" t="s">
        <v>463</v>
      </c>
      <c r="B4463" s="11" t="s">
        <v>3284</v>
      </c>
      <c r="C4463" s="11">
        <v>10</v>
      </c>
      <c r="D4463" s="19">
        <v>0</v>
      </c>
    </row>
    <row r="4464" spans="1:4" ht="13">
      <c r="A4464" s="11" t="s">
        <v>463</v>
      </c>
      <c r="B4464" s="11" t="s">
        <v>3285</v>
      </c>
      <c r="C4464" s="11">
        <v>18</v>
      </c>
      <c r="D4464" s="19">
        <v>0</v>
      </c>
    </row>
    <row r="4465" spans="1:4" ht="13">
      <c r="A4465" s="11" t="s">
        <v>463</v>
      </c>
      <c r="B4465" s="11" t="s">
        <v>3286</v>
      </c>
      <c r="C4465" s="11">
        <v>18</v>
      </c>
      <c r="D4465" s="19">
        <v>0</v>
      </c>
    </row>
    <row r="4466" spans="1:4" ht="13">
      <c r="A4466" s="11" t="s">
        <v>463</v>
      </c>
      <c r="B4466" s="11" t="s">
        <v>3287</v>
      </c>
      <c r="C4466" s="11">
        <v>10</v>
      </c>
      <c r="D4466" s="19">
        <v>0</v>
      </c>
    </row>
    <row r="4467" spans="1:4" ht="13">
      <c r="A4467" s="11" t="s">
        <v>463</v>
      </c>
      <c r="B4467" s="11" t="s">
        <v>3288</v>
      </c>
      <c r="C4467" s="11">
        <v>10</v>
      </c>
      <c r="D4467" s="19">
        <v>0</v>
      </c>
    </row>
    <row r="4468" spans="1:4" ht="13">
      <c r="A4468" s="11" t="s">
        <v>463</v>
      </c>
      <c r="B4468" s="11" t="s">
        <v>3290</v>
      </c>
      <c r="C4468" s="11">
        <v>15</v>
      </c>
      <c r="D4468" s="19">
        <v>0</v>
      </c>
    </row>
    <row r="4469" spans="1:4" ht="13">
      <c r="A4469" s="11" t="s">
        <v>463</v>
      </c>
      <c r="B4469" s="11" t="s">
        <v>3292</v>
      </c>
      <c r="C4469" s="11">
        <v>15</v>
      </c>
      <c r="D4469" s="19">
        <v>0</v>
      </c>
    </row>
    <row r="4470" spans="1:4" ht="13">
      <c r="A4470" s="11" t="s">
        <v>463</v>
      </c>
      <c r="B4470" s="11" t="s">
        <v>3304</v>
      </c>
      <c r="C4470" s="11">
        <v>20</v>
      </c>
      <c r="D4470" s="19">
        <v>0</v>
      </c>
    </row>
    <row r="4471" spans="1:4" ht="13">
      <c r="A4471" s="11" t="s">
        <v>463</v>
      </c>
      <c r="B4471" s="11" t="s">
        <v>3306</v>
      </c>
      <c r="C4471" s="11">
        <v>20</v>
      </c>
      <c r="D4471" s="19">
        <v>0</v>
      </c>
    </row>
    <row r="4472" spans="1:4" ht="13">
      <c r="A4472" s="11" t="s">
        <v>3312</v>
      </c>
      <c r="B4472" s="11" t="s">
        <v>3278</v>
      </c>
      <c r="C4472" s="11">
        <v>23</v>
      </c>
      <c r="D4472" s="19">
        <v>0.4783</v>
      </c>
    </row>
    <row r="4473" spans="1:4" ht="13">
      <c r="A4473" s="11" t="s">
        <v>3312</v>
      </c>
      <c r="B4473" s="11" t="s">
        <v>3280</v>
      </c>
      <c r="C4473" s="11">
        <v>23</v>
      </c>
      <c r="D4473" s="19">
        <v>0.43480000000000002</v>
      </c>
    </row>
    <row r="4474" spans="1:4" ht="13">
      <c r="A4474" s="11" t="s">
        <v>3312</v>
      </c>
      <c r="B4474" s="11" t="s">
        <v>3282</v>
      </c>
      <c r="C4474" s="11">
        <v>21</v>
      </c>
      <c r="D4474" s="19">
        <v>0.66669999999999996</v>
      </c>
    </row>
    <row r="4475" spans="1:4" ht="13">
      <c r="A4475" s="11" t="s">
        <v>3312</v>
      </c>
      <c r="B4475" s="11" t="s">
        <v>3284</v>
      </c>
      <c r="C4475" s="11">
        <v>21</v>
      </c>
      <c r="D4475" s="19">
        <v>0.42859999999999998</v>
      </c>
    </row>
    <row r="4476" spans="1:4" ht="13">
      <c r="A4476" s="11" t="s">
        <v>3312</v>
      </c>
      <c r="B4476" s="11" t="s">
        <v>3285</v>
      </c>
      <c r="C4476" s="11">
        <v>24</v>
      </c>
      <c r="D4476" s="19">
        <v>0.70830000000000004</v>
      </c>
    </row>
    <row r="4477" spans="1:4" ht="13">
      <c r="A4477" s="11" t="s">
        <v>3312</v>
      </c>
      <c r="B4477" s="11" t="s">
        <v>3286</v>
      </c>
      <c r="C4477" s="11">
        <v>24</v>
      </c>
      <c r="D4477" s="19">
        <v>0.54169999999999996</v>
      </c>
    </row>
    <row r="4478" spans="1:4" ht="13">
      <c r="A4478" s="11" t="s">
        <v>3312</v>
      </c>
      <c r="B4478" s="11" t="s">
        <v>3287</v>
      </c>
      <c r="C4478" s="11">
        <v>25</v>
      </c>
      <c r="D4478" s="19">
        <v>0.64</v>
      </c>
    </row>
    <row r="4479" spans="1:4" ht="13">
      <c r="A4479" s="11" t="s">
        <v>3312</v>
      </c>
      <c r="B4479" s="11" t="s">
        <v>3288</v>
      </c>
      <c r="C4479" s="11">
        <v>25</v>
      </c>
      <c r="D4479" s="19">
        <v>0.68</v>
      </c>
    </row>
    <row r="4480" spans="1:4" ht="13">
      <c r="A4480" s="11" t="s">
        <v>3312</v>
      </c>
      <c r="B4480" s="11" t="s">
        <v>3290</v>
      </c>
      <c r="C4480" s="11">
        <v>23</v>
      </c>
      <c r="D4480" s="19">
        <v>0.95650000000000002</v>
      </c>
    </row>
    <row r="4481" spans="1:4" ht="13">
      <c r="A4481" s="11" t="s">
        <v>3312</v>
      </c>
      <c r="B4481" s="11" t="s">
        <v>3292</v>
      </c>
      <c r="C4481" s="11">
        <v>23</v>
      </c>
      <c r="D4481" s="19">
        <v>0.73909999999999998</v>
      </c>
    </row>
    <row r="4482" spans="1:4" ht="13">
      <c r="A4482" s="11" t="s">
        <v>3312</v>
      </c>
      <c r="B4482" s="11" t="s">
        <v>3304</v>
      </c>
      <c r="C4482" s="11">
        <v>22</v>
      </c>
      <c r="D4482" s="19">
        <v>0.86360000000000003</v>
      </c>
    </row>
    <row r="4483" spans="1:4" ht="13">
      <c r="A4483" s="11" t="s">
        <v>3617</v>
      </c>
      <c r="B4483" s="11" t="s">
        <v>3278</v>
      </c>
      <c r="C4483" s="11">
        <v>3</v>
      </c>
      <c r="D4483" s="19">
        <v>0</v>
      </c>
    </row>
    <row r="4484" spans="1:4" ht="13">
      <c r="A4484" s="11" t="s">
        <v>3617</v>
      </c>
      <c r="B4484" s="11" t="s">
        <v>3280</v>
      </c>
      <c r="C4484" s="11">
        <v>3</v>
      </c>
      <c r="D4484" s="19">
        <v>0</v>
      </c>
    </row>
    <row r="4485" spans="1:4" ht="13">
      <c r="A4485" s="11" t="s">
        <v>3617</v>
      </c>
      <c r="B4485" s="11" t="s">
        <v>3282</v>
      </c>
      <c r="C4485" s="11">
        <v>4</v>
      </c>
      <c r="D4485" s="19">
        <v>0</v>
      </c>
    </row>
    <row r="4486" spans="1:4" ht="13">
      <c r="A4486" s="11" t="s">
        <v>3617</v>
      </c>
      <c r="B4486" s="11" t="s">
        <v>3284</v>
      </c>
      <c r="C4486" s="11">
        <v>4</v>
      </c>
      <c r="D4486" s="19">
        <v>0</v>
      </c>
    </row>
    <row r="4487" spans="1:4" ht="13">
      <c r="A4487" s="11" t="s">
        <v>3617</v>
      </c>
      <c r="B4487" s="11" t="s">
        <v>3285</v>
      </c>
      <c r="C4487" s="11">
        <v>3</v>
      </c>
      <c r="D4487" s="19">
        <v>0</v>
      </c>
    </row>
    <row r="4488" spans="1:4" ht="13">
      <c r="A4488" s="11" t="s">
        <v>3617</v>
      </c>
      <c r="B4488" s="11" t="s">
        <v>3286</v>
      </c>
      <c r="C4488" s="11">
        <v>3</v>
      </c>
      <c r="D4488" s="19">
        <v>0</v>
      </c>
    </row>
    <row r="4489" spans="1:4" ht="13">
      <c r="A4489" s="11" t="s">
        <v>3617</v>
      </c>
      <c r="B4489" s="11" t="s">
        <v>3287</v>
      </c>
      <c r="C4489" s="11">
        <v>1</v>
      </c>
      <c r="D4489" s="19">
        <v>0</v>
      </c>
    </row>
    <row r="4490" spans="1:4" ht="13">
      <c r="A4490" s="11" t="s">
        <v>3617</v>
      </c>
      <c r="B4490" s="11" t="s">
        <v>3288</v>
      </c>
      <c r="C4490" s="11">
        <v>1</v>
      </c>
      <c r="D4490" s="19">
        <v>0</v>
      </c>
    </row>
    <row r="4491" spans="1:4" ht="13">
      <c r="A4491" s="11" t="s">
        <v>3617</v>
      </c>
      <c r="B4491" s="11" t="s">
        <v>3290</v>
      </c>
      <c r="C4491" s="11">
        <v>6</v>
      </c>
      <c r="D4491" s="19">
        <v>0.5</v>
      </c>
    </row>
    <row r="4492" spans="1:4" ht="13">
      <c r="A4492" s="11" t="s">
        <v>3617</v>
      </c>
      <c r="B4492" s="11" t="s">
        <v>3292</v>
      </c>
      <c r="C4492" s="11">
        <v>6</v>
      </c>
      <c r="D4492" s="19">
        <v>0.16669999999999999</v>
      </c>
    </row>
    <row r="4493" spans="1:4" ht="13">
      <c r="A4493" s="11" t="s">
        <v>3617</v>
      </c>
      <c r="B4493" s="11" t="s">
        <v>3304</v>
      </c>
      <c r="C4493" s="11">
        <v>5</v>
      </c>
      <c r="D4493" s="19">
        <v>0.6</v>
      </c>
    </row>
    <row r="4494" spans="1:4" ht="13">
      <c r="A4494" s="11" t="s">
        <v>3617</v>
      </c>
      <c r="B4494" s="11" t="s">
        <v>3306</v>
      </c>
      <c r="C4494" s="11">
        <v>5</v>
      </c>
      <c r="D4494" s="19">
        <v>0.2</v>
      </c>
    </row>
    <row r="4495" spans="1:4" ht="13">
      <c r="A4495" s="11" t="s">
        <v>3618</v>
      </c>
      <c r="B4495" s="11" t="s">
        <v>3278</v>
      </c>
      <c r="C4495" s="11">
        <v>5</v>
      </c>
      <c r="D4495" s="19">
        <v>0</v>
      </c>
    </row>
    <row r="4496" spans="1:4" ht="13">
      <c r="A4496" s="11" t="s">
        <v>3618</v>
      </c>
      <c r="B4496" s="11" t="s">
        <v>3280</v>
      </c>
      <c r="C4496" s="11">
        <v>5</v>
      </c>
      <c r="D4496" s="19">
        <v>0.2</v>
      </c>
    </row>
    <row r="4497" spans="1:4" ht="13">
      <c r="A4497" s="11" t="s">
        <v>3618</v>
      </c>
      <c r="B4497" s="11" t="s">
        <v>3282</v>
      </c>
      <c r="C4497" s="11">
        <v>5</v>
      </c>
      <c r="D4497" s="19">
        <v>0</v>
      </c>
    </row>
    <row r="4498" spans="1:4" ht="13">
      <c r="A4498" s="11" t="s">
        <v>3618</v>
      </c>
      <c r="B4498" s="11" t="s">
        <v>3284</v>
      </c>
      <c r="C4498" s="11">
        <v>5</v>
      </c>
      <c r="D4498" s="19">
        <v>0.2</v>
      </c>
    </row>
    <row r="4499" spans="1:4" ht="13">
      <c r="A4499" s="11" t="s">
        <v>3618</v>
      </c>
      <c r="B4499" s="11" t="s">
        <v>3285</v>
      </c>
      <c r="C4499" s="11">
        <v>4</v>
      </c>
      <c r="D4499" s="19">
        <v>0</v>
      </c>
    </row>
    <row r="4500" spans="1:4" ht="13">
      <c r="A4500" s="11" t="s">
        <v>3618</v>
      </c>
      <c r="B4500" s="11" t="s">
        <v>3286</v>
      </c>
      <c r="C4500" s="11">
        <v>4</v>
      </c>
      <c r="D4500" s="19">
        <v>0</v>
      </c>
    </row>
    <row r="4501" spans="1:4" ht="13">
      <c r="A4501" s="11" t="s">
        <v>3618</v>
      </c>
      <c r="B4501" s="11" t="s">
        <v>3287</v>
      </c>
      <c r="C4501" s="11">
        <v>6</v>
      </c>
      <c r="D4501" s="19">
        <v>0</v>
      </c>
    </row>
    <row r="4502" spans="1:4" ht="13">
      <c r="A4502" s="11" t="s">
        <v>3618</v>
      </c>
      <c r="B4502" s="11" t="s">
        <v>3288</v>
      </c>
      <c r="C4502" s="11">
        <v>6</v>
      </c>
      <c r="D4502" s="19">
        <v>0.16669999999999999</v>
      </c>
    </row>
    <row r="4503" spans="1:4" ht="13">
      <c r="A4503" s="11" t="s">
        <v>3618</v>
      </c>
      <c r="B4503" s="11" t="s">
        <v>3290</v>
      </c>
      <c r="C4503" s="11">
        <v>3</v>
      </c>
      <c r="D4503" s="19">
        <v>0</v>
      </c>
    </row>
    <row r="4504" spans="1:4" ht="13">
      <c r="A4504" s="11" t="s">
        <v>3618</v>
      </c>
      <c r="B4504" s="11" t="s">
        <v>3292</v>
      </c>
      <c r="C4504" s="11">
        <v>3</v>
      </c>
      <c r="D4504" s="19">
        <v>0</v>
      </c>
    </row>
    <row r="4505" spans="1:4" ht="13">
      <c r="A4505" s="11" t="s">
        <v>3618</v>
      </c>
      <c r="B4505" s="11" t="s">
        <v>3304</v>
      </c>
      <c r="C4505" s="11">
        <v>10</v>
      </c>
      <c r="D4505" s="19">
        <v>0.8</v>
      </c>
    </row>
    <row r="4506" spans="1:4" ht="13">
      <c r="A4506" s="11" t="s">
        <v>3618</v>
      </c>
      <c r="B4506" s="11" t="s">
        <v>3306</v>
      </c>
      <c r="C4506" s="11">
        <v>10</v>
      </c>
      <c r="D4506" s="19">
        <v>0.8</v>
      </c>
    </row>
    <row r="4507" spans="1:4" ht="13">
      <c r="A4507" s="11" t="s">
        <v>3619</v>
      </c>
      <c r="B4507" s="11" t="s">
        <v>3278</v>
      </c>
      <c r="C4507" s="11">
        <v>16</v>
      </c>
      <c r="D4507" s="19">
        <v>0.8125</v>
      </c>
    </row>
    <row r="4508" spans="1:4" ht="13">
      <c r="A4508" s="11" t="s">
        <v>3619</v>
      </c>
      <c r="B4508" s="11" t="s">
        <v>3280</v>
      </c>
      <c r="C4508" s="11">
        <v>16</v>
      </c>
      <c r="D4508" s="19">
        <v>0.9375</v>
      </c>
    </row>
    <row r="4509" spans="1:4" ht="13">
      <c r="A4509" s="11" t="s">
        <v>3619</v>
      </c>
      <c r="B4509" s="11" t="s">
        <v>3282</v>
      </c>
      <c r="C4509" s="11">
        <v>4</v>
      </c>
      <c r="D4509" s="19">
        <v>0</v>
      </c>
    </row>
    <row r="4510" spans="1:4" ht="13">
      <c r="A4510" s="11" t="s">
        <v>3619</v>
      </c>
      <c r="B4510" s="11" t="s">
        <v>3284</v>
      </c>
      <c r="C4510" s="11">
        <v>4</v>
      </c>
      <c r="D4510" s="19">
        <v>0</v>
      </c>
    </row>
    <row r="4511" spans="1:4" ht="13">
      <c r="A4511" s="11" t="s">
        <v>3619</v>
      </c>
      <c r="B4511" s="11" t="s">
        <v>3285</v>
      </c>
      <c r="C4511" s="11">
        <v>3</v>
      </c>
      <c r="D4511" s="19">
        <v>0</v>
      </c>
    </row>
    <row r="4512" spans="1:4" ht="13">
      <c r="A4512" s="11" t="s">
        <v>3619</v>
      </c>
      <c r="B4512" s="11" t="s">
        <v>3286</v>
      </c>
      <c r="C4512" s="11">
        <v>4</v>
      </c>
      <c r="D4512" s="19">
        <v>0</v>
      </c>
    </row>
    <row r="4513" spans="1:4" ht="13">
      <c r="A4513" s="11" t="s">
        <v>3619</v>
      </c>
      <c r="B4513" s="11" t="s">
        <v>3287</v>
      </c>
      <c r="C4513" s="11">
        <v>5</v>
      </c>
      <c r="D4513" s="19">
        <v>0.2</v>
      </c>
    </row>
    <row r="4514" spans="1:4" ht="13">
      <c r="A4514" s="11" t="s">
        <v>3620</v>
      </c>
      <c r="B4514" s="11" t="s">
        <v>3278</v>
      </c>
      <c r="C4514" s="11">
        <v>10</v>
      </c>
      <c r="D4514" s="19">
        <v>0.2</v>
      </c>
    </row>
    <row r="4515" spans="1:4" ht="13">
      <c r="A4515" s="11" t="s">
        <v>3620</v>
      </c>
      <c r="B4515" s="11" t="s">
        <v>3280</v>
      </c>
      <c r="C4515" s="11">
        <v>11</v>
      </c>
      <c r="D4515" s="19">
        <v>0.45450000000000002</v>
      </c>
    </row>
    <row r="4516" spans="1:4" ht="13">
      <c r="A4516" s="11" t="s">
        <v>3620</v>
      </c>
      <c r="B4516" s="11" t="s">
        <v>3282</v>
      </c>
      <c r="C4516" s="11">
        <v>6</v>
      </c>
      <c r="D4516" s="19">
        <v>0.83330000000000004</v>
      </c>
    </row>
    <row r="4517" spans="1:4" ht="13">
      <c r="A4517" s="11" t="s">
        <v>3620</v>
      </c>
      <c r="B4517" s="11" t="s">
        <v>3284</v>
      </c>
      <c r="C4517" s="11">
        <v>6</v>
      </c>
      <c r="D4517" s="19">
        <v>0.66669999999999996</v>
      </c>
    </row>
    <row r="4518" spans="1:4" ht="13">
      <c r="A4518" s="11" t="s">
        <v>3620</v>
      </c>
      <c r="B4518" s="11" t="s">
        <v>3285</v>
      </c>
      <c r="C4518" s="11">
        <v>3</v>
      </c>
      <c r="D4518" s="19">
        <v>0</v>
      </c>
    </row>
    <row r="4519" spans="1:4" ht="13">
      <c r="A4519" s="11" t="s">
        <v>3620</v>
      </c>
      <c r="B4519" s="11" t="s">
        <v>3286</v>
      </c>
      <c r="C4519" s="11">
        <v>3</v>
      </c>
      <c r="D4519" s="19">
        <v>0</v>
      </c>
    </row>
    <row r="4520" spans="1:4" ht="13">
      <c r="A4520" s="11" t="s">
        <v>3620</v>
      </c>
      <c r="B4520" s="11" t="s">
        <v>3287</v>
      </c>
      <c r="C4520" s="11">
        <v>3</v>
      </c>
      <c r="D4520" s="19">
        <v>0</v>
      </c>
    </row>
    <row r="4521" spans="1:4" ht="13">
      <c r="A4521" s="11" t="s">
        <v>3620</v>
      </c>
      <c r="B4521" s="11" t="s">
        <v>3288</v>
      </c>
      <c r="C4521" s="11">
        <v>3</v>
      </c>
      <c r="D4521" s="19">
        <v>0</v>
      </c>
    </row>
    <row r="4522" spans="1:4" ht="13">
      <c r="A4522" s="11" t="s">
        <v>3620</v>
      </c>
      <c r="B4522" s="11" t="s">
        <v>3290</v>
      </c>
      <c r="C4522" s="11">
        <v>3</v>
      </c>
      <c r="D4522" s="19">
        <v>0</v>
      </c>
    </row>
    <row r="4523" spans="1:4" ht="13">
      <c r="A4523" s="11" t="s">
        <v>3620</v>
      </c>
      <c r="B4523" s="11" t="s">
        <v>3292</v>
      </c>
      <c r="C4523" s="11">
        <v>3</v>
      </c>
      <c r="D4523" s="19">
        <v>0</v>
      </c>
    </row>
    <row r="4524" spans="1:4" ht="13">
      <c r="A4524" s="11" t="s">
        <v>3620</v>
      </c>
      <c r="B4524" s="11" t="s">
        <v>3304</v>
      </c>
      <c r="C4524" s="11">
        <v>5</v>
      </c>
      <c r="D4524" s="19">
        <v>0.6</v>
      </c>
    </row>
    <row r="4525" spans="1:4" ht="13">
      <c r="A4525" s="11" t="s">
        <v>3620</v>
      </c>
      <c r="B4525" s="11" t="s">
        <v>3306</v>
      </c>
      <c r="C4525" s="11">
        <v>5</v>
      </c>
      <c r="D4525" s="19">
        <v>0.2</v>
      </c>
    </row>
    <row r="4526" spans="1:4" ht="13">
      <c r="A4526" s="11" t="s">
        <v>104</v>
      </c>
      <c r="B4526" s="11" t="s">
        <v>3278</v>
      </c>
      <c r="C4526" s="11">
        <v>45</v>
      </c>
      <c r="D4526" s="19">
        <v>0.68889999999999996</v>
      </c>
    </row>
    <row r="4527" spans="1:4" ht="13">
      <c r="A4527" s="11" t="s">
        <v>104</v>
      </c>
      <c r="B4527" s="11" t="s">
        <v>3280</v>
      </c>
      <c r="C4527" s="11">
        <v>45</v>
      </c>
      <c r="D4527" s="19">
        <v>0.64439999999999997</v>
      </c>
    </row>
    <row r="4528" spans="1:4" ht="13">
      <c r="A4528" s="11" t="s">
        <v>104</v>
      </c>
      <c r="B4528" s="11" t="s">
        <v>3282</v>
      </c>
      <c r="C4528" s="11">
        <v>33</v>
      </c>
      <c r="D4528" s="19">
        <v>0.84850000000000003</v>
      </c>
    </row>
    <row r="4529" spans="1:4" ht="13">
      <c r="A4529" s="11" t="s">
        <v>104</v>
      </c>
      <c r="B4529" s="11" t="s">
        <v>3284</v>
      </c>
      <c r="C4529" s="11">
        <v>33</v>
      </c>
      <c r="D4529" s="19">
        <v>0.93940000000000001</v>
      </c>
    </row>
    <row r="4530" spans="1:4" ht="13">
      <c r="A4530" s="11" t="s">
        <v>104</v>
      </c>
      <c r="B4530" s="11" t="s">
        <v>3285</v>
      </c>
      <c r="C4530" s="11">
        <v>44</v>
      </c>
      <c r="D4530" s="19">
        <v>0.79549999999999998</v>
      </c>
    </row>
    <row r="4531" spans="1:4" ht="13">
      <c r="A4531" s="11" t="s">
        <v>104</v>
      </c>
      <c r="B4531" s="11" t="s">
        <v>3286</v>
      </c>
      <c r="C4531" s="11">
        <v>43</v>
      </c>
      <c r="D4531" s="19">
        <v>0.6744</v>
      </c>
    </row>
    <row r="4532" spans="1:4" ht="13">
      <c r="A4532" s="11" t="s">
        <v>104</v>
      </c>
      <c r="B4532" s="11" t="s">
        <v>3287</v>
      </c>
      <c r="C4532" s="11">
        <v>43</v>
      </c>
      <c r="D4532" s="19">
        <v>0.79069999999999996</v>
      </c>
    </row>
    <row r="4533" spans="1:4" ht="13">
      <c r="A4533" s="11" t="s">
        <v>104</v>
      </c>
      <c r="B4533" s="11" t="s">
        <v>3288</v>
      </c>
      <c r="C4533" s="11">
        <v>41</v>
      </c>
      <c r="D4533" s="19">
        <v>0.78049999999999997</v>
      </c>
    </row>
    <row r="4534" spans="1:4" ht="13">
      <c r="A4534" s="11" t="s">
        <v>104</v>
      </c>
      <c r="B4534" s="11" t="s">
        <v>3290</v>
      </c>
      <c r="C4534" s="11">
        <v>39</v>
      </c>
      <c r="D4534" s="19">
        <v>0.66669999999999996</v>
      </c>
    </row>
    <row r="4535" spans="1:4" ht="13">
      <c r="A4535" s="11" t="s">
        <v>104</v>
      </c>
      <c r="B4535" s="11" t="s">
        <v>3292</v>
      </c>
      <c r="C4535" s="11">
        <v>32</v>
      </c>
      <c r="D4535" s="19">
        <v>0.8125</v>
      </c>
    </row>
    <row r="4536" spans="1:4" ht="13">
      <c r="A4536" s="11" t="s">
        <v>104</v>
      </c>
      <c r="B4536" s="11" t="s">
        <v>3304</v>
      </c>
      <c r="C4536" s="11">
        <v>33</v>
      </c>
      <c r="D4536" s="19">
        <v>0.93940000000000001</v>
      </c>
    </row>
    <row r="4537" spans="1:4" ht="13">
      <c r="A4537" s="11" t="s">
        <v>104</v>
      </c>
      <c r="B4537" s="11" t="s">
        <v>3306</v>
      </c>
      <c r="C4537" s="11">
        <v>33</v>
      </c>
      <c r="D4537" s="19">
        <v>0.87880000000000003</v>
      </c>
    </row>
    <row r="4538" spans="1:4" ht="13">
      <c r="A4538" s="11" t="s">
        <v>3621</v>
      </c>
      <c r="B4538" s="11" t="s">
        <v>3290</v>
      </c>
      <c r="C4538" s="11">
        <v>26</v>
      </c>
      <c r="D4538" s="19">
        <v>0.76919999999999999</v>
      </c>
    </row>
    <row r="4539" spans="1:4" ht="13">
      <c r="A4539" s="11" t="s">
        <v>3621</v>
      </c>
      <c r="B4539" s="11" t="s">
        <v>3292</v>
      </c>
      <c r="C4539" s="11">
        <v>26</v>
      </c>
      <c r="D4539" s="19">
        <v>0.88460000000000005</v>
      </c>
    </row>
    <row r="4540" spans="1:4" ht="13">
      <c r="A4540" s="11" t="s">
        <v>3621</v>
      </c>
      <c r="B4540" s="11" t="s">
        <v>3304</v>
      </c>
      <c r="C4540" s="11">
        <v>17</v>
      </c>
      <c r="D4540" s="19">
        <v>0.76470000000000005</v>
      </c>
    </row>
    <row r="4541" spans="1:4" ht="13">
      <c r="A4541" s="11" t="s">
        <v>3621</v>
      </c>
      <c r="B4541" s="11" t="s">
        <v>3306</v>
      </c>
      <c r="C4541" s="11">
        <v>17</v>
      </c>
      <c r="D4541" s="19">
        <v>0.58819999999999995</v>
      </c>
    </row>
    <row r="4542" spans="1:4" ht="13">
      <c r="A4542" s="11" t="s">
        <v>3622</v>
      </c>
      <c r="B4542" s="11" t="s">
        <v>3278</v>
      </c>
      <c r="C4542" s="11">
        <v>11</v>
      </c>
      <c r="D4542" s="19">
        <v>0.54549999999999998</v>
      </c>
    </row>
    <row r="4543" spans="1:4" ht="13">
      <c r="A4543" s="11" t="s">
        <v>3622</v>
      </c>
      <c r="B4543" s="11" t="s">
        <v>3280</v>
      </c>
      <c r="C4543" s="11">
        <v>11</v>
      </c>
      <c r="D4543" s="19">
        <v>0.54549999999999998</v>
      </c>
    </row>
    <row r="4544" spans="1:4" ht="13">
      <c r="A4544" s="11" t="s">
        <v>3622</v>
      </c>
      <c r="B4544" s="11" t="s">
        <v>3282</v>
      </c>
      <c r="C4544" s="11">
        <v>10</v>
      </c>
      <c r="D4544" s="19">
        <v>0.6</v>
      </c>
    </row>
    <row r="4545" spans="1:4" ht="13">
      <c r="A4545" s="11" t="s">
        <v>3622</v>
      </c>
      <c r="B4545" s="11" t="s">
        <v>3284</v>
      </c>
      <c r="C4545" s="11">
        <v>10</v>
      </c>
      <c r="D4545" s="19">
        <v>0.7</v>
      </c>
    </row>
    <row r="4546" spans="1:4" ht="13">
      <c r="A4546" s="11" t="s">
        <v>3622</v>
      </c>
      <c r="B4546" s="11" t="s">
        <v>3285</v>
      </c>
      <c r="C4546" s="11">
        <v>4</v>
      </c>
      <c r="D4546" s="19">
        <v>0</v>
      </c>
    </row>
    <row r="4547" spans="1:4" ht="13">
      <c r="A4547" s="11" t="s">
        <v>3622</v>
      </c>
      <c r="B4547" s="11" t="s">
        <v>3286</v>
      </c>
      <c r="C4547" s="11">
        <v>4</v>
      </c>
      <c r="D4547" s="19">
        <v>0</v>
      </c>
    </row>
    <row r="4548" spans="1:4" ht="13">
      <c r="A4548" s="11" t="s">
        <v>3622</v>
      </c>
      <c r="B4548" s="11" t="s">
        <v>3287</v>
      </c>
      <c r="C4548" s="11">
        <v>3</v>
      </c>
      <c r="D4548" s="19">
        <v>0</v>
      </c>
    </row>
    <row r="4549" spans="1:4" ht="13">
      <c r="A4549" s="11" t="s">
        <v>3622</v>
      </c>
      <c r="B4549" s="11" t="s">
        <v>3288</v>
      </c>
      <c r="C4549" s="11">
        <v>3</v>
      </c>
      <c r="D4549" s="19">
        <v>0</v>
      </c>
    </row>
    <row r="4550" spans="1:4" ht="13">
      <c r="A4550" s="11" t="s">
        <v>3623</v>
      </c>
      <c r="B4550" s="11" t="s">
        <v>3282</v>
      </c>
      <c r="C4550" s="11">
        <v>1</v>
      </c>
      <c r="D4550" s="19">
        <v>0</v>
      </c>
    </row>
    <row r="4551" spans="1:4" ht="13">
      <c r="A4551" s="11" t="s">
        <v>3623</v>
      </c>
      <c r="B4551" s="11" t="s">
        <v>3284</v>
      </c>
      <c r="C4551" s="11">
        <v>1</v>
      </c>
      <c r="D4551" s="19">
        <v>0</v>
      </c>
    </row>
    <row r="4552" spans="1:4" ht="13">
      <c r="A4552" s="11" t="s">
        <v>3623</v>
      </c>
      <c r="B4552" s="11" t="s">
        <v>3285</v>
      </c>
      <c r="C4552" s="11">
        <v>2</v>
      </c>
      <c r="D4552" s="19">
        <v>0</v>
      </c>
    </row>
    <row r="4553" spans="1:4" ht="13">
      <c r="A4553" s="11" t="s">
        <v>3623</v>
      </c>
      <c r="B4553" s="11" t="s">
        <v>3286</v>
      </c>
      <c r="C4553" s="11">
        <v>2</v>
      </c>
      <c r="D4553" s="19">
        <v>0</v>
      </c>
    </row>
    <row r="4554" spans="1:4" ht="13">
      <c r="A4554" s="11" t="s">
        <v>3623</v>
      </c>
      <c r="B4554" s="11" t="s">
        <v>3290</v>
      </c>
      <c r="C4554" s="11">
        <v>1</v>
      </c>
      <c r="D4554" s="19">
        <v>0</v>
      </c>
    </row>
    <row r="4555" spans="1:4" ht="13">
      <c r="A4555" s="11" t="s">
        <v>3623</v>
      </c>
      <c r="B4555" s="11" t="s">
        <v>3292</v>
      </c>
      <c r="C4555" s="11">
        <v>1</v>
      </c>
      <c r="D4555" s="19">
        <v>0</v>
      </c>
    </row>
    <row r="4556" spans="1:4" ht="13">
      <c r="A4556" s="11" t="s">
        <v>3623</v>
      </c>
      <c r="B4556" s="11" t="s">
        <v>3304</v>
      </c>
      <c r="C4556" s="11">
        <v>2</v>
      </c>
      <c r="D4556" s="19">
        <v>0</v>
      </c>
    </row>
    <row r="4557" spans="1:4" ht="13">
      <c r="A4557" s="11" t="s">
        <v>3623</v>
      </c>
      <c r="B4557" s="11" t="s">
        <v>3306</v>
      </c>
      <c r="C4557" s="11">
        <v>2</v>
      </c>
      <c r="D4557" s="19">
        <v>0</v>
      </c>
    </row>
    <row r="4558" spans="1:4" ht="13">
      <c r="A4558" s="11" t="s">
        <v>3624</v>
      </c>
      <c r="B4558" s="11" t="s">
        <v>3287</v>
      </c>
      <c r="C4558" s="11">
        <v>93</v>
      </c>
      <c r="D4558" s="19">
        <v>0.8387</v>
      </c>
    </row>
    <row r="4559" spans="1:4" ht="13">
      <c r="A4559" s="11" t="s">
        <v>3624</v>
      </c>
      <c r="B4559" s="11" t="s">
        <v>3288</v>
      </c>
      <c r="C4559" s="11">
        <v>93</v>
      </c>
      <c r="D4559" s="19">
        <v>0.6452</v>
      </c>
    </row>
    <row r="4560" spans="1:4" ht="13">
      <c r="A4560" s="11" t="s">
        <v>3624</v>
      </c>
      <c r="B4560" s="11" t="s">
        <v>3290</v>
      </c>
      <c r="C4560" s="11">
        <v>96</v>
      </c>
      <c r="D4560" s="19">
        <v>0.79169999999999996</v>
      </c>
    </row>
    <row r="4561" spans="1:4" ht="13">
      <c r="A4561" s="11" t="s">
        <v>3624</v>
      </c>
      <c r="B4561" s="11" t="s">
        <v>3292</v>
      </c>
      <c r="C4561" s="11">
        <v>95</v>
      </c>
      <c r="D4561" s="19">
        <v>0.75790000000000002</v>
      </c>
    </row>
    <row r="4562" spans="1:4" ht="13">
      <c r="A4562" s="11" t="s">
        <v>3624</v>
      </c>
      <c r="B4562" s="11" t="s">
        <v>3304</v>
      </c>
      <c r="C4562" s="11">
        <v>77</v>
      </c>
      <c r="D4562" s="19">
        <v>0.76619999999999999</v>
      </c>
    </row>
    <row r="4563" spans="1:4" ht="13">
      <c r="A4563" s="11" t="s">
        <v>3624</v>
      </c>
      <c r="B4563" s="11" t="s">
        <v>3306</v>
      </c>
      <c r="C4563" s="11">
        <v>43</v>
      </c>
      <c r="D4563" s="19">
        <v>0.53490000000000004</v>
      </c>
    </row>
    <row r="4564" spans="1:4" ht="13">
      <c r="A4564" s="11" t="s">
        <v>3625</v>
      </c>
      <c r="B4564" s="11" t="s">
        <v>3288</v>
      </c>
      <c r="C4564" s="11">
        <v>137</v>
      </c>
      <c r="D4564" s="19">
        <v>0.17519999999999999</v>
      </c>
    </row>
    <row r="4565" spans="1:4" ht="13">
      <c r="A4565" s="11" t="s">
        <v>3625</v>
      </c>
      <c r="B4565" s="11" t="s">
        <v>3292</v>
      </c>
      <c r="C4565" s="11">
        <v>131</v>
      </c>
      <c r="D4565" s="19">
        <v>0.1832</v>
      </c>
    </row>
    <row r="4566" spans="1:4" ht="13">
      <c r="A4566" s="11" t="s">
        <v>3625</v>
      </c>
      <c r="B4566" s="11" t="s">
        <v>3306</v>
      </c>
      <c r="C4566" s="11">
        <v>144</v>
      </c>
      <c r="D4566" s="19">
        <v>0.39579999999999999</v>
      </c>
    </row>
    <row r="4567" spans="1:4" ht="13">
      <c r="A4567" s="11" t="s">
        <v>2866</v>
      </c>
      <c r="B4567" s="11" t="s">
        <v>3278</v>
      </c>
      <c r="C4567" s="11">
        <v>15</v>
      </c>
      <c r="D4567" s="19">
        <v>0</v>
      </c>
    </row>
    <row r="4568" spans="1:4" ht="13">
      <c r="A4568" s="11" t="s">
        <v>2866</v>
      </c>
      <c r="B4568" s="11" t="s">
        <v>3280</v>
      </c>
      <c r="C4568" s="11">
        <v>15</v>
      </c>
      <c r="D4568" s="19">
        <v>0</v>
      </c>
    </row>
    <row r="4569" spans="1:4" ht="13">
      <c r="A4569" s="11" t="s">
        <v>2866</v>
      </c>
      <c r="B4569" s="11" t="s">
        <v>3282</v>
      </c>
      <c r="C4569" s="11">
        <v>5</v>
      </c>
      <c r="D4569" s="19">
        <v>0</v>
      </c>
    </row>
    <row r="4570" spans="1:4" ht="13">
      <c r="A4570" s="11" t="s">
        <v>2866</v>
      </c>
      <c r="B4570" s="11" t="s">
        <v>3284</v>
      </c>
      <c r="C4570" s="11">
        <v>5</v>
      </c>
      <c r="D4570" s="19">
        <v>0</v>
      </c>
    </row>
    <row r="4571" spans="1:4" ht="13">
      <c r="A4571" s="11" t="s">
        <v>2866</v>
      </c>
      <c r="B4571" s="11" t="s">
        <v>3285</v>
      </c>
      <c r="C4571" s="11">
        <v>10</v>
      </c>
      <c r="D4571" s="19">
        <v>0</v>
      </c>
    </row>
    <row r="4572" spans="1:4" ht="13">
      <c r="A4572" s="11" t="s">
        <v>2866</v>
      </c>
      <c r="B4572" s="11" t="s">
        <v>3286</v>
      </c>
      <c r="C4572" s="11">
        <v>10</v>
      </c>
      <c r="D4572" s="19">
        <v>0</v>
      </c>
    </row>
    <row r="4573" spans="1:4" ht="13">
      <c r="A4573" s="11" t="s">
        <v>2866</v>
      </c>
      <c r="B4573" s="11" t="s">
        <v>3287</v>
      </c>
      <c r="C4573" s="11">
        <v>15</v>
      </c>
      <c r="D4573" s="19">
        <v>0</v>
      </c>
    </row>
    <row r="4574" spans="1:4" ht="13">
      <c r="A4574" s="11" t="s">
        <v>2866</v>
      </c>
      <c r="B4574" s="11" t="s">
        <v>3288</v>
      </c>
      <c r="C4574" s="11">
        <v>15</v>
      </c>
      <c r="D4574" s="19">
        <v>0</v>
      </c>
    </row>
    <row r="4575" spans="1:4" ht="13">
      <c r="A4575" s="11" t="s">
        <v>2866</v>
      </c>
      <c r="B4575" s="11" t="s">
        <v>3290</v>
      </c>
      <c r="C4575" s="11">
        <v>11</v>
      </c>
      <c r="D4575" s="19">
        <v>0</v>
      </c>
    </row>
    <row r="4576" spans="1:4" ht="13">
      <c r="A4576" s="11" t="s">
        <v>2866</v>
      </c>
      <c r="B4576" s="11" t="s">
        <v>3292</v>
      </c>
      <c r="C4576" s="11">
        <v>10</v>
      </c>
      <c r="D4576" s="19">
        <v>0</v>
      </c>
    </row>
    <row r="4577" spans="1:4" ht="13">
      <c r="A4577" s="11" t="s">
        <v>2866</v>
      </c>
      <c r="B4577" s="11" t="s">
        <v>3304</v>
      </c>
      <c r="C4577" s="11">
        <v>14</v>
      </c>
      <c r="D4577" s="19">
        <v>0</v>
      </c>
    </row>
    <row r="4578" spans="1:4" ht="13">
      <c r="A4578" s="11" t="s">
        <v>2866</v>
      </c>
      <c r="B4578" s="11" t="s">
        <v>3306</v>
      </c>
      <c r="C4578" s="11">
        <v>14</v>
      </c>
      <c r="D4578" s="19">
        <v>0</v>
      </c>
    </row>
    <row r="4579" spans="1:4" ht="13">
      <c r="A4579" s="11" t="s">
        <v>372</v>
      </c>
      <c r="B4579" s="11" t="s">
        <v>3278</v>
      </c>
      <c r="C4579" s="11">
        <v>24</v>
      </c>
      <c r="D4579" s="19">
        <v>0</v>
      </c>
    </row>
    <row r="4580" spans="1:4" ht="13">
      <c r="A4580" s="11" t="s">
        <v>372</v>
      </c>
      <c r="B4580" s="11" t="s">
        <v>3280</v>
      </c>
      <c r="C4580" s="11">
        <v>24</v>
      </c>
      <c r="D4580" s="19">
        <v>0</v>
      </c>
    </row>
    <row r="4581" spans="1:4" ht="13">
      <c r="A4581" s="11" t="s">
        <v>372</v>
      </c>
      <c r="B4581" s="11" t="s">
        <v>3282</v>
      </c>
      <c r="C4581" s="11">
        <v>16</v>
      </c>
      <c r="D4581" s="19">
        <v>0</v>
      </c>
    </row>
    <row r="4582" spans="1:4" ht="13">
      <c r="A4582" s="11" t="s">
        <v>372</v>
      </c>
      <c r="B4582" s="11" t="s">
        <v>3284</v>
      </c>
      <c r="C4582" s="11">
        <v>16</v>
      </c>
      <c r="D4582" s="19">
        <v>0</v>
      </c>
    </row>
    <row r="4583" spans="1:4" ht="13">
      <c r="A4583" s="11" t="s">
        <v>372</v>
      </c>
      <c r="B4583" s="11" t="s">
        <v>3285</v>
      </c>
      <c r="C4583" s="11">
        <v>20</v>
      </c>
      <c r="D4583" s="19">
        <v>0</v>
      </c>
    </row>
    <row r="4584" spans="1:4" ht="13">
      <c r="A4584" s="11" t="s">
        <v>372</v>
      </c>
      <c r="B4584" s="11" t="s">
        <v>3286</v>
      </c>
      <c r="C4584" s="11">
        <v>20</v>
      </c>
      <c r="D4584" s="19">
        <v>0</v>
      </c>
    </row>
    <row r="4585" spans="1:4" ht="13">
      <c r="A4585" s="11" t="s">
        <v>372</v>
      </c>
      <c r="B4585" s="11" t="s">
        <v>3287</v>
      </c>
      <c r="C4585" s="11">
        <v>20</v>
      </c>
      <c r="D4585" s="19">
        <v>0</v>
      </c>
    </row>
    <row r="4586" spans="1:4" ht="13">
      <c r="A4586" s="11" t="s">
        <v>372</v>
      </c>
      <c r="B4586" s="11" t="s">
        <v>3288</v>
      </c>
      <c r="C4586" s="11">
        <v>20</v>
      </c>
      <c r="D4586" s="19">
        <v>0</v>
      </c>
    </row>
    <row r="4587" spans="1:4" ht="13">
      <c r="A4587" s="11" t="s">
        <v>372</v>
      </c>
      <c r="B4587" s="11" t="s">
        <v>3290</v>
      </c>
      <c r="C4587" s="11">
        <v>13</v>
      </c>
      <c r="D4587" s="19">
        <v>0</v>
      </c>
    </row>
    <row r="4588" spans="1:4" ht="13">
      <c r="A4588" s="11" t="s">
        <v>372</v>
      </c>
      <c r="B4588" s="11" t="s">
        <v>3292</v>
      </c>
      <c r="C4588" s="11">
        <v>14</v>
      </c>
      <c r="D4588" s="19">
        <v>0</v>
      </c>
    </row>
    <row r="4589" spans="1:4" ht="13">
      <c r="A4589" s="11" t="s">
        <v>372</v>
      </c>
      <c r="B4589" s="11" t="s">
        <v>3304</v>
      </c>
      <c r="C4589" s="11">
        <v>22</v>
      </c>
      <c r="D4589" s="19">
        <v>0</v>
      </c>
    </row>
    <row r="4590" spans="1:4" ht="13">
      <c r="A4590" s="11" t="s">
        <v>372</v>
      </c>
      <c r="B4590" s="11" t="s">
        <v>3306</v>
      </c>
      <c r="C4590" s="11">
        <v>22</v>
      </c>
      <c r="D4590" s="19">
        <v>0</v>
      </c>
    </row>
    <row r="4591" spans="1:4" ht="13">
      <c r="A4591" s="11" t="s">
        <v>269</v>
      </c>
      <c r="B4591" s="11" t="s">
        <v>3278</v>
      </c>
      <c r="C4591" s="11">
        <v>33</v>
      </c>
      <c r="D4591" s="19">
        <v>3.0300000000000001E-2</v>
      </c>
    </row>
    <row r="4592" spans="1:4" ht="13">
      <c r="A4592" s="11" t="s">
        <v>269</v>
      </c>
      <c r="B4592" s="11" t="s">
        <v>3280</v>
      </c>
      <c r="C4592" s="11">
        <v>34</v>
      </c>
      <c r="D4592" s="19">
        <v>0.67649999999999999</v>
      </c>
    </row>
    <row r="4593" spans="1:4" ht="13">
      <c r="A4593" s="11" t="s">
        <v>269</v>
      </c>
      <c r="B4593" s="11" t="s">
        <v>3282</v>
      </c>
      <c r="C4593" s="11">
        <v>30</v>
      </c>
      <c r="D4593" s="19">
        <v>3.3300000000000003E-2</v>
      </c>
    </row>
    <row r="4594" spans="1:4" ht="13">
      <c r="A4594" s="11" t="s">
        <v>269</v>
      </c>
      <c r="B4594" s="11" t="s">
        <v>3284</v>
      </c>
      <c r="C4594" s="11">
        <v>30</v>
      </c>
      <c r="D4594" s="19">
        <v>6.6699999999999995E-2</v>
      </c>
    </row>
    <row r="4595" spans="1:4" ht="13">
      <c r="A4595" s="11" t="s">
        <v>269</v>
      </c>
      <c r="B4595" s="11" t="s">
        <v>3285</v>
      </c>
      <c r="C4595" s="11">
        <v>34</v>
      </c>
      <c r="D4595" s="19">
        <v>0</v>
      </c>
    </row>
    <row r="4596" spans="1:4" ht="13">
      <c r="A4596" s="11" t="s">
        <v>269</v>
      </c>
      <c r="B4596" s="11" t="s">
        <v>3286</v>
      </c>
      <c r="C4596" s="11">
        <v>33</v>
      </c>
      <c r="D4596" s="19">
        <v>9.0899999999999995E-2</v>
      </c>
    </row>
    <row r="4597" spans="1:4" ht="13">
      <c r="A4597" s="11" t="s">
        <v>269</v>
      </c>
      <c r="B4597" s="11" t="s">
        <v>3287</v>
      </c>
      <c r="C4597" s="11">
        <v>28</v>
      </c>
      <c r="D4597" s="19">
        <v>0</v>
      </c>
    </row>
    <row r="4598" spans="1:4" ht="13">
      <c r="A4598" s="11" t="s">
        <v>269</v>
      </c>
      <c r="B4598" s="11" t="s">
        <v>3288</v>
      </c>
      <c r="C4598" s="11">
        <v>22</v>
      </c>
      <c r="D4598" s="19">
        <v>9.0899999999999995E-2</v>
      </c>
    </row>
    <row r="4599" spans="1:4" ht="13">
      <c r="A4599" s="11" t="s">
        <v>3626</v>
      </c>
      <c r="B4599" s="11" t="s">
        <v>3304</v>
      </c>
      <c r="C4599" s="11">
        <v>5</v>
      </c>
      <c r="D4599" s="19">
        <v>0</v>
      </c>
    </row>
    <row r="4600" spans="1:4" ht="13">
      <c r="A4600" s="11" t="s">
        <v>3626</v>
      </c>
      <c r="B4600" s="11" t="s">
        <v>3306</v>
      </c>
      <c r="C4600" s="11">
        <v>9</v>
      </c>
      <c r="D4600" s="19">
        <v>0</v>
      </c>
    </row>
    <row r="4601" spans="1:4" ht="13">
      <c r="A4601" s="11" t="s">
        <v>759</v>
      </c>
      <c r="B4601" s="11" t="s">
        <v>3278</v>
      </c>
      <c r="C4601" s="11">
        <v>17</v>
      </c>
      <c r="D4601" s="19">
        <v>0</v>
      </c>
    </row>
    <row r="4602" spans="1:4" ht="13">
      <c r="A4602" s="11" t="s">
        <v>759</v>
      </c>
      <c r="B4602" s="11" t="s">
        <v>3280</v>
      </c>
      <c r="C4602" s="11">
        <v>17</v>
      </c>
      <c r="D4602" s="19">
        <v>5.8799999999999998E-2</v>
      </c>
    </row>
    <row r="4603" spans="1:4" ht="13">
      <c r="A4603" s="11" t="s">
        <v>759</v>
      </c>
      <c r="B4603" s="11" t="s">
        <v>3282</v>
      </c>
      <c r="C4603" s="11">
        <v>23</v>
      </c>
      <c r="D4603" s="19">
        <v>0</v>
      </c>
    </row>
    <row r="4604" spans="1:4" ht="13">
      <c r="A4604" s="11" t="s">
        <v>759</v>
      </c>
      <c r="B4604" s="11" t="s">
        <v>3284</v>
      </c>
      <c r="C4604" s="11">
        <v>23</v>
      </c>
      <c r="D4604" s="19">
        <v>0</v>
      </c>
    </row>
    <row r="4605" spans="1:4" ht="13">
      <c r="A4605" s="11" t="s">
        <v>759</v>
      </c>
      <c r="B4605" s="11" t="s">
        <v>3285</v>
      </c>
      <c r="C4605" s="11">
        <v>17</v>
      </c>
      <c r="D4605" s="19">
        <v>0</v>
      </c>
    </row>
    <row r="4606" spans="1:4" ht="13">
      <c r="A4606" s="11" t="s">
        <v>759</v>
      </c>
      <c r="B4606" s="11" t="s">
        <v>3286</v>
      </c>
      <c r="C4606" s="11">
        <v>17</v>
      </c>
      <c r="D4606" s="19">
        <v>0</v>
      </c>
    </row>
    <row r="4607" spans="1:4" ht="13">
      <c r="A4607" s="11" t="s">
        <v>759</v>
      </c>
      <c r="B4607" s="11" t="s">
        <v>3287</v>
      </c>
      <c r="C4607" s="11">
        <v>27</v>
      </c>
      <c r="D4607" s="19">
        <v>0</v>
      </c>
    </row>
    <row r="4608" spans="1:4" ht="13">
      <c r="A4608" s="11" t="s">
        <v>759</v>
      </c>
      <c r="B4608" s="11" t="s">
        <v>3288</v>
      </c>
      <c r="C4608" s="11">
        <v>27</v>
      </c>
      <c r="D4608" s="19">
        <v>0</v>
      </c>
    </row>
    <row r="4609" spans="1:4" ht="13">
      <c r="A4609" s="11" t="s">
        <v>759</v>
      </c>
      <c r="B4609" s="11" t="s">
        <v>3290</v>
      </c>
      <c r="C4609" s="11">
        <v>16</v>
      </c>
      <c r="D4609" s="19">
        <v>0</v>
      </c>
    </row>
    <row r="4610" spans="1:4" ht="13">
      <c r="A4610" s="11" t="s">
        <v>759</v>
      </c>
      <c r="B4610" s="11" t="s">
        <v>3292</v>
      </c>
      <c r="C4610" s="11">
        <v>16</v>
      </c>
      <c r="D4610" s="19">
        <v>0</v>
      </c>
    </row>
    <row r="4611" spans="1:4" ht="13">
      <c r="A4611" s="11" t="s">
        <v>759</v>
      </c>
      <c r="B4611" s="11" t="s">
        <v>3304</v>
      </c>
      <c r="C4611" s="11">
        <v>18</v>
      </c>
      <c r="D4611" s="19">
        <v>0</v>
      </c>
    </row>
    <row r="4612" spans="1:4" ht="13">
      <c r="A4612" s="11" t="s">
        <v>759</v>
      </c>
      <c r="B4612" s="11" t="s">
        <v>3306</v>
      </c>
      <c r="C4612" s="11">
        <v>18</v>
      </c>
      <c r="D4612" s="19">
        <v>0</v>
      </c>
    </row>
    <row r="4613" spans="1:4" ht="13">
      <c r="A4613" s="11" t="s">
        <v>44</v>
      </c>
      <c r="B4613" s="11" t="s">
        <v>3278</v>
      </c>
      <c r="C4613" s="11">
        <v>191</v>
      </c>
      <c r="D4613" s="19">
        <v>0.2147</v>
      </c>
    </row>
    <row r="4614" spans="1:4" ht="13">
      <c r="A4614" s="11" t="s">
        <v>44</v>
      </c>
      <c r="B4614" s="11" t="s">
        <v>3280</v>
      </c>
      <c r="C4614" s="11">
        <v>191</v>
      </c>
      <c r="D4614" s="19">
        <v>0.19370000000000001</v>
      </c>
    </row>
    <row r="4615" spans="1:4" ht="13">
      <c r="A4615" s="11" t="s">
        <v>44</v>
      </c>
      <c r="B4615" s="11" t="s">
        <v>3282</v>
      </c>
      <c r="C4615" s="11">
        <v>202</v>
      </c>
      <c r="D4615" s="19">
        <v>0.32179999999999997</v>
      </c>
    </row>
    <row r="4616" spans="1:4" ht="13">
      <c r="A4616" s="11" t="s">
        <v>44</v>
      </c>
      <c r="B4616" s="11" t="s">
        <v>3284</v>
      </c>
      <c r="C4616" s="11">
        <v>200</v>
      </c>
      <c r="D4616" s="19">
        <v>0.3</v>
      </c>
    </row>
    <row r="4617" spans="1:4" ht="13">
      <c r="A4617" s="11" t="s">
        <v>44</v>
      </c>
      <c r="B4617" s="11" t="s">
        <v>3285</v>
      </c>
      <c r="C4617" s="11">
        <v>200</v>
      </c>
      <c r="D4617" s="19">
        <v>0.2</v>
      </c>
    </row>
    <row r="4618" spans="1:4" ht="13">
      <c r="A4618" s="11" t="s">
        <v>44</v>
      </c>
      <c r="B4618" s="11" t="s">
        <v>3286</v>
      </c>
      <c r="C4618" s="11">
        <v>183</v>
      </c>
      <c r="D4618" s="19">
        <v>0.28420000000000001</v>
      </c>
    </row>
    <row r="4619" spans="1:4" ht="13">
      <c r="A4619" s="11" t="s">
        <v>44</v>
      </c>
      <c r="B4619" s="11" t="s">
        <v>3287</v>
      </c>
      <c r="C4619" s="11">
        <v>178</v>
      </c>
      <c r="D4619" s="19">
        <v>0.3034</v>
      </c>
    </row>
    <row r="4620" spans="1:4" ht="13">
      <c r="A4620" s="11" t="s">
        <v>44</v>
      </c>
      <c r="B4620" s="11" t="s">
        <v>3288</v>
      </c>
      <c r="C4620" s="11">
        <v>182</v>
      </c>
      <c r="D4620" s="19">
        <v>0.37909999999999999</v>
      </c>
    </row>
    <row r="4621" spans="1:4" ht="13">
      <c r="A4621" s="11" t="s">
        <v>44</v>
      </c>
      <c r="B4621" s="11" t="s">
        <v>3290</v>
      </c>
      <c r="C4621" s="11">
        <v>147</v>
      </c>
      <c r="D4621" s="19">
        <v>7.4800000000000005E-2</v>
      </c>
    </row>
    <row r="4622" spans="1:4" ht="13">
      <c r="A4622" s="11" t="s">
        <v>44</v>
      </c>
      <c r="B4622" s="11" t="s">
        <v>3292</v>
      </c>
      <c r="C4622" s="11">
        <v>152</v>
      </c>
      <c r="D4622" s="19">
        <v>0.40789999999999998</v>
      </c>
    </row>
    <row r="4623" spans="1:4" ht="13">
      <c r="A4623" s="11" t="s">
        <v>3627</v>
      </c>
      <c r="B4623" s="11" t="s">
        <v>3278</v>
      </c>
      <c r="C4623" s="11">
        <v>28</v>
      </c>
      <c r="D4623" s="19">
        <v>0</v>
      </c>
    </row>
    <row r="4624" spans="1:4" ht="13">
      <c r="A4624" s="11" t="s">
        <v>3627</v>
      </c>
      <c r="B4624" s="11" t="s">
        <v>3280</v>
      </c>
      <c r="C4624" s="11">
        <v>28</v>
      </c>
      <c r="D4624" s="19">
        <v>0</v>
      </c>
    </row>
    <row r="4625" spans="1:4" ht="13">
      <c r="A4625" s="11" t="s">
        <v>3627</v>
      </c>
      <c r="B4625" s="11" t="s">
        <v>3282</v>
      </c>
      <c r="C4625" s="11">
        <v>27</v>
      </c>
      <c r="D4625" s="19">
        <v>0</v>
      </c>
    </row>
    <row r="4626" spans="1:4" ht="13">
      <c r="A4626" s="11" t="s">
        <v>3627</v>
      </c>
      <c r="B4626" s="11" t="s">
        <v>3284</v>
      </c>
      <c r="C4626" s="11">
        <v>26</v>
      </c>
      <c r="D4626" s="19">
        <v>0</v>
      </c>
    </row>
    <row r="4627" spans="1:4" ht="13">
      <c r="A4627" s="11" t="s">
        <v>3627</v>
      </c>
      <c r="B4627" s="11" t="s">
        <v>3285</v>
      </c>
      <c r="C4627" s="11">
        <v>29</v>
      </c>
      <c r="D4627" s="19">
        <v>0</v>
      </c>
    </row>
    <row r="4628" spans="1:4" ht="13">
      <c r="A4628" s="11" t="s">
        <v>3627</v>
      </c>
      <c r="B4628" s="11" t="s">
        <v>3286</v>
      </c>
      <c r="C4628" s="11">
        <v>29</v>
      </c>
      <c r="D4628" s="19">
        <v>0</v>
      </c>
    </row>
    <row r="4629" spans="1:4" ht="13">
      <c r="A4629" s="11" t="s">
        <v>3627</v>
      </c>
      <c r="B4629" s="11" t="s">
        <v>3287</v>
      </c>
      <c r="C4629" s="11">
        <v>30</v>
      </c>
      <c r="D4629" s="19">
        <v>0</v>
      </c>
    </row>
    <row r="4630" spans="1:4" ht="13">
      <c r="A4630" s="11" t="s">
        <v>3627</v>
      </c>
      <c r="B4630" s="11" t="s">
        <v>3288</v>
      </c>
      <c r="C4630" s="11">
        <v>30</v>
      </c>
      <c r="D4630" s="19">
        <v>0</v>
      </c>
    </row>
    <row r="4631" spans="1:4" ht="13">
      <c r="A4631" s="11" t="s">
        <v>3627</v>
      </c>
      <c r="B4631" s="11" t="s">
        <v>3290</v>
      </c>
      <c r="C4631" s="11">
        <v>30</v>
      </c>
      <c r="D4631" s="19">
        <v>0</v>
      </c>
    </row>
    <row r="4632" spans="1:4" ht="13">
      <c r="A4632" s="11" t="s">
        <v>3627</v>
      </c>
      <c r="B4632" s="11" t="s">
        <v>3292</v>
      </c>
      <c r="C4632" s="11">
        <v>30</v>
      </c>
      <c r="D4632" s="19">
        <v>0</v>
      </c>
    </row>
    <row r="4633" spans="1:4" ht="13">
      <c r="A4633" s="11" t="s">
        <v>3627</v>
      </c>
      <c r="B4633" s="11" t="s">
        <v>3304</v>
      </c>
      <c r="C4633" s="11">
        <v>29</v>
      </c>
      <c r="D4633" s="19">
        <v>0</v>
      </c>
    </row>
    <row r="4634" spans="1:4" ht="13">
      <c r="A4634" s="11" t="s">
        <v>3627</v>
      </c>
      <c r="B4634" s="11" t="s">
        <v>3306</v>
      </c>
      <c r="C4634" s="11">
        <v>28</v>
      </c>
      <c r="D4634" s="19">
        <v>0</v>
      </c>
    </row>
    <row r="4635" spans="1:4" ht="13">
      <c r="A4635" s="11" t="s">
        <v>3628</v>
      </c>
      <c r="B4635" s="11" t="s">
        <v>3278</v>
      </c>
      <c r="C4635" s="11">
        <v>15</v>
      </c>
      <c r="D4635" s="19">
        <v>0.26669999999999999</v>
      </c>
    </row>
    <row r="4636" spans="1:4" ht="13">
      <c r="A4636" s="11" t="s">
        <v>3628</v>
      </c>
      <c r="B4636" s="11" t="s">
        <v>3280</v>
      </c>
      <c r="C4636" s="11">
        <v>15</v>
      </c>
      <c r="D4636" s="19">
        <v>0.5333</v>
      </c>
    </row>
    <row r="4637" spans="1:4" ht="13">
      <c r="A4637" s="11" t="s">
        <v>3628</v>
      </c>
      <c r="B4637" s="11" t="s">
        <v>3282</v>
      </c>
      <c r="C4637" s="11">
        <v>12</v>
      </c>
      <c r="D4637" s="19">
        <v>0</v>
      </c>
    </row>
    <row r="4638" spans="1:4" ht="13">
      <c r="A4638" s="11" t="s">
        <v>3628</v>
      </c>
      <c r="B4638" s="11" t="s">
        <v>3284</v>
      </c>
      <c r="C4638" s="11">
        <v>11</v>
      </c>
      <c r="D4638" s="19">
        <v>0</v>
      </c>
    </row>
    <row r="4639" spans="1:4" ht="13">
      <c r="A4639" s="11" t="s">
        <v>3628</v>
      </c>
      <c r="B4639" s="11" t="s">
        <v>3285</v>
      </c>
      <c r="C4639" s="11">
        <v>13</v>
      </c>
      <c r="D4639" s="19">
        <v>0.3846</v>
      </c>
    </row>
    <row r="4640" spans="1:4" ht="13">
      <c r="A4640" s="11" t="s">
        <v>3628</v>
      </c>
      <c r="B4640" s="11" t="s">
        <v>3286</v>
      </c>
      <c r="C4640" s="11">
        <v>11</v>
      </c>
      <c r="D4640" s="19">
        <v>9.0899999999999995E-2</v>
      </c>
    </row>
    <row r="4641" spans="1:4" ht="13">
      <c r="A4641" s="11" t="s">
        <v>3628</v>
      </c>
      <c r="B4641" s="11" t="s">
        <v>3287</v>
      </c>
      <c r="C4641" s="11">
        <v>15</v>
      </c>
      <c r="D4641" s="19">
        <v>0</v>
      </c>
    </row>
    <row r="4642" spans="1:4" ht="13">
      <c r="A4642" s="11" t="s">
        <v>3628</v>
      </c>
      <c r="B4642" s="11" t="s">
        <v>3288</v>
      </c>
      <c r="C4642" s="11">
        <v>14</v>
      </c>
      <c r="D4642" s="19">
        <v>0</v>
      </c>
    </row>
    <row r="4643" spans="1:4" ht="13">
      <c r="A4643" s="11" t="s">
        <v>3628</v>
      </c>
      <c r="B4643" s="11" t="s">
        <v>3290</v>
      </c>
      <c r="C4643" s="11">
        <v>9</v>
      </c>
      <c r="D4643" s="19">
        <v>0</v>
      </c>
    </row>
    <row r="4644" spans="1:4" ht="13">
      <c r="A4644" s="11" t="s">
        <v>3628</v>
      </c>
      <c r="B4644" s="11" t="s">
        <v>3292</v>
      </c>
      <c r="C4644" s="11">
        <v>6</v>
      </c>
      <c r="D4644" s="19">
        <v>0</v>
      </c>
    </row>
    <row r="4645" spans="1:4" ht="13">
      <c r="A4645" s="11" t="s">
        <v>3628</v>
      </c>
      <c r="B4645" s="11" t="s">
        <v>3304</v>
      </c>
      <c r="C4645" s="11">
        <v>7</v>
      </c>
      <c r="D4645" s="19">
        <v>0.1429</v>
      </c>
    </row>
    <row r="4646" spans="1:4" ht="13">
      <c r="A4646" s="11" t="s">
        <v>3628</v>
      </c>
      <c r="B4646" s="11" t="s">
        <v>3306</v>
      </c>
      <c r="C4646" s="11">
        <v>6</v>
      </c>
      <c r="D4646" s="19">
        <v>0.16669999999999999</v>
      </c>
    </row>
    <row r="4647" spans="1:4" ht="13">
      <c r="A4647" s="11" t="s">
        <v>279</v>
      </c>
      <c r="B4647" s="11" t="s">
        <v>3278</v>
      </c>
      <c r="C4647" s="11">
        <v>66</v>
      </c>
      <c r="D4647" s="19">
        <v>0</v>
      </c>
    </row>
    <row r="4648" spans="1:4" ht="13">
      <c r="A4648" s="11" t="s">
        <v>279</v>
      </c>
      <c r="B4648" s="11" t="s">
        <v>3280</v>
      </c>
      <c r="C4648" s="11">
        <v>66</v>
      </c>
      <c r="D4648" s="19">
        <v>0</v>
      </c>
    </row>
    <row r="4649" spans="1:4" ht="13">
      <c r="A4649" s="11" t="s">
        <v>279</v>
      </c>
      <c r="B4649" s="11" t="s">
        <v>3282</v>
      </c>
      <c r="C4649" s="11">
        <v>69</v>
      </c>
      <c r="D4649" s="19">
        <v>1.4500000000000001E-2</v>
      </c>
    </row>
    <row r="4650" spans="1:4" ht="13">
      <c r="A4650" s="11" t="s">
        <v>279</v>
      </c>
      <c r="B4650" s="11" t="s">
        <v>3284</v>
      </c>
      <c r="C4650" s="11">
        <v>70</v>
      </c>
      <c r="D4650" s="19">
        <v>0</v>
      </c>
    </row>
    <row r="4651" spans="1:4" ht="13">
      <c r="A4651" s="11" t="s">
        <v>279</v>
      </c>
      <c r="B4651" s="11" t="s">
        <v>3285</v>
      </c>
      <c r="C4651" s="11">
        <v>67</v>
      </c>
      <c r="D4651" s="19">
        <v>0</v>
      </c>
    </row>
    <row r="4652" spans="1:4" ht="13">
      <c r="A4652" s="11" t="s">
        <v>279</v>
      </c>
      <c r="B4652" s="11" t="s">
        <v>3286</v>
      </c>
      <c r="C4652" s="11">
        <v>67</v>
      </c>
      <c r="D4652" s="19">
        <v>0</v>
      </c>
    </row>
    <row r="4653" spans="1:4" ht="13">
      <c r="A4653" s="11" t="s">
        <v>279</v>
      </c>
      <c r="B4653" s="11" t="s">
        <v>3287</v>
      </c>
      <c r="C4653" s="11">
        <v>62</v>
      </c>
      <c r="D4653" s="19">
        <v>0</v>
      </c>
    </row>
    <row r="4654" spans="1:4" ht="13">
      <c r="A4654" s="11" t="s">
        <v>279</v>
      </c>
      <c r="B4654" s="11" t="s">
        <v>3288</v>
      </c>
      <c r="C4654" s="11">
        <v>67</v>
      </c>
      <c r="D4654" s="19">
        <v>0</v>
      </c>
    </row>
    <row r="4655" spans="1:4" ht="13">
      <c r="A4655" s="11" t="s">
        <v>279</v>
      </c>
      <c r="B4655" s="11" t="s">
        <v>3290</v>
      </c>
      <c r="C4655" s="11">
        <v>66</v>
      </c>
      <c r="D4655" s="19">
        <v>0</v>
      </c>
    </row>
    <row r="4656" spans="1:4" ht="13">
      <c r="A4656" s="11" t="s">
        <v>279</v>
      </c>
      <c r="B4656" s="11" t="s">
        <v>3292</v>
      </c>
      <c r="C4656" s="11">
        <v>67</v>
      </c>
      <c r="D4656" s="19">
        <v>0</v>
      </c>
    </row>
    <row r="4657" spans="1:4" ht="13">
      <c r="A4657" s="11" t="s">
        <v>673</v>
      </c>
      <c r="B4657" s="11" t="s">
        <v>3278</v>
      </c>
      <c r="C4657" s="11">
        <v>17</v>
      </c>
      <c r="D4657" s="19">
        <v>0</v>
      </c>
    </row>
    <row r="4658" spans="1:4" ht="13">
      <c r="A4658" s="11" t="s">
        <v>673</v>
      </c>
      <c r="B4658" s="11" t="s">
        <v>3280</v>
      </c>
      <c r="C4658" s="11">
        <v>17</v>
      </c>
      <c r="D4658" s="19">
        <v>0</v>
      </c>
    </row>
    <row r="4659" spans="1:4" ht="13">
      <c r="A4659" s="11" t="s">
        <v>673</v>
      </c>
      <c r="B4659" s="11" t="s">
        <v>3282</v>
      </c>
      <c r="C4659" s="11">
        <v>22</v>
      </c>
      <c r="D4659" s="19">
        <v>0</v>
      </c>
    </row>
    <row r="4660" spans="1:4" ht="13">
      <c r="A4660" s="11" t="s">
        <v>673</v>
      </c>
      <c r="B4660" s="11" t="s">
        <v>3284</v>
      </c>
      <c r="C4660" s="11">
        <v>22</v>
      </c>
      <c r="D4660" s="19">
        <v>0</v>
      </c>
    </row>
    <row r="4661" spans="1:4" ht="13">
      <c r="A4661" s="11" t="s">
        <v>673</v>
      </c>
      <c r="B4661" s="11" t="s">
        <v>3285</v>
      </c>
      <c r="C4661" s="11">
        <v>17</v>
      </c>
      <c r="D4661" s="19">
        <v>0</v>
      </c>
    </row>
    <row r="4662" spans="1:4" ht="13">
      <c r="A4662" s="11" t="s">
        <v>673</v>
      </c>
      <c r="B4662" s="11" t="s">
        <v>3286</v>
      </c>
      <c r="C4662" s="11">
        <v>17</v>
      </c>
      <c r="D4662" s="19">
        <v>0</v>
      </c>
    </row>
    <row r="4663" spans="1:4" ht="13">
      <c r="A4663" s="11" t="s">
        <v>673</v>
      </c>
      <c r="B4663" s="11" t="s">
        <v>3287</v>
      </c>
      <c r="C4663" s="11">
        <v>6</v>
      </c>
      <c r="D4663" s="19">
        <v>0</v>
      </c>
    </row>
    <row r="4664" spans="1:4" ht="13">
      <c r="A4664" s="11" t="s">
        <v>673</v>
      </c>
      <c r="B4664" s="11" t="s">
        <v>3288</v>
      </c>
      <c r="C4664" s="11">
        <v>6</v>
      </c>
      <c r="D4664" s="19">
        <v>0</v>
      </c>
    </row>
    <row r="4665" spans="1:4" ht="13">
      <c r="A4665" s="11" t="s">
        <v>673</v>
      </c>
      <c r="B4665" s="11" t="s">
        <v>3290</v>
      </c>
      <c r="C4665" s="11">
        <v>15</v>
      </c>
      <c r="D4665" s="19">
        <v>0</v>
      </c>
    </row>
    <row r="4666" spans="1:4" ht="13">
      <c r="A4666" s="11" t="s">
        <v>673</v>
      </c>
      <c r="B4666" s="11" t="s">
        <v>3292</v>
      </c>
      <c r="C4666" s="11">
        <v>15</v>
      </c>
      <c r="D4666" s="19">
        <v>0</v>
      </c>
    </row>
    <row r="4667" spans="1:4" ht="13">
      <c r="A4667" s="11" t="s">
        <v>673</v>
      </c>
      <c r="B4667" s="11" t="s">
        <v>3304</v>
      </c>
      <c r="C4667" s="11">
        <v>11</v>
      </c>
      <c r="D4667" s="19">
        <v>0</v>
      </c>
    </row>
    <row r="4668" spans="1:4" ht="13">
      <c r="A4668" s="11" t="s">
        <v>673</v>
      </c>
      <c r="B4668" s="11" t="s">
        <v>3306</v>
      </c>
      <c r="C4668" s="11">
        <v>11</v>
      </c>
      <c r="D4668" s="19">
        <v>0</v>
      </c>
    </row>
    <row r="4669" spans="1:4" ht="13">
      <c r="A4669" s="11" t="s">
        <v>481</v>
      </c>
      <c r="B4669" s="11" t="s">
        <v>3278</v>
      </c>
      <c r="C4669" s="11">
        <v>43</v>
      </c>
      <c r="D4669" s="19">
        <v>0</v>
      </c>
    </row>
    <row r="4670" spans="1:4" ht="13">
      <c r="A4670" s="11" t="s">
        <v>481</v>
      </c>
      <c r="B4670" s="11" t="s">
        <v>3280</v>
      </c>
      <c r="C4670" s="11">
        <v>43</v>
      </c>
      <c r="D4670" s="19">
        <v>0</v>
      </c>
    </row>
    <row r="4671" spans="1:4" ht="13">
      <c r="A4671" s="11" t="s">
        <v>481</v>
      </c>
      <c r="B4671" s="11" t="s">
        <v>3282</v>
      </c>
      <c r="C4671" s="11">
        <v>24</v>
      </c>
      <c r="D4671" s="19">
        <v>4.1700000000000001E-2</v>
      </c>
    </row>
    <row r="4672" spans="1:4" ht="13">
      <c r="A4672" s="11" t="s">
        <v>481</v>
      </c>
      <c r="B4672" s="11" t="s">
        <v>3284</v>
      </c>
      <c r="C4672" s="11">
        <v>30</v>
      </c>
      <c r="D4672" s="19">
        <v>0</v>
      </c>
    </row>
    <row r="4673" spans="1:4" ht="13">
      <c r="A4673" s="11" t="s">
        <v>481</v>
      </c>
      <c r="B4673" s="11" t="s">
        <v>3285</v>
      </c>
      <c r="C4673" s="11">
        <v>37</v>
      </c>
      <c r="D4673" s="19">
        <v>0</v>
      </c>
    </row>
    <row r="4674" spans="1:4" ht="13">
      <c r="A4674" s="11" t="s">
        <v>481</v>
      </c>
      <c r="B4674" s="11" t="s">
        <v>3286</v>
      </c>
      <c r="C4674" s="11">
        <v>41</v>
      </c>
      <c r="D4674" s="19">
        <v>7.3200000000000001E-2</v>
      </c>
    </row>
    <row r="4675" spans="1:4" ht="13">
      <c r="A4675" s="11" t="s">
        <v>481</v>
      </c>
      <c r="B4675" s="11" t="s">
        <v>3287</v>
      </c>
      <c r="C4675" s="11">
        <v>30</v>
      </c>
      <c r="D4675" s="19">
        <v>0</v>
      </c>
    </row>
    <row r="4676" spans="1:4" ht="13">
      <c r="A4676" s="11" t="s">
        <v>481</v>
      </c>
      <c r="B4676" s="11" t="s">
        <v>3288</v>
      </c>
      <c r="C4676" s="11">
        <v>34</v>
      </c>
      <c r="D4676" s="19">
        <v>0</v>
      </c>
    </row>
    <row r="4677" spans="1:4" ht="13">
      <c r="A4677" s="11" t="s">
        <v>481</v>
      </c>
      <c r="B4677" s="11" t="s">
        <v>3290</v>
      </c>
      <c r="C4677" s="11">
        <v>40</v>
      </c>
      <c r="D4677" s="19">
        <v>0</v>
      </c>
    </row>
    <row r="4678" spans="1:4" ht="13">
      <c r="A4678" s="11" t="s">
        <v>481</v>
      </c>
      <c r="B4678" s="11" t="s">
        <v>3292</v>
      </c>
      <c r="C4678" s="11">
        <v>40</v>
      </c>
      <c r="D4678" s="19">
        <v>0.1</v>
      </c>
    </row>
    <row r="4679" spans="1:4" ht="13">
      <c r="A4679" s="11" t="s">
        <v>481</v>
      </c>
      <c r="B4679" s="11" t="s">
        <v>3304</v>
      </c>
      <c r="C4679" s="11">
        <v>7</v>
      </c>
      <c r="D4679" s="19">
        <v>0</v>
      </c>
    </row>
    <row r="4680" spans="1:4" ht="13">
      <c r="A4680" s="11" t="s">
        <v>481</v>
      </c>
      <c r="B4680" s="11" t="s">
        <v>3306</v>
      </c>
      <c r="C4680" s="11">
        <v>8</v>
      </c>
      <c r="D4680" s="19">
        <v>0</v>
      </c>
    </row>
    <row r="4681" spans="1:4" ht="13">
      <c r="A4681" s="11" t="s">
        <v>543</v>
      </c>
      <c r="B4681" s="11" t="s">
        <v>3278</v>
      </c>
      <c r="C4681" s="11">
        <v>54</v>
      </c>
      <c r="D4681" s="19">
        <v>0</v>
      </c>
    </row>
    <row r="4682" spans="1:4" ht="13">
      <c r="A4682" s="11" t="s">
        <v>543</v>
      </c>
      <c r="B4682" s="11" t="s">
        <v>3280</v>
      </c>
      <c r="C4682" s="11">
        <v>55</v>
      </c>
      <c r="D4682" s="19">
        <v>0</v>
      </c>
    </row>
    <row r="4683" spans="1:4" ht="13">
      <c r="A4683" s="11" t="s">
        <v>543</v>
      </c>
      <c r="B4683" s="11" t="s">
        <v>3282</v>
      </c>
      <c r="C4683" s="11">
        <v>58</v>
      </c>
      <c r="D4683" s="19">
        <v>0</v>
      </c>
    </row>
    <row r="4684" spans="1:4" ht="13">
      <c r="A4684" s="11" t="s">
        <v>543</v>
      </c>
      <c r="B4684" s="11" t="s">
        <v>3284</v>
      </c>
      <c r="C4684" s="11">
        <v>57</v>
      </c>
      <c r="D4684" s="19">
        <v>0</v>
      </c>
    </row>
    <row r="4685" spans="1:4" ht="13">
      <c r="A4685" s="11" t="s">
        <v>543</v>
      </c>
      <c r="B4685" s="11" t="s">
        <v>3285</v>
      </c>
      <c r="C4685" s="11">
        <v>50</v>
      </c>
      <c r="D4685" s="19">
        <v>0</v>
      </c>
    </row>
    <row r="4686" spans="1:4" ht="13">
      <c r="A4686" s="11" t="s">
        <v>543</v>
      </c>
      <c r="B4686" s="11" t="s">
        <v>3286</v>
      </c>
      <c r="C4686" s="11">
        <v>50</v>
      </c>
      <c r="D4686" s="19">
        <v>0</v>
      </c>
    </row>
    <row r="4687" spans="1:4" ht="13">
      <c r="A4687" s="11" t="s">
        <v>543</v>
      </c>
      <c r="B4687" s="11" t="s">
        <v>3287</v>
      </c>
      <c r="C4687" s="11">
        <v>52</v>
      </c>
      <c r="D4687" s="19">
        <v>0</v>
      </c>
    </row>
    <row r="4688" spans="1:4" ht="13">
      <c r="A4688" s="11" t="s">
        <v>543</v>
      </c>
      <c r="B4688" s="11" t="s">
        <v>3288</v>
      </c>
      <c r="C4688" s="11">
        <v>52</v>
      </c>
      <c r="D4688" s="19">
        <v>0</v>
      </c>
    </row>
    <row r="4689" spans="1:4" ht="13">
      <c r="A4689" s="11" t="s">
        <v>543</v>
      </c>
      <c r="B4689" s="11" t="s">
        <v>3290</v>
      </c>
      <c r="C4689" s="11">
        <v>70</v>
      </c>
      <c r="D4689" s="19">
        <v>0</v>
      </c>
    </row>
    <row r="4690" spans="1:4" ht="13">
      <c r="A4690" s="11" t="s">
        <v>543</v>
      </c>
      <c r="B4690" s="11" t="s">
        <v>3292</v>
      </c>
      <c r="C4690" s="11">
        <v>70</v>
      </c>
      <c r="D4690" s="19">
        <v>2.86E-2</v>
      </c>
    </row>
    <row r="4691" spans="1:4" ht="13">
      <c r="A4691" s="11" t="s">
        <v>543</v>
      </c>
      <c r="B4691" s="11" t="s">
        <v>3304</v>
      </c>
      <c r="C4691" s="11">
        <v>47</v>
      </c>
      <c r="D4691" s="19">
        <v>0</v>
      </c>
    </row>
    <row r="4692" spans="1:4" ht="13">
      <c r="A4692" s="11" t="s">
        <v>543</v>
      </c>
      <c r="B4692" s="11" t="s">
        <v>3306</v>
      </c>
      <c r="C4692" s="11">
        <v>47</v>
      </c>
      <c r="D4692" s="19">
        <v>0</v>
      </c>
    </row>
    <row r="4693" spans="1:4" ht="13">
      <c r="A4693" s="11" t="s">
        <v>3629</v>
      </c>
      <c r="B4693" s="11" t="s">
        <v>3278</v>
      </c>
      <c r="C4693" s="11">
        <v>39</v>
      </c>
      <c r="D4693" s="19">
        <v>0.64100000000000001</v>
      </c>
    </row>
    <row r="4694" spans="1:4" ht="13">
      <c r="A4694" s="11" t="s">
        <v>3629</v>
      </c>
      <c r="B4694" s="11" t="s">
        <v>3280</v>
      </c>
      <c r="C4694" s="11">
        <v>40</v>
      </c>
      <c r="D4694" s="19">
        <v>0.67500000000000004</v>
      </c>
    </row>
    <row r="4695" spans="1:4" ht="13">
      <c r="A4695" s="11" t="s">
        <v>3629</v>
      </c>
      <c r="B4695" s="11" t="s">
        <v>3282</v>
      </c>
      <c r="C4695" s="11">
        <v>47</v>
      </c>
      <c r="D4695" s="19">
        <v>0.55320000000000003</v>
      </c>
    </row>
    <row r="4696" spans="1:4" ht="13">
      <c r="A4696" s="11" t="s">
        <v>3629</v>
      </c>
      <c r="B4696" s="11" t="s">
        <v>3284</v>
      </c>
      <c r="C4696" s="11">
        <v>44</v>
      </c>
      <c r="D4696" s="19">
        <v>0.4773</v>
      </c>
    </row>
    <row r="4697" spans="1:4" ht="13">
      <c r="A4697" s="11" t="s">
        <v>3629</v>
      </c>
      <c r="B4697" s="11" t="s">
        <v>3286</v>
      </c>
      <c r="C4697" s="11">
        <v>40</v>
      </c>
      <c r="D4697" s="19">
        <v>0.47499999999999998</v>
      </c>
    </row>
    <row r="4698" spans="1:4" ht="13">
      <c r="A4698" s="11" t="s">
        <v>3629</v>
      </c>
      <c r="B4698" s="11" t="s">
        <v>3287</v>
      </c>
      <c r="C4698" s="11">
        <v>44</v>
      </c>
      <c r="D4698" s="19">
        <v>0.43180000000000002</v>
      </c>
    </row>
    <row r="4699" spans="1:4" ht="13">
      <c r="A4699" s="11" t="s">
        <v>3629</v>
      </c>
      <c r="B4699" s="11" t="s">
        <v>3288</v>
      </c>
      <c r="C4699" s="11">
        <v>44</v>
      </c>
      <c r="D4699" s="19">
        <v>0.38640000000000002</v>
      </c>
    </row>
    <row r="4700" spans="1:4" ht="13">
      <c r="A4700" s="11" t="s">
        <v>3629</v>
      </c>
      <c r="B4700" s="11" t="s">
        <v>3292</v>
      </c>
      <c r="C4700" s="11">
        <v>35</v>
      </c>
      <c r="D4700" s="19">
        <v>0.65710000000000002</v>
      </c>
    </row>
    <row r="4701" spans="1:4" ht="13">
      <c r="A4701" s="11" t="s">
        <v>853</v>
      </c>
      <c r="B4701" s="11" t="s">
        <v>3278</v>
      </c>
      <c r="C4701" s="11">
        <v>88</v>
      </c>
      <c r="D4701" s="19">
        <v>0</v>
      </c>
    </row>
    <row r="4702" spans="1:4" ht="13">
      <c r="A4702" s="11" t="s">
        <v>853</v>
      </c>
      <c r="B4702" s="11" t="s">
        <v>3280</v>
      </c>
      <c r="C4702" s="11">
        <v>87</v>
      </c>
      <c r="D4702" s="19">
        <v>4.5999999999999999E-2</v>
      </c>
    </row>
    <row r="4703" spans="1:4" ht="13">
      <c r="A4703" s="11" t="s">
        <v>853</v>
      </c>
      <c r="B4703" s="11" t="s">
        <v>3282</v>
      </c>
      <c r="C4703" s="11">
        <v>90</v>
      </c>
      <c r="D4703" s="19">
        <v>0</v>
      </c>
    </row>
    <row r="4704" spans="1:4" ht="13">
      <c r="A4704" s="11" t="s">
        <v>853</v>
      </c>
      <c r="B4704" s="11" t="s">
        <v>3284</v>
      </c>
      <c r="C4704" s="11">
        <v>90</v>
      </c>
      <c r="D4704" s="19">
        <v>3.3300000000000003E-2</v>
      </c>
    </row>
    <row r="4705" spans="1:4" ht="13">
      <c r="A4705" s="11" t="s">
        <v>853</v>
      </c>
      <c r="B4705" s="11" t="s">
        <v>3285</v>
      </c>
      <c r="C4705" s="11">
        <v>85</v>
      </c>
      <c r="D4705" s="19">
        <v>0</v>
      </c>
    </row>
    <row r="4706" spans="1:4" ht="13">
      <c r="A4706" s="11" t="s">
        <v>853</v>
      </c>
      <c r="B4706" s="11" t="s">
        <v>3286</v>
      </c>
      <c r="C4706" s="11">
        <v>87</v>
      </c>
      <c r="D4706" s="19">
        <v>1.15E-2</v>
      </c>
    </row>
    <row r="4707" spans="1:4" ht="13">
      <c r="A4707" s="11" t="s">
        <v>853</v>
      </c>
      <c r="B4707" s="11" t="s">
        <v>3287</v>
      </c>
      <c r="C4707" s="11">
        <v>78</v>
      </c>
      <c r="D4707" s="19">
        <v>0</v>
      </c>
    </row>
    <row r="4708" spans="1:4" ht="13">
      <c r="A4708" s="11" t="s">
        <v>853</v>
      </c>
      <c r="B4708" s="11" t="s">
        <v>3288</v>
      </c>
      <c r="C4708" s="11">
        <v>78</v>
      </c>
      <c r="D4708" s="19">
        <v>0</v>
      </c>
    </row>
    <row r="4709" spans="1:4" ht="13">
      <c r="A4709" s="11" t="s">
        <v>853</v>
      </c>
      <c r="B4709" s="11" t="s">
        <v>3290</v>
      </c>
      <c r="C4709" s="11">
        <v>92</v>
      </c>
      <c r="D4709" s="19">
        <v>0</v>
      </c>
    </row>
    <row r="4710" spans="1:4" ht="13">
      <c r="A4710" s="11" t="s">
        <v>853</v>
      </c>
      <c r="B4710" s="11" t="s">
        <v>3292</v>
      </c>
      <c r="C4710" s="11">
        <v>92</v>
      </c>
      <c r="D4710" s="19">
        <v>0</v>
      </c>
    </row>
    <row r="4711" spans="1:4" ht="13">
      <c r="A4711" s="11" t="s">
        <v>853</v>
      </c>
      <c r="B4711" s="11" t="s">
        <v>3304</v>
      </c>
      <c r="C4711" s="11">
        <v>116</v>
      </c>
      <c r="D4711" s="19">
        <v>0</v>
      </c>
    </row>
    <row r="4712" spans="1:4" ht="13">
      <c r="A4712" s="11" t="s">
        <v>853</v>
      </c>
      <c r="B4712" s="11" t="s">
        <v>3306</v>
      </c>
      <c r="C4712" s="11">
        <v>109</v>
      </c>
      <c r="D4712" s="19">
        <v>0</v>
      </c>
    </row>
    <row r="4713" spans="1:4" ht="13">
      <c r="A4713" s="11" t="s">
        <v>614</v>
      </c>
      <c r="B4713" s="11" t="s">
        <v>3278</v>
      </c>
      <c r="C4713" s="11">
        <v>42</v>
      </c>
      <c r="D4713" s="19">
        <v>0</v>
      </c>
    </row>
    <row r="4714" spans="1:4" ht="13">
      <c r="A4714" s="11" t="s">
        <v>614</v>
      </c>
      <c r="B4714" s="11" t="s">
        <v>3280</v>
      </c>
      <c r="C4714" s="11">
        <v>42</v>
      </c>
      <c r="D4714" s="19">
        <v>0</v>
      </c>
    </row>
    <row r="4715" spans="1:4" ht="13">
      <c r="A4715" s="11" t="s">
        <v>614</v>
      </c>
      <c r="B4715" s="11" t="s">
        <v>3282</v>
      </c>
      <c r="C4715" s="11">
        <v>28</v>
      </c>
      <c r="D4715" s="19">
        <v>0</v>
      </c>
    </row>
    <row r="4716" spans="1:4" ht="13">
      <c r="A4716" s="11" t="s">
        <v>614</v>
      </c>
      <c r="B4716" s="11" t="s">
        <v>3284</v>
      </c>
      <c r="C4716" s="11">
        <v>28</v>
      </c>
      <c r="D4716" s="19">
        <v>0</v>
      </c>
    </row>
    <row r="4717" spans="1:4" ht="13">
      <c r="A4717" s="11" t="s">
        <v>614</v>
      </c>
      <c r="B4717" s="11" t="s">
        <v>3285</v>
      </c>
      <c r="C4717" s="11">
        <v>43</v>
      </c>
      <c r="D4717" s="19">
        <v>0</v>
      </c>
    </row>
    <row r="4718" spans="1:4" ht="13">
      <c r="A4718" s="11" t="s">
        <v>614</v>
      </c>
      <c r="B4718" s="11" t="s">
        <v>3286</v>
      </c>
      <c r="C4718" s="11">
        <v>43</v>
      </c>
      <c r="D4718" s="19">
        <v>0</v>
      </c>
    </row>
    <row r="4719" spans="1:4" ht="13">
      <c r="A4719" s="11" t="s">
        <v>614</v>
      </c>
      <c r="B4719" s="11" t="s">
        <v>3287</v>
      </c>
      <c r="C4719" s="11">
        <v>48</v>
      </c>
      <c r="D4719" s="19">
        <v>0</v>
      </c>
    </row>
    <row r="4720" spans="1:4" ht="13">
      <c r="A4720" s="11" t="s">
        <v>614</v>
      </c>
      <c r="B4720" s="11" t="s">
        <v>3288</v>
      </c>
      <c r="C4720" s="11">
        <v>48</v>
      </c>
      <c r="D4720" s="19">
        <v>0</v>
      </c>
    </row>
    <row r="4721" spans="1:4" ht="13">
      <c r="A4721" s="11" t="s">
        <v>614</v>
      </c>
      <c r="B4721" s="11" t="s">
        <v>3290</v>
      </c>
      <c r="C4721" s="11">
        <v>25</v>
      </c>
      <c r="D4721" s="19">
        <v>0</v>
      </c>
    </row>
    <row r="4722" spans="1:4" ht="13">
      <c r="A4722" s="11" t="s">
        <v>614</v>
      </c>
      <c r="B4722" s="11" t="s">
        <v>3292</v>
      </c>
      <c r="C4722" s="11">
        <v>25</v>
      </c>
      <c r="D4722" s="19">
        <v>0</v>
      </c>
    </row>
    <row r="4723" spans="1:4" ht="13">
      <c r="A4723" s="11" t="s">
        <v>614</v>
      </c>
      <c r="B4723" s="11" t="s">
        <v>3304</v>
      </c>
      <c r="C4723" s="11">
        <v>42</v>
      </c>
      <c r="D4723" s="19">
        <v>0</v>
      </c>
    </row>
    <row r="4724" spans="1:4" ht="13">
      <c r="A4724" s="11" t="s">
        <v>614</v>
      </c>
      <c r="B4724" s="11" t="s">
        <v>3306</v>
      </c>
      <c r="C4724" s="11">
        <v>42</v>
      </c>
      <c r="D4724" s="19">
        <v>0</v>
      </c>
    </row>
    <row r="4725" spans="1:4" ht="13">
      <c r="A4725" s="11" t="s">
        <v>388</v>
      </c>
      <c r="B4725" s="11" t="s">
        <v>3278</v>
      </c>
      <c r="C4725" s="11">
        <v>4</v>
      </c>
      <c r="D4725" s="19">
        <v>0</v>
      </c>
    </row>
    <row r="4726" spans="1:4" ht="13">
      <c r="A4726" s="11" t="s">
        <v>388</v>
      </c>
      <c r="B4726" s="11" t="s">
        <v>3280</v>
      </c>
      <c r="C4726" s="11">
        <v>3</v>
      </c>
      <c r="D4726" s="19">
        <v>0</v>
      </c>
    </row>
    <row r="4727" spans="1:4" ht="13">
      <c r="A4727" s="11" t="s">
        <v>388</v>
      </c>
      <c r="B4727" s="11" t="s">
        <v>3285</v>
      </c>
      <c r="C4727" s="11">
        <v>2</v>
      </c>
      <c r="D4727" s="19">
        <v>0</v>
      </c>
    </row>
    <row r="4728" spans="1:4" ht="13">
      <c r="A4728" s="11" t="s">
        <v>388</v>
      </c>
      <c r="B4728" s="11" t="s">
        <v>3286</v>
      </c>
      <c r="C4728" s="11">
        <v>2</v>
      </c>
      <c r="D4728" s="19">
        <v>0</v>
      </c>
    </row>
    <row r="4729" spans="1:4" ht="13">
      <c r="A4729" s="11" t="s">
        <v>388</v>
      </c>
      <c r="B4729" s="11" t="s">
        <v>3287</v>
      </c>
      <c r="C4729" s="11">
        <v>5</v>
      </c>
      <c r="D4729" s="19">
        <v>0</v>
      </c>
    </row>
    <row r="4730" spans="1:4" ht="13">
      <c r="A4730" s="11" t="s">
        <v>388</v>
      </c>
      <c r="B4730" s="11" t="s">
        <v>3288</v>
      </c>
      <c r="C4730" s="11">
        <v>5</v>
      </c>
      <c r="D4730" s="19">
        <v>0</v>
      </c>
    </row>
    <row r="4731" spans="1:4" ht="13">
      <c r="A4731" s="11" t="s">
        <v>388</v>
      </c>
      <c r="B4731" s="11" t="s">
        <v>3290</v>
      </c>
      <c r="C4731" s="11">
        <v>2</v>
      </c>
      <c r="D4731" s="19">
        <v>0</v>
      </c>
    </row>
    <row r="4732" spans="1:4" ht="13">
      <c r="A4732" s="11" t="s">
        <v>388</v>
      </c>
      <c r="B4732" s="11" t="s">
        <v>3292</v>
      </c>
      <c r="C4732" s="11">
        <v>2</v>
      </c>
      <c r="D4732" s="19">
        <v>0</v>
      </c>
    </row>
    <row r="4733" spans="1:4" ht="13">
      <c r="A4733" s="11" t="s">
        <v>388</v>
      </c>
      <c r="B4733" s="11" t="s">
        <v>3304</v>
      </c>
      <c r="C4733" s="11">
        <v>1</v>
      </c>
      <c r="D4733" s="19">
        <v>0</v>
      </c>
    </row>
    <row r="4734" spans="1:4" ht="13">
      <c r="A4734" s="11" t="s">
        <v>388</v>
      </c>
      <c r="B4734" s="11" t="s">
        <v>3306</v>
      </c>
      <c r="C4734" s="11">
        <v>1</v>
      </c>
      <c r="D4734" s="19">
        <v>0</v>
      </c>
    </row>
    <row r="4735" spans="1:4" ht="13">
      <c r="A4735" s="11" t="s">
        <v>3630</v>
      </c>
      <c r="B4735" s="11" t="s">
        <v>3278</v>
      </c>
      <c r="C4735" s="11">
        <v>21</v>
      </c>
      <c r="D4735" s="19">
        <v>0.38100000000000001</v>
      </c>
    </row>
    <row r="4736" spans="1:4" ht="13">
      <c r="A4736" s="11" t="s">
        <v>3630</v>
      </c>
      <c r="B4736" s="11" t="s">
        <v>3280</v>
      </c>
      <c r="C4736" s="11">
        <v>24</v>
      </c>
      <c r="D4736" s="19">
        <v>0.66669999999999996</v>
      </c>
    </row>
    <row r="4737" spans="1:4" ht="13">
      <c r="A4737" s="11" t="s">
        <v>3630</v>
      </c>
      <c r="B4737" s="11" t="s">
        <v>3282</v>
      </c>
      <c r="C4737" s="11">
        <v>22</v>
      </c>
      <c r="D4737" s="19">
        <v>0.2273</v>
      </c>
    </row>
    <row r="4738" spans="1:4" ht="13">
      <c r="A4738" s="11" t="s">
        <v>3630</v>
      </c>
      <c r="B4738" s="11" t="s">
        <v>3284</v>
      </c>
      <c r="C4738" s="11">
        <v>26</v>
      </c>
      <c r="D4738" s="19">
        <v>0.15379999999999999</v>
      </c>
    </row>
    <row r="4739" spans="1:4" ht="13">
      <c r="A4739" s="11" t="s">
        <v>3630</v>
      </c>
      <c r="B4739" s="11" t="s">
        <v>3285</v>
      </c>
      <c r="C4739" s="11">
        <v>25</v>
      </c>
      <c r="D4739" s="19">
        <v>0.28000000000000003</v>
      </c>
    </row>
    <row r="4740" spans="1:4" ht="13">
      <c r="A4740" s="11" t="s">
        <v>3630</v>
      </c>
      <c r="B4740" s="11" t="s">
        <v>3286</v>
      </c>
      <c r="C4740" s="11">
        <v>24</v>
      </c>
      <c r="D4740" s="19">
        <v>0.16669999999999999</v>
      </c>
    </row>
    <row r="4741" spans="1:4" ht="13">
      <c r="A4741" s="11" t="s">
        <v>3630</v>
      </c>
      <c r="B4741" s="11" t="s">
        <v>3287</v>
      </c>
      <c r="C4741" s="11">
        <v>28</v>
      </c>
      <c r="D4741" s="19">
        <v>0.17860000000000001</v>
      </c>
    </row>
    <row r="4742" spans="1:4" ht="13">
      <c r="A4742" s="11" t="s">
        <v>3630</v>
      </c>
      <c r="B4742" s="11" t="s">
        <v>3288</v>
      </c>
      <c r="C4742" s="11">
        <v>27</v>
      </c>
      <c r="D4742" s="19">
        <v>0.1852</v>
      </c>
    </row>
    <row r="4743" spans="1:4" ht="13">
      <c r="A4743" s="11" t="s">
        <v>3630</v>
      </c>
      <c r="B4743" s="11" t="s">
        <v>3290</v>
      </c>
      <c r="C4743" s="11">
        <v>24</v>
      </c>
      <c r="D4743" s="19">
        <v>0.33329999999999999</v>
      </c>
    </row>
    <row r="4744" spans="1:4" ht="13">
      <c r="A4744" s="11" t="s">
        <v>3630</v>
      </c>
      <c r="B4744" s="11" t="s">
        <v>3292</v>
      </c>
      <c r="C4744" s="11">
        <v>20</v>
      </c>
      <c r="D4744" s="19">
        <v>0.25</v>
      </c>
    </row>
    <row r="4745" spans="1:4" ht="13">
      <c r="A4745" s="11" t="s">
        <v>3630</v>
      </c>
      <c r="B4745" s="11" t="s">
        <v>3304</v>
      </c>
      <c r="C4745" s="11">
        <v>26</v>
      </c>
      <c r="D4745" s="19">
        <v>0.34620000000000001</v>
      </c>
    </row>
    <row r="4746" spans="1:4" ht="13">
      <c r="A4746" s="11" t="s">
        <v>3630</v>
      </c>
      <c r="B4746" s="11" t="s">
        <v>3306</v>
      </c>
      <c r="C4746" s="11">
        <v>15</v>
      </c>
      <c r="D4746" s="19">
        <v>0</v>
      </c>
    </row>
    <row r="4747" spans="1:4" ht="13">
      <c r="A4747" s="11" t="s">
        <v>3631</v>
      </c>
      <c r="B4747" s="11" t="s">
        <v>3282</v>
      </c>
      <c r="C4747" s="11">
        <v>3</v>
      </c>
      <c r="D4747" s="19">
        <v>0</v>
      </c>
    </row>
    <row r="4748" spans="1:4" ht="13">
      <c r="A4748" s="11" t="s">
        <v>3631</v>
      </c>
      <c r="B4748" s="11" t="s">
        <v>3284</v>
      </c>
      <c r="C4748" s="11">
        <v>3</v>
      </c>
      <c r="D4748" s="19">
        <v>0</v>
      </c>
    </row>
    <row r="4749" spans="1:4" ht="13">
      <c r="A4749" s="11" t="s">
        <v>3631</v>
      </c>
      <c r="B4749" s="11" t="s">
        <v>3285</v>
      </c>
      <c r="C4749" s="11">
        <v>2</v>
      </c>
      <c r="D4749" s="19">
        <v>0</v>
      </c>
    </row>
    <row r="4750" spans="1:4" ht="13">
      <c r="A4750" s="11" t="s">
        <v>3631</v>
      </c>
      <c r="B4750" s="11" t="s">
        <v>3286</v>
      </c>
      <c r="C4750" s="11">
        <v>2</v>
      </c>
      <c r="D4750" s="19">
        <v>0</v>
      </c>
    </row>
    <row r="4751" spans="1:4" ht="13">
      <c r="A4751" s="11" t="s">
        <v>3631</v>
      </c>
      <c r="B4751" s="11" t="s">
        <v>3287</v>
      </c>
      <c r="C4751" s="11">
        <v>10</v>
      </c>
      <c r="D4751" s="19">
        <v>0</v>
      </c>
    </row>
    <row r="4752" spans="1:4" ht="13">
      <c r="A4752" s="11" t="s">
        <v>3631</v>
      </c>
      <c r="B4752" s="11" t="s">
        <v>3288</v>
      </c>
      <c r="C4752" s="11">
        <v>10</v>
      </c>
      <c r="D4752" s="19">
        <v>0</v>
      </c>
    </row>
    <row r="4753" spans="1:4" ht="13">
      <c r="A4753" s="11" t="s">
        <v>3631</v>
      </c>
      <c r="B4753" s="11" t="s">
        <v>3290</v>
      </c>
      <c r="C4753" s="11">
        <v>6</v>
      </c>
      <c r="D4753" s="19">
        <v>0</v>
      </c>
    </row>
    <row r="4754" spans="1:4" ht="13">
      <c r="A4754" s="11" t="s">
        <v>3631</v>
      </c>
      <c r="B4754" s="11" t="s">
        <v>3292</v>
      </c>
      <c r="C4754" s="11">
        <v>6</v>
      </c>
      <c r="D4754" s="19">
        <v>0</v>
      </c>
    </row>
    <row r="4755" spans="1:4" ht="13">
      <c r="A4755" s="11" t="s">
        <v>3631</v>
      </c>
      <c r="B4755" s="11" t="s">
        <v>3304</v>
      </c>
      <c r="C4755" s="11">
        <v>7</v>
      </c>
      <c r="D4755" s="19">
        <v>0</v>
      </c>
    </row>
    <row r="4756" spans="1:4" ht="13">
      <c r="A4756" s="11" t="s">
        <v>3631</v>
      </c>
      <c r="B4756" s="11" t="s">
        <v>3306</v>
      </c>
      <c r="C4756" s="11">
        <v>7</v>
      </c>
      <c r="D4756" s="19">
        <v>0</v>
      </c>
    </row>
    <row r="4757" spans="1:4" ht="13">
      <c r="A4757" s="11" t="s">
        <v>760</v>
      </c>
      <c r="B4757" s="11" t="s">
        <v>3282</v>
      </c>
      <c r="C4757" s="11">
        <v>66</v>
      </c>
      <c r="D4757" s="19">
        <v>0.2727</v>
      </c>
    </row>
    <row r="4758" spans="1:4" ht="13">
      <c r="A4758" s="11" t="s">
        <v>760</v>
      </c>
      <c r="B4758" s="11" t="s">
        <v>3284</v>
      </c>
      <c r="C4758" s="11">
        <v>65</v>
      </c>
      <c r="D4758" s="19">
        <v>0.18459999999999999</v>
      </c>
    </row>
    <row r="4759" spans="1:4" ht="13">
      <c r="A4759" s="11" t="s">
        <v>3632</v>
      </c>
      <c r="B4759" s="11" t="s">
        <v>3278</v>
      </c>
      <c r="C4759" s="11">
        <v>14</v>
      </c>
      <c r="D4759" s="19">
        <v>0.57140000000000002</v>
      </c>
    </row>
    <row r="4760" spans="1:4" ht="13">
      <c r="A4760" s="11" t="s">
        <v>3632</v>
      </c>
      <c r="B4760" s="11" t="s">
        <v>3280</v>
      </c>
      <c r="C4760" s="11">
        <v>14</v>
      </c>
      <c r="D4760" s="19">
        <v>0.57140000000000002</v>
      </c>
    </row>
    <row r="4761" spans="1:4" ht="13">
      <c r="A4761" s="11" t="s">
        <v>3632</v>
      </c>
      <c r="B4761" s="11" t="s">
        <v>3282</v>
      </c>
      <c r="C4761" s="11">
        <v>16</v>
      </c>
      <c r="D4761" s="19">
        <v>0.25</v>
      </c>
    </row>
    <row r="4762" spans="1:4" ht="13">
      <c r="A4762" s="11" t="s">
        <v>3632</v>
      </c>
      <c r="B4762" s="11" t="s">
        <v>3284</v>
      </c>
      <c r="C4762" s="11">
        <v>16</v>
      </c>
      <c r="D4762" s="19">
        <v>6.25E-2</v>
      </c>
    </row>
    <row r="4763" spans="1:4" ht="13">
      <c r="A4763" s="11" t="s">
        <v>3632</v>
      </c>
      <c r="B4763" s="11" t="s">
        <v>3285</v>
      </c>
      <c r="C4763" s="11">
        <v>17</v>
      </c>
      <c r="D4763" s="19">
        <v>5.8799999999999998E-2</v>
      </c>
    </row>
    <row r="4764" spans="1:4" ht="13">
      <c r="A4764" s="11" t="s">
        <v>3632</v>
      </c>
      <c r="B4764" s="11" t="s">
        <v>3286</v>
      </c>
      <c r="C4764" s="11">
        <v>17</v>
      </c>
      <c r="D4764" s="19">
        <v>0.23530000000000001</v>
      </c>
    </row>
    <row r="4765" spans="1:4" ht="13">
      <c r="A4765" s="11" t="s">
        <v>3632</v>
      </c>
      <c r="B4765" s="11" t="s">
        <v>3287</v>
      </c>
      <c r="C4765" s="11">
        <v>18</v>
      </c>
      <c r="D4765" s="19">
        <v>0.38890000000000002</v>
      </c>
    </row>
    <row r="4766" spans="1:4" ht="13">
      <c r="A4766" s="11" t="s">
        <v>3632</v>
      </c>
      <c r="B4766" s="11" t="s">
        <v>3288</v>
      </c>
      <c r="C4766" s="11">
        <v>17</v>
      </c>
      <c r="D4766" s="19">
        <v>0.35289999999999999</v>
      </c>
    </row>
    <row r="4767" spans="1:4" ht="13">
      <c r="A4767" s="11" t="s">
        <v>3632</v>
      </c>
      <c r="B4767" s="11" t="s">
        <v>3290</v>
      </c>
      <c r="C4767" s="11">
        <v>13</v>
      </c>
      <c r="D4767" s="19">
        <v>0.23080000000000001</v>
      </c>
    </row>
    <row r="4768" spans="1:4" ht="13">
      <c r="A4768" s="11" t="s">
        <v>3632</v>
      </c>
      <c r="B4768" s="11" t="s">
        <v>3292</v>
      </c>
      <c r="C4768" s="11">
        <v>13</v>
      </c>
      <c r="D4768" s="19">
        <v>0.46150000000000002</v>
      </c>
    </row>
    <row r="4769" spans="1:4" ht="13">
      <c r="A4769" s="11" t="s">
        <v>3632</v>
      </c>
      <c r="B4769" s="11" t="s">
        <v>3304</v>
      </c>
      <c r="C4769" s="11">
        <v>13</v>
      </c>
      <c r="D4769" s="19">
        <v>0.15379999999999999</v>
      </c>
    </row>
    <row r="4770" spans="1:4" ht="13">
      <c r="A4770" s="11" t="s">
        <v>3632</v>
      </c>
      <c r="B4770" s="11" t="s">
        <v>3306</v>
      </c>
      <c r="C4770" s="11">
        <v>13</v>
      </c>
      <c r="D4770" s="19">
        <v>0.3846</v>
      </c>
    </row>
    <row r="4771" spans="1:4" ht="13">
      <c r="A4771" s="11" t="s">
        <v>3633</v>
      </c>
      <c r="B4771" s="11" t="s">
        <v>3278</v>
      </c>
      <c r="C4771" s="11">
        <v>59</v>
      </c>
      <c r="D4771" s="19">
        <v>0.1186</v>
      </c>
    </row>
    <row r="4772" spans="1:4" ht="13">
      <c r="A4772" s="11" t="s">
        <v>3633</v>
      </c>
      <c r="B4772" s="11" t="s">
        <v>3280</v>
      </c>
      <c r="C4772" s="11">
        <v>56</v>
      </c>
      <c r="D4772" s="19">
        <v>0.26790000000000003</v>
      </c>
    </row>
    <row r="4773" spans="1:4" ht="13">
      <c r="A4773" s="11" t="s">
        <v>3633</v>
      </c>
      <c r="B4773" s="11" t="s">
        <v>3282</v>
      </c>
      <c r="C4773" s="11">
        <v>55</v>
      </c>
      <c r="D4773" s="19">
        <v>0.1273</v>
      </c>
    </row>
    <row r="4774" spans="1:4" ht="13">
      <c r="A4774" s="11" t="s">
        <v>3633</v>
      </c>
      <c r="B4774" s="11" t="s">
        <v>3284</v>
      </c>
      <c r="C4774" s="11">
        <v>53</v>
      </c>
      <c r="D4774" s="19">
        <v>0</v>
      </c>
    </row>
    <row r="4775" spans="1:4" ht="13">
      <c r="A4775" s="11" t="s">
        <v>3633</v>
      </c>
      <c r="B4775" s="11" t="s">
        <v>3285</v>
      </c>
      <c r="C4775" s="11">
        <v>44</v>
      </c>
      <c r="D4775" s="19">
        <v>9.0899999999999995E-2</v>
      </c>
    </row>
    <row r="4776" spans="1:4" ht="13">
      <c r="A4776" s="11" t="s">
        <v>3633</v>
      </c>
      <c r="B4776" s="11" t="s">
        <v>3286</v>
      </c>
      <c r="C4776" s="11">
        <v>39</v>
      </c>
      <c r="D4776" s="19">
        <v>0.1026</v>
      </c>
    </row>
    <row r="4777" spans="1:4" ht="13">
      <c r="A4777" s="11" t="s">
        <v>3633</v>
      </c>
      <c r="B4777" s="11" t="s">
        <v>3287</v>
      </c>
      <c r="C4777" s="11">
        <v>59</v>
      </c>
      <c r="D4777" s="19">
        <v>8.4699999999999998E-2</v>
      </c>
    </row>
    <row r="4778" spans="1:4" ht="13">
      <c r="A4778" s="11" t="s">
        <v>3633</v>
      </c>
      <c r="B4778" s="11" t="s">
        <v>3288</v>
      </c>
      <c r="C4778" s="11">
        <v>53</v>
      </c>
      <c r="D4778" s="19">
        <v>0.22639999999999999</v>
      </c>
    </row>
    <row r="4779" spans="1:4" ht="13">
      <c r="A4779" s="11" t="s">
        <v>3633</v>
      </c>
      <c r="B4779" s="11" t="s">
        <v>3290</v>
      </c>
      <c r="C4779" s="11">
        <v>53</v>
      </c>
      <c r="D4779" s="19">
        <v>0.16980000000000001</v>
      </c>
    </row>
    <row r="4780" spans="1:4" ht="13">
      <c r="A4780" s="11" t="s">
        <v>3633</v>
      </c>
      <c r="B4780" s="11" t="s">
        <v>3292</v>
      </c>
      <c r="C4780" s="11">
        <v>50</v>
      </c>
      <c r="D4780" s="19">
        <v>0.14000000000000001</v>
      </c>
    </row>
    <row r="4781" spans="1:4" ht="13">
      <c r="A4781" s="11" t="s">
        <v>3633</v>
      </c>
      <c r="B4781" s="11" t="s">
        <v>3304</v>
      </c>
      <c r="C4781" s="11">
        <v>46</v>
      </c>
      <c r="D4781" s="19">
        <v>0.1739</v>
      </c>
    </row>
    <row r="4782" spans="1:4" ht="13">
      <c r="A4782" s="11" t="s">
        <v>3633</v>
      </c>
      <c r="B4782" s="11" t="s">
        <v>3306</v>
      </c>
      <c r="C4782" s="11">
        <v>26</v>
      </c>
      <c r="D4782" s="19">
        <v>3.85E-2</v>
      </c>
    </row>
    <row r="4783" spans="1:4" ht="13">
      <c r="A4783" s="11" t="s">
        <v>3634</v>
      </c>
      <c r="B4783" s="11" t="s">
        <v>3278</v>
      </c>
      <c r="C4783" s="11">
        <v>6</v>
      </c>
      <c r="D4783" s="19">
        <v>0</v>
      </c>
    </row>
    <row r="4784" spans="1:4" ht="13">
      <c r="A4784" s="11" t="s">
        <v>3634</v>
      </c>
      <c r="B4784" s="11" t="s">
        <v>3280</v>
      </c>
      <c r="C4784" s="11">
        <v>5</v>
      </c>
      <c r="D4784" s="19">
        <v>0.2</v>
      </c>
    </row>
    <row r="4785" spans="1:4" ht="13">
      <c r="A4785" s="11" t="s">
        <v>3634</v>
      </c>
      <c r="B4785" s="11" t="s">
        <v>3282</v>
      </c>
      <c r="C4785" s="11">
        <v>5</v>
      </c>
      <c r="D4785" s="19">
        <v>0</v>
      </c>
    </row>
    <row r="4786" spans="1:4" ht="13">
      <c r="A4786" s="11" t="s">
        <v>3634</v>
      </c>
      <c r="B4786" s="11" t="s">
        <v>3284</v>
      </c>
      <c r="C4786" s="11">
        <v>6</v>
      </c>
      <c r="D4786" s="19">
        <v>0</v>
      </c>
    </row>
    <row r="4787" spans="1:4" ht="13">
      <c r="A4787" s="11" t="s">
        <v>3634</v>
      </c>
      <c r="B4787" s="11" t="s">
        <v>3285</v>
      </c>
      <c r="C4787" s="11">
        <v>9</v>
      </c>
      <c r="D4787" s="19">
        <v>0</v>
      </c>
    </row>
    <row r="4788" spans="1:4" ht="13">
      <c r="A4788" s="11" t="s">
        <v>3634</v>
      </c>
      <c r="B4788" s="11" t="s">
        <v>3286</v>
      </c>
      <c r="C4788" s="11">
        <v>10</v>
      </c>
      <c r="D4788" s="19">
        <v>0.2</v>
      </c>
    </row>
    <row r="4789" spans="1:4" ht="13">
      <c r="A4789" s="11" t="s">
        <v>3634</v>
      </c>
      <c r="B4789" s="11" t="s">
        <v>3287</v>
      </c>
      <c r="C4789" s="11">
        <v>8</v>
      </c>
      <c r="D4789" s="19">
        <v>0.125</v>
      </c>
    </row>
    <row r="4790" spans="1:4" ht="13">
      <c r="A4790" s="11" t="s">
        <v>3634</v>
      </c>
      <c r="B4790" s="11" t="s">
        <v>3288</v>
      </c>
      <c r="C4790" s="11">
        <v>8</v>
      </c>
      <c r="D4790" s="19">
        <v>0</v>
      </c>
    </row>
    <row r="4791" spans="1:4" ht="13">
      <c r="A4791" s="11" t="s">
        <v>3634</v>
      </c>
      <c r="B4791" s="11" t="s">
        <v>3290</v>
      </c>
      <c r="C4791" s="11">
        <v>7</v>
      </c>
      <c r="D4791" s="19">
        <v>0.1429</v>
      </c>
    </row>
    <row r="4792" spans="1:4" ht="13">
      <c r="A4792" s="11" t="s">
        <v>3634</v>
      </c>
      <c r="B4792" s="11" t="s">
        <v>3292</v>
      </c>
      <c r="C4792" s="11">
        <v>8</v>
      </c>
      <c r="D4792" s="19">
        <v>0</v>
      </c>
    </row>
    <row r="4793" spans="1:4" ht="13">
      <c r="A4793" s="11" t="s">
        <v>3634</v>
      </c>
      <c r="B4793" s="11" t="s">
        <v>3304</v>
      </c>
      <c r="C4793" s="11">
        <v>7</v>
      </c>
      <c r="D4793" s="19">
        <v>0.1429</v>
      </c>
    </row>
    <row r="4794" spans="1:4" ht="13">
      <c r="A4794" s="11" t="s">
        <v>3634</v>
      </c>
      <c r="B4794" s="11" t="s">
        <v>3306</v>
      </c>
      <c r="C4794" s="11">
        <v>6</v>
      </c>
      <c r="D4794" s="19">
        <v>0</v>
      </c>
    </row>
    <row r="4795" spans="1:4" ht="13">
      <c r="A4795" s="11" t="s">
        <v>183</v>
      </c>
      <c r="B4795" s="11" t="s">
        <v>3278</v>
      </c>
      <c r="C4795" s="11">
        <v>9</v>
      </c>
      <c r="D4795" s="19">
        <v>0</v>
      </c>
    </row>
    <row r="4796" spans="1:4" ht="13">
      <c r="A4796" s="11" t="s">
        <v>183</v>
      </c>
      <c r="B4796" s="11" t="s">
        <v>3280</v>
      </c>
      <c r="C4796" s="11">
        <v>9</v>
      </c>
      <c r="D4796" s="19">
        <v>0</v>
      </c>
    </row>
    <row r="4797" spans="1:4" ht="13">
      <c r="A4797" s="11" t="s">
        <v>183</v>
      </c>
      <c r="B4797" s="11" t="s">
        <v>3282</v>
      </c>
      <c r="C4797" s="11">
        <v>9</v>
      </c>
      <c r="D4797" s="19">
        <v>0</v>
      </c>
    </row>
    <row r="4798" spans="1:4" ht="13">
      <c r="A4798" s="11" t="s">
        <v>183</v>
      </c>
      <c r="B4798" s="11" t="s">
        <v>3284</v>
      </c>
      <c r="C4798" s="11">
        <v>9</v>
      </c>
      <c r="D4798" s="19">
        <v>0</v>
      </c>
    </row>
    <row r="4799" spans="1:4" ht="13">
      <c r="A4799" s="11" t="s">
        <v>183</v>
      </c>
      <c r="B4799" s="11" t="s">
        <v>3285</v>
      </c>
      <c r="C4799" s="11">
        <v>3</v>
      </c>
      <c r="D4799" s="19">
        <v>0</v>
      </c>
    </row>
    <row r="4800" spans="1:4" ht="13">
      <c r="A4800" s="11" t="s">
        <v>183</v>
      </c>
      <c r="B4800" s="11" t="s">
        <v>3286</v>
      </c>
      <c r="C4800" s="11">
        <v>3</v>
      </c>
      <c r="D4800" s="19">
        <v>0</v>
      </c>
    </row>
    <row r="4801" spans="1:4" ht="13">
      <c r="A4801" s="11" t="s">
        <v>183</v>
      </c>
      <c r="B4801" s="11" t="s">
        <v>3287</v>
      </c>
      <c r="C4801" s="11">
        <v>6</v>
      </c>
      <c r="D4801" s="19">
        <v>0</v>
      </c>
    </row>
    <row r="4802" spans="1:4" ht="13">
      <c r="A4802" s="11" t="s">
        <v>183</v>
      </c>
      <c r="B4802" s="11" t="s">
        <v>3288</v>
      </c>
      <c r="C4802" s="11">
        <v>6</v>
      </c>
      <c r="D4802" s="19">
        <v>0</v>
      </c>
    </row>
    <row r="4803" spans="1:4" ht="13">
      <c r="A4803" s="11" t="s">
        <v>183</v>
      </c>
      <c r="B4803" s="11" t="s">
        <v>3290</v>
      </c>
      <c r="C4803" s="11">
        <v>8</v>
      </c>
      <c r="D4803" s="19">
        <v>0</v>
      </c>
    </row>
    <row r="4804" spans="1:4" ht="13">
      <c r="A4804" s="11" t="s">
        <v>183</v>
      </c>
      <c r="B4804" s="11" t="s">
        <v>3292</v>
      </c>
      <c r="C4804" s="11">
        <v>8</v>
      </c>
      <c r="D4804" s="19">
        <v>0.375</v>
      </c>
    </row>
    <row r="4805" spans="1:4" ht="13">
      <c r="A4805" s="11" t="s">
        <v>183</v>
      </c>
      <c r="B4805" s="11" t="s">
        <v>3304</v>
      </c>
      <c r="C4805" s="11">
        <v>3</v>
      </c>
      <c r="D4805" s="19">
        <v>0</v>
      </c>
    </row>
    <row r="4806" spans="1:4" ht="13">
      <c r="A4806" s="11" t="s">
        <v>183</v>
      </c>
      <c r="B4806" s="11" t="s">
        <v>3306</v>
      </c>
      <c r="C4806" s="11">
        <v>4</v>
      </c>
      <c r="D4806" s="19">
        <v>0</v>
      </c>
    </row>
    <row r="4807" spans="1:4" ht="13">
      <c r="A4807" s="11" t="s">
        <v>761</v>
      </c>
      <c r="B4807" s="11" t="s">
        <v>3278</v>
      </c>
      <c r="C4807" s="11">
        <v>39</v>
      </c>
      <c r="D4807" s="19">
        <v>0.30769999999999997</v>
      </c>
    </row>
    <row r="4808" spans="1:4" ht="13">
      <c r="A4808" s="11" t="s">
        <v>761</v>
      </c>
      <c r="B4808" s="11" t="s">
        <v>3280</v>
      </c>
      <c r="C4808" s="11">
        <v>39</v>
      </c>
      <c r="D4808" s="19">
        <v>0.71789999999999998</v>
      </c>
    </row>
    <row r="4809" spans="1:4" ht="13">
      <c r="A4809" s="11" t="s">
        <v>761</v>
      </c>
      <c r="B4809" s="11" t="s">
        <v>3282</v>
      </c>
      <c r="C4809" s="11">
        <v>36</v>
      </c>
      <c r="D4809" s="19">
        <v>0.16669999999999999</v>
      </c>
    </row>
    <row r="4810" spans="1:4" ht="13">
      <c r="A4810" s="11" t="s">
        <v>761</v>
      </c>
      <c r="B4810" s="11" t="s">
        <v>3284</v>
      </c>
      <c r="C4810" s="11">
        <v>36</v>
      </c>
      <c r="D4810" s="19">
        <v>0.5</v>
      </c>
    </row>
    <row r="4811" spans="1:4" ht="13">
      <c r="A4811" s="11" t="s">
        <v>761</v>
      </c>
      <c r="B4811" s="11" t="s">
        <v>3285</v>
      </c>
      <c r="C4811" s="11">
        <v>38</v>
      </c>
      <c r="D4811" s="19">
        <v>0.1053</v>
      </c>
    </row>
    <row r="4812" spans="1:4" ht="13">
      <c r="A4812" s="11" t="s">
        <v>761</v>
      </c>
      <c r="B4812" s="11" t="s">
        <v>3286</v>
      </c>
      <c r="C4812" s="11">
        <v>39</v>
      </c>
      <c r="D4812" s="19">
        <v>7.6899999999999996E-2</v>
      </c>
    </row>
    <row r="4813" spans="1:4" ht="13">
      <c r="A4813" s="11" t="s">
        <v>761</v>
      </c>
      <c r="B4813" s="11" t="s">
        <v>3287</v>
      </c>
      <c r="C4813" s="11">
        <v>36</v>
      </c>
      <c r="D4813" s="19">
        <v>0</v>
      </c>
    </row>
    <row r="4814" spans="1:4" ht="13">
      <c r="A4814" s="11" t="s">
        <v>761</v>
      </c>
      <c r="B4814" s="11" t="s">
        <v>3288</v>
      </c>
      <c r="C4814" s="11">
        <v>36</v>
      </c>
      <c r="D4814" s="19">
        <v>2.7799999999999998E-2</v>
      </c>
    </row>
    <row r="4815" spans="1:4" ht="13">
      <c r="A4815" s="11" t="s">
        <v>761</v>
      </c>
      <c r="B4815" s="11" t="s">
        <v>3290</v>
      </c>
      <c r="C4815" s="11">
        <v>39</v>
      </c>
      <c r="D4815" s="19">
        <v>2.5600000000000001E-2</v>
      </c>
    </row>
    <row r="4816" spans="1:4" ht="13">
      <c r="A4816" s="11" t="s">
        <v>761</v>
      </c>
      <c r="B4816" s="11" t="s">
        <v>3292</v>
      </c>
      <c r="C4816" s="11">
        <v>39</v>
      </c>
      <c r="D4816" s="19">
        <v>7.6899999999999996E-2</v>
      </c>
    </row>
    <row r="4817" spans="1:4" ht="13">
      <c r="A4817" s="11" t="s">
        <v>761</v>
      </c>
      <c r="B4817" s="11" t="s">
        <v>3304</v>
      </c>
      <c r="C4817" s="11">
        <v>36</v>
      </c>
      <c r="D4817" s="19">
        <v>0</v>
      </c>
    </row>
    <row r="4818" spans="1:4" ht="13">
      <c r="A4818" s="11" t="s">
        <v>761</v>
      </c>
      <c r="B4818" s="11" t="s">
        <v>3306</v>
      </c>
      <c r="C4818" s="11">
        <v>36</v>
      </c>
      <c r="D4818" s="19">
        <v>0</v>
      </c>
    </row>
    <row r="4819" spans="1:4" ht="13">
      <c r="A4819" s="11" t="s">
        <v>62</v>
      </c>
      <c r="B4819" s="11" t="s">
        <v>3278</v>
      </c>
      <c r="C4819" s="11">
        <v>46</v>
      </c>
      <c r="D4819" s="19">
        <v>0.6522</v>
      </c>
    </row>
    <row r="4820" spans="1:4" ht="13">
      <c r="A4820" s="11" t="s">
        <v>62</v>
      </c>
      <c r="B4820" s="11" t="s">
        <v>3280</v>
      </c>
      <c r="C4820" s="11">
        <v>45</v>
      </c>
      <c r="D4820" s="19">
        <v>0.73329999999999995</v>
      </c>
    </row>
    <row r="4821" spans="1:4" ht="13">
      <c r="A4821" s="11" t="s">
        <v>62</v>
      </c>
      <c r="B4821" s="11" t="s">
        <v>3282</v>
      </c>
      <c r="C4821" s="11">
        <v>40</v>
      </c>
      <c r="D4821" s="19">
        <v>0.27500000000000002</v>
      </c>
    </row>
    <row r="4822" spans="1:4" ht="13">
      <c r="A4822" s="11" t="s">
        <v>62</v>
      </c>
      <c r="B4822" s="11" t="s">
        <v>3284</v>
      </c>
      <c r="C4822" s="11">
        <v>41</v>
      </c>
      <c r="D4822" s="19">
        <v>0.17069999999999999</v>
      </c>
    </row>
    <row r="4823" spans="1:4" ht="13">
      <c r="A4823" s="11" t="s">
        <v>62</v>
      </c>
      <c r="B4823" s="11" t="s">
        <v>3285</v>
      </c>
      <c r="C4823" s="11">
        <v>52</v>
      </c>
      <c r="D4823" s="19">
        <v>0.26919999999999999</v>
      </c>
    </row>
    <row r="4824" spans="1:4" ht="13">
      <c r="A4824" s="11" t="s">
        <v>62</v>
      </c>
      <c r="B4824" s="11" t="s">
        <v>3286</v>
      </c>
      <c r="C4824" s="11">
        <v>53</v>
      </c>
      <c r="D4824" s="19">
        <v>0.18870000000000001</v>
      </c>
    </row>
    <row r="4825" spans="1:4" ht="13">
      <c r="A4825" s="11" t="s">
        <v>62</v>
      </c>
      <c r="B4825" s="11" t="s">
        <v>3287</v>
      </c>
      <c r="C4825" s="11">
        <v>50</v>
      </c>
      <c r="D4825" s="19">
        <v>0.24</v>
      </c>
    </row>
    <row r="4826" spans="1:4" ht="13">
      <c r="A4826" s="11" t="s">
        <v>62</v>
      </c>
      <c r="B4826" s="11" t="s">
        <v>3288</v>
      </c>
      <c r="C4826" s="11">
        <v>49</v>
      </c>
      <c r="D4826" s="19">
        <v>0.34689999999999999</v>
      </c>
    </row>
    <row r="4827" spans="1:4" ht="13">
      <c r="A4827" s="11" t="s">
        <v>62</v>
      </c>
      <c r="B4827" s="11" t="s">
        <v>3290</v>
      </c>
      <c r="C4827" s="11">
        <v>43</v>
      </c>
      <c r="D4827" s="19">
        <v>6.9800000000000001E-2</v>
      </c>
    </row>
    <row r="4828" spans="1:4" ht="13">
      <c r="A4828" s="11" t="s">
        <v>62</v>
      </c>
      <c r="B4828" s="11" t="s">
        <v>3292</v>
      </c>
      <c r="C4828" s="11">
        <v>42</v>
      </c>
      <c r="D4828" s="19">
        <v>0</v>
      </c>
    </row>
    <row r="4829" spans="1:4" ht="13">
      <c r="A4829" s="11" t="s">
        <v>577</v>
      </c>
      <c r="B4829" s="11" t="s">
        <v>3278</v>
      </c>
      <c r="C4829" s="11">
        <v>9</v>
      </c>
      <c r="D4829" s="19">
        <v>0</v>
      </c>
    </row>
    <row r="4830" spans="1:4" ht="13">
      <c r="A4830" s="11" t="s">
        <v>577</v>
      </c>
      <c r="B4830" s="11" t="s">
        <v>3280</v>
      </c>
      <c r="C4830" s="11">
        <v>9</v>
      </c>
      <c r="D4830" s="19">
        <v>0</v>
      </c>
    </row>
    <row r="4831" spans="1:4" ht="13">
      <c r="A4831" s="11" t="s">
        <v>577</v>
      </c>
      <c r="B4831" s="11" t="s">
        <v>3282</v>
      </c>
      <c r="C4831" s="11">
        <v>11</v>
      </c>
      <c r="D4831" s="19">
        <v>0</v>
      </c>
    </row>
    <row r="4832" spans="1:4" ht="13">
      <c r="A4832" s="11" t="s">
        <v>577</v>
      </c>
      <c r="B4832" s="11" t="s">
        <v>3284</v>
      </c>
      <c r="C4832" s="11">
        <v>11</v>
      </c>
      <c r="D4832" s="19">
        <v>0</v>
      </c>
    </row>
    <row r="4833" spans="1:4" ht="13">
      <c r="A4833" s="11" t="s">
        <v>577</v>
      </c>
      <c r="B4833" s="11" t="s">
        <v>3285</v>
      </c>
      <c r="C4833" s="11">
        <v>12</v>
      </c>
      <c r="D4833" s="19">
        <v>0</v>
      </c>
    </row>
    <row r="4834" spans="1:4" ht="13">
      <c r="A4834" s="11" t="s">
        <v>577</v>
      </c>
      <c r="B4834" s="11" t="s">
        <v>3286</v>
      </c>
      <c r="C4834" s="11">
        <v>12</v>
      </c>
      <c r="D4834" s="19">
        <v>0</v>
      </c>
    </row>
    <row r="4835" spans="1:4" ht="13">
      <c r="A4835" s="11" t="s">
        <v>577</v>
      </c>
      <c r="B4835" s="11" t="s">
        <v>3287</v>
      </c>
      <c r="C4835" s="11">
        <v>4</v>
      </c>
      <c r="D4835" s="19">
        <v>0</v>
      </c>
    </row>
    <row r="4836" spans="1:4" ht="13">
      <c r="A4836" s="11" t="s">
        <v>577</v>
      </c>
      <c r="B4836" s="11" t="s">
        <v>3288</v>
      </c>
      <c r="C4836" s="11">
        <v>4</v>
      </c>
      <c r="D4836" s="19">
        <v>0</v>
      </c>
    </row>
    <row r="4837" spans="1:4" ht="13">
      <c r="A4837" s="11" t="s">
        <v>577</v>
      </c>
      <c r="B4837" s="11" t="s">
        <v>3290</v>
      </c>
      <c r="C4837" s="11">
        <v>13</v>
      </c>
      <c r="D4837" s="19">
        <v>0</v>
      </c>
    </row>
    <row r="4838" spans="1:4" ht="13">
      <c r="A4838" s="11" t="s">
        <v>577</v>
      </c>
      <c r="B4838" s="11" t="s">
        <v>3292</v>
      </c>
      <c r="C4838" s="11">
        <v>14</v>
      </c>
      <c r="D4838" s="19">
        <v>0</v>
      </c>
    </row>
    <row r="4839" spans="1:4" ht="13">
      <c r="A4839" s="11" t="s">
        <v>577</v>
      </c>
      <c r="B4839" s="11" t="s">
        <v>3304</v>
      </c>
      <c r="C4839" s="11">
        <v>6</v>
      </c>
      <c r="D4839" s="19">
        <v>0</v>
      </c>
    </row>
    <row r="4840" spans="1:4" ht="13">
      <c r="A4840" s="11" t="s">
        <v>577</v>
      </c>
      <c r="B4840" s="11" t="s">
        <v>3306</v>
      </c>
      <c r="C4840" s="11">
        <v>6</v>
      </c>
      <c r="D4840" s="19">
        <v>0</v>
      </c>
    </row>
    <row r="4841" spans="1:4" ht="13">
      <c r="A4841" s="11" t="s">
        <v>762</v>
      </c>
      <c r="B4841" s="11" t="s">
        <v>3278</v>
      </c>
      <c r="C4841" s="11">
        <v>13</v>
      </c>
      <c r="D4841" s="19">
        <v>0.23080000000000001</v>
      </c>
    </row>
    <row r="4842" spans="1:4" ht="13">
      <c r="A4842" s="11" t="s">
        <v>762</v>
      </c>
      <c r="B4842" s="11" t="s">
        <v>3280</v>
      </c>
      <c r="C4842" s="11">
        <v>14</v>
      </c>
      <c r="D4842" s="19">
        <v>0.42859999999999998</v>
      </c>
    </row>
    <row r="4843" spans="1:4" ht="13">
      <c r="A4843" s="11" t="s">
        <v>762</v>
      </c>
      <c r="B4843" s="11" t="s">
        <v>3282</v>
      </c>
      <c r="C4843" s="11">
        <v>19</v>
      </c>
      <c r="D4843" s="19">
        <v>0.31580000000000003</v>
      </c>
    </row>
    <row r="4844" spans="1:4" ht="13">
      <c r="A4844" s="11" t="s">
        <v>762</v>
      </c>
      <c r="B4844" s="11" t="s">
        <v>3284</v>
      </c>
      <c r="C4844" s="11">
        <v>19</v>
      </c>
      <c r="D4844" s="19">
        <v>0.52629999999999999</v>
      </c>
    </row>
    <row r="4845" spans="1:4" ht="13">
      <c r="A4845" s="11" t="s">
        <v>762</v>
      </c>
      <c r="B4845" s="11" t="s">
        <v>3285</v>
      </c>
      <c r="C4845" s="11">
        <v>23</v>
      </c>
      <c r="D4845" s="19">
        <v>0.1739</v>
      </c>
    </row>
    <row r="4846" spans="1:4" ht="13">
      <c r="A4846" s="11" t="s">
        <v>762</v>
      </c>
      <c r="B4846" s="11" t="s">
        <v>3286</v>
      </c>
      <c r="C4846" s="11">
        <v>23</v>
      </c>
      <c r="D4846" s="19">
        <v>0.43480000000000002</v>
      </c>
    </row>
    <row r="4847" spans="1:4" ht="13">
      <c r="A4847" s="11" t="s">
        <v>762</v>
      </c>
      <c r="B4847" s="11" t="s">
        <v>3287</v>
      </c>
      <c r="C4847" s="11">
        <v>19</v>
      </c>
      <c r="D4847" s="19">
        <v>0.15790000000000001</v>
      </c>
    </row>
    <row r="4848" spans="1:4" ht="13">
      <c r="A4848" s="11" t="s">
        <v>762</v>
      </c>
      <c r="B4848" s="11" t="s">
        <v>3288</v>
      </c>
      <c r="C4848" s="11">
        <v>19</v>
      </c>
      <c r="D4848" s="19">
        <v>0.21049999999999999</v>
      </c>
    </row>
    <row r="4849" spans="1:4" ht="13">
      <c r="A4849" s="11" t="s">
        <v>762</v>
      </c>
      <c r="B4849" s="11" t="s">
        <v>3290</v>
      </c>
      <c r="C4849" s="11">
        <v>34</v>
      </c>
      <c r="D4849" s="19">
        <v>5.8799999999999998E-2</v>
      </c>
    </row>
    <row r="4850" spans="1:4" ht="13">
      <c r="A4850" s="11" t="s">
        <v>762</v>
      </c>
      <c r="B4850" s="11" t="s">
        <v>3292</v>
      </c>
      <c r="C4850" s="11">
        <v>33</v>
      </c>
      <c r="D4850" s="19">
        <v>0.1212</v>
      </c>
    </row>
    <row r="4851" spans="1:4" ht="13">
      <c r="A4851" s="11" t="s">
        <v>762</v>
      </c>
      <c r="B4851" s="11" t="s">
        <v>3304</v>
      </c>
      <c r="C4851" s="11">
        <v>32</v>
      </c>
      <c r="D4851" s="19">
        <v>9.3799999999999994E-2</v>
      </c>
    </row>
    <row r="4852" spans="1:4" ht="13">
      <c r="A4852" s="11" t="s">
        <v>762</v>
      </c>
      <c r="B4852" s="11" t="s">
        <v>3306</v>
      </c>
      <c r="C4852" s="11">
        <v>29</v>
      </c>
      <c r="D4852" s="19">
        <v>0</v>
      </c>
    </row>
    <row r="4853" spans="1:4" ht="13">
      <c r="A4853" s="11" t="s">
        <v>162</v>
      </c>
      <c r="B4853" s="11" t="s">
        <v>3278</v>
      </c>
      <c r="C4853" s="11">
        <v>54</v>
      </c>
      <c r="D4853" s="19">
        <v>0.46300000000000002</v>
      </c>
    </row>
    <row r="4854" spans="1:4" ht="13">
      <c r="A4854" s="11" t="s">
        <v>162</v>
      </c>
      <c r="B4854" s="11" t="s">
        <v>3280</v>
      </c>
      <c r="C4854" s="11">
        <v>54</v>
      </c>
      <c r="D4854" s="19">
        <v>0.31480000000000002</v>
      </c>
    </row>
    <row r="4855" spans="1:4" ht="13">
      <c r="A4855" s="11" t="s">
        <v>162</v>
      </c>
      <c r="B4855" s="11" t="s">
        <v>3282</v>
      </c>
      <c r="C4855" s="11">
        <v>52</v>
      </c>
      <c r="D4855" s="19">
        <v>0.25</v>
      </c>
    </row>
    <row r="4856" spans="1:4" ht="13">
      <c r="A4856" s="11" t="s">
        <v>162</v>
      </c>
      <c r="B4856" s="11" t="s">
        <v>3284</v>
      </c>
      <c r="C4856" s="11">
        <v>52</v>
      </c>
      <c r="D4856" s="19">
        <v>0.23080000000000001</v>
      </c>
    </row>
    <row r="4857" spans="1:4" ht="13">
      <c r="A4857" s="11" t="s">
        <v>162</v>
      </c>
      <c r="B4857" s="11" t="s">
        <v>3285</v>
      </c>
      <c r="C4857" s="11">
        <v>53</v>
      </c>
      <c r="D4857" s="19">
        <v>0.41510000000000002</v>
      </c>
    </row>
    <row r="4858" spans="1:4" ht="13">
      <c r="A4858" s="11" t="s">
        <v>162</v>
      </c>
      <c r="B4858" s="11" t="s">
        <v>3286</v>
      </c>
      <c r="C4858" s="11">
        <v>53</v>
      </c>
      <c r="D4858" s="19">
        <v>0.37740000000000001</v>
      </c>
    </row>
    <row r="4859" spans="1:4" ht="13">
      <c r="A4859" s="11" t="s">
        <v>162</v>
      </c>
      <c r="B4859" s="11" t="s">
        <v>3287</v>
      </c>
      <c r="C4859" s="11">
        <v>65</v>
      </c>
      <c r="D4859" s="19">
        <v>0.3231</v>
      </c>
    </row>
    <row r="4860" spans="1:4" ht="13">
      <c r="A4860" s="11" t="s">
        <v>162</v>
      </c>
      <c r="B4860" s="11" t="s">
        <v>3288</v>
      </c>
      <c r="C4860" s="11">
        <v>64</v>
      </c>
      <c r="D4860" s="19">
        <v>0.2656</v>
      </c>
    </row>
    <row r="4861" spans="1:4" ht="13">
      <c r="A4861" s="11" t="s">
        <v>162</v>
      </c>
      <c r="B4861" s="11" t="s">
        <v>3290</v>
      </c>
      <c r="C4861" s="11">
        <v>53</v>
      </c>
      <c r="D4861" s="19">
        <v>0.45279999999999998</v>
      </c>
    </row>
    <row r="4862" spans="1:4" ht="13">
      <c r="A4862" s="11" t="s">
        <v>162</v>
      </c>
      <c r="B4862" s="11" t="s">
        <v>3292</v>
      </c>
      <c r="C4862" s="11">
        <v>53</v>
      </c>
      <c r="D4862" s="19">
        <v>0.37740000000000001</v>
      </c>
    </row>
    <row r="4863" spans="1:4" ht="13">
      <c r="A4863" s="11" t="s">
        <v>162</v>
      </c>
      <c r="B4863" s="11" t="s">
        <v>3304</v>
      </c>
      <c r="C4863" s="11">
        <v>62</v>
      </c>
      <c r="D4863" s="19">
        <v>0.4194</v>
      </c>
    </row>
    <row r="4864" spans="1:4" ht="13">
      <c r="A4864" s="11" t="s">
        <v>266</v>
      </c>
      <c r="B4864" s="11" t="s">
        <v>3278</v>
      </c>
      <c r="C4864" s="11">
        <v>18</v>
      </c>
      <c r="D4864" s="19">
        <v>5.5599999999999997E-2</v>
      </c>
    </row>
    <row r="4865" spans="1:4" ht="13">
      <c r="A4865" s="11" t="s">
        <v>266</v>
      </c>
      <c r="B4865" s="11" t="s">
        <v>3280</v>
      </c>
      <c r="C4865" s="11">
        <v>17</v>
      </c>
      <c r="D4865" s="19">
        <v>0.23530000000000001</v>
      </c>
    </row>
    <row r="4866" spans="1:4" ht="13">
      <c r="A4866" s="11" t="s">
        <v>266</v>
      </c>
      <c r="B4866" s="11" t="s">
        <v>3282</v>
      </c>
      <c r="C4866" s="11">
        <v>15</v>
      </c>
      <c r="D4866" s="19">
        <v>0.4</v>
      </c>
    </row>
    <row r="4867" spans="1:4" ht="13">
      <c r="A4867" s="11" t="s">
        <v>266</v>
      </c>
      <c r="B4867" s="11" t="s">
        <v>3284</v>
      </c>
      <c r="C4867" s="11">
        <v>12</v>
      </c>
      <c r="D4867" s="19">
        <v>0.33329999999999999</v>
      </c>
    </row>
    <row r="4868" spans="1:4" ht="13">
      <c r="A4868" s="11" t="s">
        <v>266</v>
      </c>
      <c r="B4868" s="11" t="s">
        <v>3285</v>
      </c>
      <c r="C4868" s="11">
        <v>18</v>
      </c>
      <c r="D4868" s="19">
        <v>5.5599999999999997E-2</v>
      </c>
    </row>
    <row r="4869" spans="1:4" ht="13">
      <c r="A4869" s="11" t="s">
        <v>266</v>
      </c>
      <c r="B4869" s="11" t="s">
        <v>3286</v>
      </c>
      <c r="C4869" s="11">
        <v>19</v>
      </c>
      <c r="D4869" s="19">
        <v>0.1053</v>
      </c>
    </row>
    <row r="4870" spans="1:4" ht="13">
      <c r="A4870" s="11" t="s">
        <v>266</v>
      </c>
      <c r="B4870" s="11" t="s">
        <v>3287</v>
      </c>
      <c r="C4870" s="11">
        <v>19</v>
      </c>
      <c r="D4870" s="19">
        <v>0.15790000000000001</v>
      </c>
    </row>
    <row r="4871" spans="1:4" ht="13">
      <c r="A4871" s="11" t="s">
        <v>266</v>
      </c>
      <c r="B4871" s="11" t="s">
        <v>3288</v>
      </c>
      <c r="C4871" s="11">
        <v>19</v>
      </c>
      <c r="D4871" s="19">
        <v>0.47370000000000001</v>
      </c>
    </row>
    <row r="4872" spans="1:4" ht="13">
      <c r="A4872" s="11" t="s">
        <v>266</v>
      </c>
      <c r="B4872" s="11" t="s">
        <v>3290</v>
      </c>
      <c r="C4872" s="11">
        <v>17</v>
      </c>
      <c r="D4872" s="19">
        <v>0.1176</v>
      </c>
    </row>
    <row r="4873" spans="1:4" ht="13">
      <c r="A4873" s="11" t="s">
        <v>266</v>
      </c>
      <c r="B4873" s="11" t="s">
        <v>3292</v>
      </c>
      <c r="C4873" s="11">
        <v>17</v>
      </c>
      <c r="D4873" s="19">
        <v>0.17649999999999999</v>
      </c>
    </row>
    <row r="4874" spans="1:4" ht="13">
      <c r="A4874" s="11" t="s">
        <v>266</v>
      </c>
      <c r="B4874" s="11" t="s">
        <v>3304</v>
      </c>
      <c r="C4874" s="11">
        <v>13</v>
      </c>
      <c r="D4874" s="19">
        <v>7.6899999999999996E-2</v>
      </c>
    </row>
    <row r="4875" spans="1:4" ht="13">
      <c r="A4875" s="11" t="s">
        <v>266</v>
      </c>
      <c r="B4875" s="11" t="s">
        <v>3306</v>
      </c>
      <c r="C4875" s="11">
        <v>13</v>
      </c>
      <c r="D4875" s="19">
        <v>7.6899999999999996E-2</v>
      </c>
    </row>
    <row r="4876" spans="1:4" ht="13">
      <c r="A4876" s="11" t="s">
        <v>3635</v>
      </c>
      <c r="B4876" s="11" t="s">
        <v>3278</v>
      </c>
      <c r="C4876" s="11">
        <v>63</v>
      </c>
      <c r="D4876" s="19">
        <v>0.33329999999999999</v>
      </c>
    </row>
    <row r="4877" spans="1:4" ht="13">
      <c r="A4877" s="11" t="s">
        <v>3635</v>
      </c>
      <c r="B4877" s="11" t="s">
        <v>3280</v>
      </c>
      <c r="C4877" s="11">
        <v>62</v>
      </c>
      <c r="D4877" s="19">
        <v>0.4677</v>
      </c>
    </row>
    <row r="4878" spans="1:4" ht="13">
      <c r="A4878" s="11" t="s">
        <v>3635</v>
      </c>
      <c r="B4878" s="11" t="s">
        <v>3282</v>
      </c>
      <c r="C4878" s="11">
        <v>74</v>
      </c>
      <c r="D4878" s="19">
        <v>0.41889999999999999</v>
      </c>
    </row>
    <row r="4879" spans="1:4" ht="13">
      <c r="A4879" s="11" t="s">
        <v>3635</v>
      </c>
      <c r="B4879" s="11" t="s">
        <v>3284</v>
      </c>
      <c r="C4879" s="11">
        <v>74</v>
      </c>
      <c r="D4879" s="19">
        <v>0.31080000000000002</v>
      </c>
    </row>
    <row r="4880" spans="1:4" ht="13">
      <c r="A4880" s="11" t="s">
        <v>3635</v>
      </c>
      <c r="B4880" s="11" t="s">
        <v>3285</v>
      </c>
      <c r="C4880" s="11">
        <v>58</v>
      </c>
      <c r="D4880" s="19">
        <v>0.39660000000000001</v>
      </c>
    </row>
    <row r="4881" spans="1:4" ht="13">
      <c r="A4881" s="11" t="s">
        <v>3635</v>
      </c>
      <c r="B4881" s="11" t="s">
        <v>3286</v>
      </c>
      <c r="C4881" s="11">
        <v>58</v>
      </c>
      <c r="D4881" s="19">
        <v>0.39660000000000001</v>
      </c>
    </row>
    <row r="4882" spans="1:4" ht="13">
      <c r="A4882" s="11" t="s">
        <v>3636</v>
      </c>
      <c r="B4882" s="11" t="s">
        <v>3287</v>
      </c>
      <c r="C4882" s="11">
        <v>74</v>
      </c>
      <c r="D4882" s="19">
        <v>0.3649</v>
      </c>
    </row>
    <row r="4883" spans="1:4" ht="13">
      <c r="A4883" s="11" t="s">
        <v>3636</v>
      </c>
      <c r="B4883" s="11" t="s">
        <v>3288</v>
      </c>
      <c r="C4883" s="11">
        <v>72</v>
      </c>
      <c r="D4883" s="19">
        <v>0.2361</v>
      </c>
    </row>
    <row r="4884" spans="1:4" ht="13">
      <c r="A4884" s="11" t="s">
        <v>382</v>
      </c>
      <c r="B4884" s="11" t="s">
        <v>3278</v>
      </c>
      <c r="C4884" s="11">
        <v>9</v>
      </c>
      <c r="D4884" s="19">
        <v>0</v>
      </c>
    </row>
    <row r="4885" spans="1:4" ht="13">
      <c r="A4885" s="11" t="s">
        <v>382</v>
      </c>
      <c r="B4885" s="11" t="s">
        <v>3280</v>
      </c>
      <c r="C4885" s="11">
        <v>9</v>
      </c>
      <c r="D4885" s="19">
        <v>0</v>
      </c>
    </row>
    <row r="4886" spans="1:4" ht="13">
      <c r="A4886" s="11" t="s">
        <v>382</v>
      </c>
      <c r="B4886" s="11" t="s">
        <v>3282</v>
      </c>
      <c r="C4886" s="11">
        <v>19</v>
      </c>
      <c r="D4886" s="19">
        <v>0</v>
      </c>
    </row>
    <row r="4887" spans="1:4" ht="13">
      <c r="A4887" s="11" t="s">
        <v>382</v>
      </c>
      <c r="B4887" s="11" t="s">
        <v>3284</v>
      </c>
      <c r="C4887" s="11">
        <v>19</v>
      </c>
      <c r="D4887" s="19">
        <v>0</v>
      </c>
    </row>
    <row r="4888" spans="1:4" ht="13">
      <c r="A4888" s="11" t="s">
        <v>382</v>
      </c>
      <c r="B4888" s="11" t="s">
        <v>3285</v>
      </c>
      <c r="C4888" s="11">
        <v>13</v>
      </c>
      <c r="D4888" s="19">
        <v>0</v>
      </c>
    </row>
    <row r="4889" spans="1:4" ht="13">
      <c r="A4889" s="11" t="s">
        <v>382</v>
      </c>
      <c r="B4889" s="11" t="s">
        <v>3286</v>
      </c>
      <c r="C4889" s="11">
        <v>13</v>
      </c>
      <c r="D4889" s="19">
        <v>0</v>
      </c>
    </row>
    <row r="4890" spans="1:4" ht="13">
      <c r="A4890" s="11" t="s">
        <v>382</v>
      </c>
      <c r="B4890" s="11" t="s">
        <v>3287</v>
      </c>
      <c r="C4890" s="11">
        <v>21</v>
      </c>
      <c r="D4890" s="19">
        <v>0</v>
      </c>
    </row>
    <row r="4891" spans="1:4" ht="13">
      <c r="A4891" s="11" t="s">
        <v>382</v>
      </c>
      <c r="B4891" s="11" t="s">
        <v>3288</v>
      </c>
      <c r="C4891" s="11">
        <v>21</v>
      </c>
      <c r="D4891" s="19">
        <v>0</v>
      </c>
    </row>
    <row r="4892" spans="1:4" ht="13">
      <c r="A4892" s="11" t="s">
        <v>382</v>
      </c>
      <c r="B4892" s="11" t="s">
        <v>3290</v>
      </c>
      <c r="C4892" s="11">
        <v>12</v>
      </c>
      <c r="D4892" s="19">
        <v>0</v>
      </c>
    </row>
    <row r="4893" spans="1:4" ht="13">
      <c r="A4893" s="11" t="s">
        <v>382</v>
      </c>
      <c r="B4893" s="11" t="s">
        <v>3292</v>
      </c>
      <c r="C4893" s="11">
        <v>12</v>
      </c>
      <c r="D4893" s="19">
        <v>0</v>
      </c>
    </row>
    <row r="4894" spans="1:4" ht="13">
      <c r="A4894" s="11" t="s">
        <v>382</v>
      </c>
      <c r="B4894" s="11" t="s">
        <v>3304</v>
      </c>
      <c r="C4894" s="11">
        <v>17</v>
      </c>
      <c r="D4894" s="19">
        <v>0</v>
      </c>
    </row>
    <row r="4895" spans="1:4" ht="13">
      <c r="A4895" s="11" t="s">
        <v>382</v>
      </c>
      <c r="B4895" s="11" t="s">
        <v>3306</v>
      </c>
      <c r="C4895" s="11">
        <v>17</v>
      </c>
      <c r="D4895" s="19">
        <v>0</v>
      </c>
    </row>
    <row r="4896" spans="1:4" ht="13">
      <c r="A4896" s="11" t="s">
        <v>679</v>
      </c>
      <c r="B4896" s="11" t="s">
        <v>3278</v>
      </c>
      <c r="C4896" s="11">
        <v>28</v>
      </c>
      <c r="D4896" s="19">
        <v>0</v>
      </c>
    </row>
    <row r="4897" spans="1:4" ht="13">
      <c r="A4897" s="11" t="s">
        <v>679</v>
      </c>
      <c r="B4897" s="11" t="s">
        <v>3280</v>
      </c>
      <c r="C4897" s="11">
        <v>28</v>
      </c>
      <c r="D4897" s="19">
        <v>0.1071</v>
      </c>
    </row>
    <row r="4898" spans="1:4" ht="13">
      <c r="A4898" s="11" t="s">
        <v>679</v>
      </c>
      <c r="B4898" s="11" t="s">
        <v>3282</v>
      </c>
      <c r="C4898" s="11">
        <v>25</v>
      </c>
      <c r="D4898" s="19">
        <v>0</v>
      </c>
    </row>
    <row r="4899" spans="1:4" ht="13">
      <c r="A4899" s="11" t="s">
        <v>679</v>
      </c>
      <c r="B4899" s="11" t="s">
        <v>3284</v>
      </c>
      <c r="C4899" s="11">
        <v>25</v>
      </c>
      <c r="D4899" s="19">
        <v>0</v>
      </c>
    </row>
    <row r="4900" spans="1:4" ht="13">
      <c r="A4900" s="11" t="s">
        <v>679</v>
      </c>
      <c r="B4900" s="11" t="s">
        <v>3285</v>
      </c>
      <c r="C4900" s="11">
        <v>23</v>
      </c>
      <c r="D4900" s="19">
        <v>0</v>
      </c>
    </row>
    <row r="4901" spans="1:4" ht="13">
      <c r="A4901" s="11" t="s">
        <v>679</v>
      </c>
      <c r="B4901" s="11" t="s">
        <v>3286</v>
      </c>
      <c r="C4901" s="11">
        <v>23</v>
      </c>
      <c r="D4901" s="19">
        <v>0</v>
      </c>
    </row>
    <row r="4902" spans="1:4" ht="13">
      <c r="A4902" s="11" t="s">
        <v>679</v>
      </c>
      <c r="B4902" s="11" t="s">
        <v>3287</v>
      </c>
      <c r="C4902" s="11">
        <v>36</v>
      </c>
      <c r="D4902" s="19">
        <v>0</v>
      </c>
    </row>
    <row r="4903" spans="1:4" ht="13">
      <c r="A4903" s="11" t="s">
        <v>679</v>
      </c>
      <c r="B4903" s="11" t="s">
        <v>3288</v>
      </c>
      <c r="C4903" s="11">
        <v>36</v>
      </c>
      <c r="D4903" s="19">
        <v>2.7799999999999998E-2</v>
      </c>
    </row>
    <row r="4904" spans="1:4" ht="13">
      <c r="A4904" s="11" t="s">
        <v>679</v>
      </c>
      <c r="B4904" s="11" t="s">
        <v>3290</v>
      </c>
      <c r="C4904" s="11">
        <v>35</v>
      </c>
      <c r="D4904" s="19">
        <v>0</v>
      </c>
    </row>
    <row r="4905" spans="1:4" ht="13">
      <c r="A4905" s="11" t="s">
        <v>679</v>
      </c>
      <c r="B4905" s="11" t="s">
        <v>3292</v>
      </c>
      <c r="C4905" s="11">
        <v>32</v>
      </c>
      <c r="D4905" s="19">
        <v>0</v>
      </c>
    </row>
    <row r="4906" spans="1:4" ht="13">
      <c r="A4906" s="11" t="s">
        <v>679</v>
      </c>
      <c r="B4906" s="11" t="s">
        <v>3304</v>
      </c>
      <c r="C4906" s="11">
        <v>34</v>
      </c>
      <c r="D4906" s="19">
        <v>0</v>
      </c>
    </row>
    <row r="4907" spans="1:4" ht="13">
      <c r="A4907" s="11" t="s">
        <v>679</v>
      </c>
      <c r="B4907" s="11" t="s">
        <v>3306</v>
      </c>
      <c r="C4907" s="11">
        <v>34</v>
      </c>
      <c r="D4907" s="19">
        <v>0</v>
      </c>
    </row>
    <row r="4908" spans="1:4" ht="13">
      <c r="A4908" s="11" t="s">
        <v>198</v>
      </c>
      <c r="B4908" s="11" t="s">
        <v>3278</v>
      </c>
      <c r="C4908" s="11">
        <v>25</v>
      </c>
      <c r="D4908" s="19">
        <v>0</v>
      </c>
    </row>
    <row r="4909" spans="1:4" ht="13">
      <c r="A4909" s="11" t="s">
        <v>198</v>
      </c>
      <c r="B4909" s="11" t="s">
        <v>3280</v>
      </c>
      <c r="C4909" s="11">
        <v>25</v>
      </c>
      <c r="D4909" s="19">
        <v>0</v>
      </c>
    </row>
    <row r="4910" spans="1:4" ht="13">
      <c r="A4910" s="11" t="s">
        <v>198</v>
      </c>
      <c r="B4910" s="11" t="s">
        <v>3282</v>
      </c>
      <c r="C4910" s="11">
        <v>30</v>
      </c>
      <c r="D4910" s="19">
        <v>0</v>
      </c>
    </row>
    <row r="4911" spans="1:4" ht="13">
      <c r="A4911" s="11" t="s">
        <v>198</v>
      </c>
      <c r="B4911" s="11" t="s">
        <v>3284</v>
      </c>
      <c r="C4911" s="11">
        <v>30</v>
      </c>
      <c r="D4911" s="19">
        <v>0</v>
      </c>
    </row>
    <row r="4912" spans="1:4" ht="13">
      <c r="A4912" s="11" t="s">
        <v>198</v>
      </c>
      <c r="B4912" s="11" t="s">
        <v>3285</v>
      </c>
      <c r="C4912" s="11">
        <v>24</v>
      </c>
      <c r="D4912" s="19">
        <v>0</v>
      </c>
    </row>
    <row r="4913" spans="1:4" ht="13">
      <c r="A4913" s="11" t="s">
        <v>198</v>
      </c>
      <c r="B4913" s="11" t="s">
        <v>3286</v>
      </c>
      <c r="C4913" s="11">
        <v>24</v>
      </c>
      <c r="D4913" s="19">
        <v>0</v>
      </c>
    </row>
    <row r="4914" spans="1:4" ht="13">
      <c r="A4914" s="11" t="s">
        <v>198</v>
      </c>
      <c r="B4914" s="11" t="s">
        <v>3287</v>
      </c>
      <c r="C4914" s="11">
        <v>30</v>
      </c>
      <c r="D4914" s="19">
        <v>0</v>
      </c>
    </row>
    <row r="4915" spans="1:4" ht="13">
      <c r="A4915" s="11" t="s">
        <v>198</v>
      </c>
      <c r="B4915" s="11" t="s">
        <v>3288</v>
      </c>
      <c r="C4915" s="11">
        <v>30</v>
      </c>
      <c r="D4915" s="19">
        <v>0</v>
      </c>
    </row>
    <row r="4916" spans="1:4" ht="13">
      <c r="A4916" s="11" t="s">
        <v>198</v>
      </c>
      <c r="B4916" s="11" t="s">
        <v>3290</v>
      </c>
      <c r="C4916" s="11">
        <v>27</v>
      </c>
      <c r="D4916" s="19">
        <v>0</v>
      </c>
    </row>
    <row r="4917" spans="1:4" ht="13">
      <c r="A4917" s="11" t="s">
        <v>198</v>
      </c>
      <c r="B4917" s="11" t="s">
        <v>3292</v>
      </c>
      <c r="C4917" s="11">
        <v>27</v>
      </c>
      <c r="D4917" s="19">
        <v>0</v>
      </c>
    </row>
    <row r="4918" spans="1:4" ht="13">
      <c r="A4918" s="11" t="s">
        <v>198</v>
      </c>
      <c r="B4918" s="11" t="s">
        <v>3304</v>
      </c>
      <c r="C4918" s="11">
        <v>29</v>
      </c>
      <c r="D4918" s="19">
        <v>0</v>
      </c>
    </row>
    <row r="4919" spans="1:4" ht="13">
      <c r="A4919" s="11" t="s">
        <v>198</v>
      </c>
      <c r="B4919" s="11" t="s">
        <v>3306</v>
      </c>
      <c r="C4919" s="11">
        <v>29</v>
      </c>
      <c r="D4919" s="19">
        <v>0</v>
      </c>
    </row>
    <row r="4920" spans="1:4" ht="13">
      <c r="A4920" s="11" t="s">
        <v>3364</v>
      </c>
      <c r="B4920" s="11" t="s">
        <v>3278</v>
      </c>
      <c r="C4920" s="11">
        <v>12</v>
      </c>
      <c r="D4920" s="19">
        <v>0</v>
      </c>
    </row>
    <row r="4921" spans="1:4" ht="13">
      <c r="A4921" s="11" t="s">
        <v>3364</v>
      </c>
      <c r="B4921" s="11" t="s">
        <v>3278</v>
      </c>
      <c r="C4921" s="11">
        <v>31</v>
      </c>
      <c r="D4921" s="19">
        <v>0.5161</v>
      </c>
    </row>
    <row r="4922" spans="1:4" ht="13">
      <c r="A4922" s="11" t="s">
        <v>3364</v>
      </c>
      <c r="B4922" s="11" t="s">
        <v>3280</v>
      </c>
      <c r="C4922" s="11">
        <v>13</v>
      </c>
      <c r="D4922" s="19">
        <v>0</v>
      </c>
    </row>
    <row r="4923" spans="1:4" ht="13">
      <c r="A4923" s="11" t="s">
        <v>3364</v>
      </c>
      <c r="B4923" s="11" t="s">
        <v>3280</v>
      </c>
      <c r="C4923" s="11">
        <v>30</v>
      </c>
      <c r="D4923" s="19">
        <v>0.73329999999999995</v>
      </c>
    </row>
    <row r="4924" spans="1:4" ht="13">
      <c r="A4924" s="11" t="s">
        <v>3364</v>
      </c>
      <c r="B4924" s="11" t="s">
        <v>3282</v>
      </c>
      <c r="C4924" s="11">
        <v>10</v>
      </c>
      <c r="D4924" s="19">
        <v>0</v>
      </c>
    </row>
    <row r="4925" spans="1:4" ht="13">
      <c r="A4925" s="11" t="s">
        <v>3364</v>
      </c>
      <c r="B4925" s="11" t="s">
        <v>3282</v>
      </c>
      <c r="C4925" s="11">
        <v>33</v>
      </c>
      <c r="D4925" s="19">
        <v>0.36359999999999998</v>
      </c>
    </row>
    <row r="4926" spans="1:4" ht="13">
      <c r="A4926" s="11" t="s">
        <v>3364</v>
      </c>
      <c r="B4926" s="11" t="s">
        <v>3284</v>
      </c>
      <c r="C4926" s="11">
        <v>11</v>
      </c>
      <c r="D4926" s="19">
        <v>0</v>
      </c>
    </row>
    <row r="4927" spans="1:4" ht="13">
      <c r="A4927" s="11" t="s">
        <v>3364</v>
      </c>
      <c r="B4927" s="11" t="s">
        <v>3284</v>
      </c>
      <c r="C4927" s="11">
        <v>33</v>
      </c>
      <c r="D4927" s="19">
        <v>0.21210000000000001</v>
      </c>
    </row>
    <row r="4928" spans="1:4" ht="13">
      <c r="A4928" s="11" t="s">
        <v>3364</v>
      </c>
      <c r="B4928" s="11" t="s">
        <v>3285</v>
      </c>
      <c r="C4928" s="11">
        <v>9</v>
      </c>
      <c r="D4928" s="19">
        <v>0</v>
      </c>
    </row>
    <row r="4929" spans="1:4" ht="13">
      <c r="A4929" s="11" t="s">
        <v>3364</v>
      </c>
      <c r="B4929" s="11" t="s">
        <v>3285</v>
      </c>
      <c r="C4929" s="11">
        <v>27</v>
      </c>
      <c r="D4929" s="19">
        <v>0.55559999999999998</v>
      </c>
    </row>
    <row r="4930" spans="1:4" ht="13">
      <c r="A4930" s="11" t="s">
        <v>3364</v>
      </c>
      <c r="B4930" s="11" t="s">
        <v>3286</v>
      </c>
      <c r="C4930" s="11">
        <v>6</v>
      </c>
      <c r="D4930" s="19">
        <v>0</v>
      </c>
    </row>
    <row r="4931" spans="1:4" ht="13">
      <c r="A4931" s="11" t="s">
        <v>3364</v>
      </c>
      <c r="B4931" s="11" t="s">
        <v>3286</v>
      </c>
      <c r="C4931" s="11">
        <v>27</v>
      </c>
      <c r="D4931" s="19">
        <v>0.62960000000000005</v>
      </c>
    </row>
    <row r="4932" spans="1:4" ht="13">
      <c r="A4932" s="11" t="s">
        <v>3364</v>
      </c>
      <c r="B4932" s="11" t="s">
        <v>3287</v>
      </c>
      <c r="C4932" s="11">
        <v>15</v>
      </c>
      <c r="D4932" s="19">
        <v>0</v>
      </c>
    </row>
    <row r="4933" spans="1:4" ht="13">
      <c r="A4933" s="11" t="s">
        <v>3364</v>
      </c>
      <c r="B4933" s="11" t="s">
        <v>3287</v>
      </c>
      <c r="C4933" s="11">
        <v>35</v>
      </c>
      <c r="D4933" s="19">
        <v>0.2571</v>
      </c>
    </row>
    <row r="4934" spans="1:4" ht="13">
      <c r="A4934" s="11" t="s">
        <v>3364</v>
      </c>
      <c r="B4934" s="11" t="s">
        <v>3288</v>
      </c>
      <c r="C4934" s="11">
        <v>10</v>
      </c>
      <c r="D4934" s="19">
        <v>0.3</v>
      </c>
    </row>
    <row r="4935" spans="1:4" ht="13">
      <c r="A4935" s="11" t="s">
        <v>3364</v>
      </c>
      <c r="B4935" s="11" t="s">
        <v>3288</v>
      </c>
      <c r="C4935" s="11">
        <v>36</v>
      </c>
      <c r="D4935" s="19">
        <v>0.25</v>
      </c>
    </row>
    <row r="4936" spans="1:4" ht="13">
      <c r="A4936" s="11" t="s">
        <v>3364</v>
      </c>
      <c r="B4936" s="11" t="s">
        <v>3290</v>
      </c>
      <c r="C4936" s="11">
        <v>13</v>
      </c>
      <c r="D4936" s="19">
        <v>0</v>
      </c>
    </row>
    <row r="4937" spans="1:4" ht="13">
      <c r="A4937" s="11" t="s">
        <v>3364</v>
      </c>
      <c r="B4937" s="11" t="s">
        <v>3290</v>
      </c>
      <c r="C4937" s="11">
        <v>20</v>
      </c>
      <c r="D4937" s="19">
        <v>0.5</v>
      </c>
    </row>
    <row r="4938" spans="1:4" ht="13">
      <c r="A4938" s="11" t="s">
        <v>3364</v>
      </c>
      <c r="B4938" s="11" t="s">
        <v>3292</v>
      </c>
      <c r="C4938" s="11">
        <v>13</v>
      </c>
      <c r="D4938" s="19">
        <v>0</v>
      </c>
    </row>
    <row r="4939" spans="1:4" ht="13">
      <c r="A4939" s="11" t="s">
        <v>3364</v>
      </c>
      <c r="B4939" s="11" t="s">
        <v>3292</v>
      </c>
      <c r="C4939" s="11">
        <v>20</v>
      </c>
      <c r="D4939" s="19">
        <v>0.65</v>
      </c>
    </row>
    <row r="4940" spans="1:4" ht="13">
      <c r="A4940" s="11" t="s">
        <v>3364</v>
      </c>
      <c r="B4940" s="11" t="s">
        <v>3304</v>
      </c>
      <c r="C4940" s="11">
        <v>40</v>
      </c>
      <c r="D4940" s="19">
        <v>0.47499999999999998</v>
      </c>
    </row>
    <row r="4941" spans="1:4" ht="13">
      <c r="A4941" s="11" t="s">
        <v>3364</v>
      </c>
      <c r="B4941" s="11" t="s">
        <v>3306</v>
      </c>
      <c r="C4941" s="11">
        <v>8</v>
      </c>
      <c r="D4941" s="19">
        <v>0</v>
      </c>
    </row>
    <row r="4942" spans="1:4" ht="13">
      <c r="A4942" s="11" t="s">
        <v>3364</v>
      </c>
      <c r="B4942" s="11" t="s">
        <v>3306</v>
      </c>
      <c r="C4942" s="11">
        <v>40</v>
      </c>
      <c r="D4942" s="19">
        <v>0.52500000000000002</v>
      </c>
    </row>
    <row r="4943" spans="1:4" ht="13">
      <c r="A4943" s="11" t="s">
        <v>182</v>
      </c>
      <c r="B4943" s="11" t="s">
        <v>3278</v>
      </c>
      <c r="C4943" s="11">
        <v>80</v>
      </c>
      <c r="D4943" s="19">
        <v>0.46250000000000002</v>
      </c>
    </row>
    <row r="4944" spans="1:4" ht="13">
      <c r="A4944" s="11" t="s">
        <v>182</v>
      </c>
      <c r="B4944" s="11" t="s">
        <v>3280</v>
      </c>
      <c r="C4944" s="11">
        <v>85</v>
      </c>
      <c r="D4944" s="19">
        <v>0.90590000000000004</v>
      </c>
    </row>
    <row r="4945" spans="1:4" ht="13">
      <c r="A4945" s="11" t="s">
        <v>182</v>
      </c>
      <c r="B4945" s="11" t="s">
        <v>3282</v>
      </c>
      <c r="C4945" s="11">
        <v>93</v>
      </c>
      <c r="D4945" s="19">
        <v>0.4194</v>
      </c>
    </row>
    <row r="4946" spans="1:4" ht="13">
      <c r="A4946" s="11" t="s">
        <v>182</v>
      </c>
      <c r="B4946" s="11" t="s">
        <v>3284</v>
      </c>
      <c r="C4946" s="11">
        <v>95</v>
      </c>
      <c r="D4946" s="19">
        <v>0.41049999999999998</v>
      </c>
    </row>
    <row r="4947" spans="1:4" ht="13">
      <c r="A4947" s="11" t="s">
        <v>182</v>
      </c>
      <c r="B4947" s="11" t="s">
        <v>3285</v>
      </c>
      <c r="C4947" s="11">
        <v>88</v>
      </c>
      <c r="D4947" s="19">
        <v>0.23860000000000001</v>
      </c>
    </row>
    <row r="4948" spans="1:4" ht="13">
      <c r="A4948" s="11" t="s">
        <v>182</v>
      </c>
      <c r="B4948" s="11" t="s">
        <v>3286</v>
      </c>
      <c r="C4948" s="11">
        <v>91</v>
      </c>
      <c r="D4948" s="19">
        <v>0.1978</v>
      </c>
    </row>
    <row r="4949" spans="1:4" ht="13">
      <c r="A4949" s="11" t="s">
        <v>182</v>
      </c>
      <c r="B4949" s="11" t="s">
        <v>3287</v>
      </c>
      <c r="C4949" s="11">
        <v>103</v>
      </c>
      <c r="D4949" s="19">
        <v>0.41749999999999998</v>
      </c>
    </row>
    <row r="4950" spans="1:4" ht="13">
      <c r="A4950" s="11" t="s">
        <v>182</v>
      </c>
      <c r="B4950" s="11" t="s">
        <v>3288</v>
      </c>
      <c r="C4950" s="11">
        <v>103</v>
      </c>
      <c r="D4950" s="19">
        <v>0.33979999999999999</v>
      </c>
    </row>
    <row r="4951" spans="1:4" ht="13">
      <c r="A4951" s="11" t="s">
        <v>182</v>
      </c>
      <c r="B4951" s="11" t="s">
        <v>3290</v>
      </c>
      <c r="C4951" s="11">
        <v>91</v>
      </c>
      <c r="D4951" s="19">
        <v>0.37359999999999999</v>
      </c>
    </row>
    <row r="4952" spans="1:4" ht="13">
      <c r="A4952" s="11" t="s">
        <v>182</v>
      </c>
      <c r="B4952" s="11" t="s">
        <v>3292</v>
      </c>
      <c r="C4952" s="11">
        <v>91</v>
      </c>
      <c r="D4952" s="19">
        <v>0.42859999999999998</v>
      </c>
    </row>
    <row r="4953" spans="1:4" ht="13">
      <c r="A4953" s="11" t="s">
        <v>182</v>
      </c>
      <c r="B4953" s="11" t="s">
        <v>3304</v>
      </c>
      <c r="C4953" s="11">
        <v>89</v>
      </c>
      <c r="D4953" s="19">
        <v>0.61799999999999999</v>
      </c>
    </row>
    <row r="4954" spans="1:4" ht="13">
      <c r="A4954" s="11" t="s">
        <v>182</v>
      </c>
      <c r="B4954" s="11" t="s">
        <v>3306</v>
      </c>
      <c r="C4954" s="11">
        <v>88</v>
      </c>
      <c r="D4954" s="19">
        <v>0.51139999999999997</v>
      </c>
    </row>
    <row r="4955" spans="1:4" ht="13">
      <c r="A4955" s="11" t="s">
        <v>763</v>
      </c>
      <c r="B4955" s="11" t="s">
        <v>3278</v>
      </c>
      <c r="C4955" s="11">
        <v>11</v>
      </c>
      <c r="D4955" s="19">
        <v>0.2727</v>
      </c>
    </row>
    <row r="4956" spans="1:4" ht="13">
      <c r="A4956" s="11" t="s">
        <v>763</v>
      </c>
      <c r="B4956" s="11" t="s">
        <v>3280</v>
      </c>
      <c r="C4956" s="11">
        <v>12</v>
      </c>
      <c r="D4956" s="19">
        <v>0.41670000000000001</v>
      </c>
    </row>
    <row r="4957" spans="1:4" ht="13">
      <c r="A4957" s="11" t="s">
        <v>763</v>
      </c>
      <c r="B4957" s="11" t="s">
        <v>3282</v>
      </c>
      <c r="C4957" s="11">
        <v>20</v>
      </c>
      <c r="D4957" s="19">
        <v>0.05</v>
      </c>
    </row>
    <row r="4958" spans="1:4" ht="13">
      <c r="A4958" s="11" t="s">
        <v>763</v>
      </c>
      <c r="B4958" s="11" t="s">
        <v>3284</v>
      </c>
      <c r="C4958" s="11">
        <v>21</v>
      </c>
      <c r="D4958" s="19">
        <v>0.47620000000000001</v>
      </c>
    </row>
    <row r="4959" spans="1:4" ht="13">
      <c r="A4959" s="11" t="s">
        <v>763</v>
      </c>
      <c r="B4959" s="11" t="s">
        <v>3285</v>
      </c>
      <c r="C4959" s="11">
        <v>17</v>
      </c>
      <c r="D4959" s="19">
        <v>0.64710000000000001</v>
      </c>
    </row>
    <row r="4960" spans="1:4" ht="13">
      <c r="A4960" s="11" t="s">
        <v>763</v>
      </c>
      <c r="B4960" s="11" t="s">
        <v>3286</v>
      </c>
      <c r="C4960" s="11">
        <v>20</v>
      </c>
      <c r="D4960" s="19">
        <v>1</v>
      </c>
    </row>
    <row r="4961" spans="1:4" ht="13">
      <c r="A4961" s="11" t="s">
        <v>763</v>
      </c>
      <c r="B4961" s="11" t="s">
        <v>3287</v>
      </c>
      <c r="C4961" s="11">
        <v>17</v>
      </c>
      <c r="D4961" s="19">
        <v>0.29409999999999997</v>
      </c>
    </row>
    <row r="4962" spans="1:4" ht="13">
      <c r="A4962" s="11" t="s">
        <v>763</v>
      </c>
      <c r="B4962" s="11" t="s">
        <v>3288</v>
      </c>
      <c r="C4962" s="11">
        <v>11</v>
      </c>
      <c r="D4962" s="19">
        <v>0.63639999999999997</v>
      </c>
    </row>
    <row r="4963" spans="1:4" ht="13">
      <c r="A4963" s="11" t="s">
        <v>763</v>
      </c>
      <c r="B4963" s="11" t="s">
        <v>3290</v>
      </c>
      <c r="C4963" s="11">
        <v>24</v>
      </c>
      <c r="D4963" s="19">
        <v>4.1700000000000001E-2</v>
      </c>
    </row>
    <row r="4964" spans="1:4" ht="13">
      <c r="A4964" s="11" t="s">
        <v>763</v>
      </c>
      <c r="B4964" s="11" t="s">
        <v>3292</v>
      </c>
      <c r="C4964" s="11">
        <v>23</v>
      </c>
      <c r="D4964" s="19">
        <v>8.6999999999999994E-2</v>
      </c>
    </row>
    <row r="4965" spans="1:4" ht="13">
      <c r="A4965" s="11" t="s">
        <v>763</v>
      </c>
      <c r="B4965" s="11" t="s">
        <v>3304</v>
      </c>
      <c r="C4965" s="11">
        <v>17</v>
      </c>
      <c r="D4965" s="19">
        <v>0.4118</v>
      </c>
    </row>
    <row r="4966" spans="1:4" ht="13">
      <c r="A4966" s="11" t="s">
        <v>763</v>
      </c>
      <c r="B4966" s="11" t="s">
        <v>3306</v>
      </c>
      <c r="C4966" s="11">
        <v>13</v>
      </c>
      <c r="D4966" s="19">
        <v>0</v>
      </c>
    </row>
    <row r="4967" spans="1:4" ht="13">
      <c r="A4967" s="11" t="s">
        <v>3637</v>
      </c>
      <c r="B4967" s="11" t="s">
        <v>3278</v>
      </c>
      <c r="C4967" s="11">
        <v>5</v>
      </c>
      <c r="D4967" s="19">
        <v>0</v>
      </c>
    </row>
    <row r="4968" spans="1:4" ht="13">
      <c r="A4968" s="11" t="s">
        <v>3637</v>
      </c>
      <c r="B4968" s="11" t="s">
        <v>3280</v>
      </c>
      <c r="C4968" s="11">
        <v>4</v>
      </c>
      <c r="D4968" s="19">
        <v>0</v>
      </c>
    </row>
    <row r="4969" spans="1:4" ht="13">
      <c r="A4969" s="11" t="s">
        <v>3637</v>
      </c>
      <c r="B4969" s="11" t="s">
        <v>3282</v>
      </c>
      <c r="C4969" s="11">
        <v>4</v>
      </c>
      <c r="D4969" s="19">
        <v>0</v>
      </c>
    </row>
    <row r="4970" spans="1:4" ht="13">
      <c r="A4970" s="11" t="s">
        <v>3637</v>
      </c>
      <c r="B4970" s="11" t="s">
        <v>3284</v>
      </c>
      <c r="C4970" s="11">
        <v>3</v>
      </c>
      <c r="D4970" s="19">
        <v>0</v>
      </c>
    </row>
    <row r="4971" spans="1:4" ht="13">
      <c r="A4971" s="11" t="s">
        <v>3637</v>
      </c>
      <c r="B4971" s="11" t="s">
        <v>3285</v>
      </c>
      <c r="C4971" s="11">
        <v>3</v>
      </c>
      <c r="D4971" s="19">
        <v>0</v>
      </c>
    </row>
    <row r="4972" spans="1:4" ht="13">
      <c r="A4972" s="11" t="s">
        <v>3637</v>
      </c>
      <c r="B4972" s="11" t="s">
        <v>3286</v>
      </c>
      <c r="C4972" s="11">
        <v>1</v>
      </c>
      <c r="D4972" s="19">
        <v>0</v>
      </c>
    </row>
    <row r="4973" spans="1:4" ht="13">
      <c r="A4973" s="11" t="s">
        <v>3638</v>
      </c>
      <c r="B4973" s="11" t="s">
        <v>3284</v>
      </c>
      <c r="C4973" s="11">
        <v>22</v>
      </c>
      <c r="D4973" s="19">
        <v>0.13639999999999999</v>
      </c>
    </row>
    <row r="4974" spans="1:4" ht="13">
      <c r="A4974" s="11" t="s">
        <v>3638</v>
      </c>
      <c r="B4974" s="11" t="s">
        <v>3304</v>
      </c>
      <c r="C4974" s="11">
        <v>26</v>
      </c>
      <c r="D4974" s="19">
        <v>0.42309999999999998</v>
      </c>
    </row>
    <row r="4975" spans="1:4" ht="13">
      <c r="A4975" s="11" t="s">
        <v>3638</v>
      </c>
      <c r="B4975" s="11" t="s">
        <v>3306</v>
      </c>
      <c r="C4975" s="11">
        <v>25</v>
      </c>
      <c r="D4975" s="19">
        <v>0.12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522"/>
  <sheetViews>
    <sheetView showGridLines="0" workbookViewId="0"/>
  </sheetViews>
  <sheetFormatPr baseColWidth="10" defaultColWidth="12.6640625" defaultRowHeight="15.75" customHeight="1"/>
  <cols>
    <col min="1" max="1" width="31.6640625" customWidth="1"/>
    <col min="2" max="2" width="15.83203125" customWidth="1"/>
  </cols>
  <sheetData>
    <row r="1" spans="1:2" ht="15.75" customHeight="1">
      <c r="A1" s="38" t="s">
        <v>3272</v>
      </c>
      <c r="B1" s="39" t="s">
        <v>3279</v>
      </c>
    </row>
    <row r="2" spans="1:2" ht="15.75" customHeight="1">
      <c r="A2" s="40" t="s">
        <v>858</v>
      </c>
      <c r="B2" s="41">
        <v>0.94935999999999987</v>
      </c>
    </row>
    <row r="3" spans="1:2" ht="15.75" customHeight="1">
      <c r="A3" s="42" t="s">
        <v>207</v>
      </c>
      <c r="B3" s="43">
        <v>0.81135000000000002</v>
      </c>
    </row>
    <row r="4" spans="1:2" ht="15.75" customHeight="1">
      <c r="A4" s="42" t="s">
        <v>120</v>
      </c>
      <c r="B4" s="43">
        <v>0.19199999999999998</v>
      </c>
    </row>
    <row r="5" spans="1:2" ht="15.75" customHeight="1">
      <c r="A5" s="42" t="s">
        <v>580</v>
      </c>
      <c r="B5" s="43">
        <v>0.51900000000000002</v>
      </c>
    </row>
    <row r="6" spans="1:2" ht="15.75" customHeight="1">
      <c r="A6" s="42" t="s">
        <v>390</v>
      </c>
      <c r="B6" s="43">
        <v>0.52163333333333339</v>
      </c>
    </row>
    <row r="7" spans="1:2" ht="15.75" customHeight="1">
      <c r="A7" s="42" t="s">
        <v>31</v>
      </c>
      <c r="B7" s="43">
        <v>3.896363636363636E-2</v>
      </c>
    </row>
    <row r="8" spans="1:2" ht="15.75" customHeight="1">
      <c r="A8" s="42" t="s">
        <v>64</v>
      </c>
      <c r="B8" s="43">
        <v>0.47363333333333335</v>
      </c>
    </row>
    <row r="9" spans="1:2" ht="15.75" customHeight="1">
      <c r="A9" s="42" t="s">
        <v>391</v>
      </c>
      <c r="B9" s="43">
        <v>0.63214999999999999</v>
      </c>
    </row>
    <row r="10" spans="1:2" ht="15.75" customHeight="1">
      <c r="A10" s="42" t="s">
        <v>394</v>
      </c>
      <c r="B10" s="43">
        <v>0.58335833333333342</v>
      </c>
    </row>
    <row r="11" spans="1:2" ht="15.75" customHeight="1">
      <c r="A11" s="42" t="s">
        <v>3293</v>
      </c>
      <c r="B11" s="43">
        <v>0.42902499999999993</v>
      </c>
    </row>
    <row r="12" spans="1:2" ht="15.75" customHeight="1">
      <c r="A12" s="42" t="s">
        <v>3294</v>
      </c>
      <c r="B12" s="43">
        <v>0.2901333333333333</v>
      </c>
    </row>
    <row r="13" spans="1:2" ht="15.75" customHeight="1">
      <c r="A13" s="42" t="s">
        <v>3295</v>
      </c>
      <c r="B13" s="43">
        <v>0.4604625</v>
      </c>
    </row>
    <row r="14" spans="1:2" ht="15.75" customHeight="1">
      <c r="A14" s="42" t="s">
        <v>3296</v>
      </c>
      <c r="B14" s="43">
        <v>0.14836249999999998</v>
      </c>
    </row>
    <row r="15" spans="1:2" ht="15.75" customHeight="1">
      <c r="A15" s="42" t="s">
        <v>3297</v>
      </c>
      <c r="B15" s="43">
        <v>0.50981666666666658</v>
      </c>
    </row>
    <row r="16" spans="1:2" ht="15.75" customHeight="1">
      <c r="A16" s="42" t="s">
        <v>3299</v>
      </c>
      <c r="B16" s="43">
        <v>0.53286666666666671</v>
      </c>
    </row>
    <row r="17" spans="1:2" ht="15.75" customHeight="1">
      <c r="A17" s="42" t="s">
        <v>3300</v>
      </c>
      <c r="B17" s="43">
        <v>0.69595833333333335</v>
      </c>
    </row>
    <row r="18" spans="1:2" ht="15.75" customHeight="1">
      <c r="A18" s="42" t="s">
        <v>3301</v>
      </c>
      <c r="B18" s="43">
        <v>0.52911666666666657</v>
      </c>
    </row>
    <row r="19" spans="1:2" ht="15.75" customHeight="1">
      <c r="A19" s="42" t="s">
        <v>336</v>
      </c>
      <c r="B19" s="43">
        <v>0.17397499999999999</v>
      </c>
    </row>
    <row r="20" spans="1:2" ht="15.75" customHeight="1">
      <c r="A20" s="42" t="s">
        <v>3303</v>
      </c>
      <c r="B20" s="43">
        <v>0.2714583333333333</v>
      </c>
    </row>
    <row r="21" spans="1:2" ht="15.75" customHeight="1">
      <c r="A21" s="42" t="s">
        <v>3305</v>
      </c>
      <c r="B21" s="43">
        <v>0.53883333333333339</v>
      </c>
    </row>
    <row r="22" spans="1:2" ht="15.75" customHeight="1">
      <c r="A22" s="42" t="s">
        <v>687</v>
      </c>
      <c r="B22" s="43">
        <v>0.42259166666666664</v>
      </c>
    </row>
    <row r="23" spans="1:2" ht="15.75" customHeight="1">
      <c r="A23" s="42" t="s">
        <v>581</v>
      </c>
      <c r="B23" s="43">
        <v>0.29648333333333338</v>
      </c>
    </row>
    <row r="24" spans="1:2" ht="15.75" customHeight="1">
      <c r="A24" s="42" t="s">
        <v>3308</v>
      </c>
      <c r="B24" s="43">
        <v>0.30357500000000004</v>
      </c>
    </row>
    <row r="25" spans="1:2" ht="15.75" customHeight="1">
      <c r="A25" s="42" t="s">
        <v>689</v>
      </c>
      <c r="B25" s="43">
        <v>0.13151666666666664</v>
      </c>
    </row>
    <row r="26" spans="1:2" ht="15.75" customHeight="1">
      <c r="A26" s="42" t="s">
        <v>690</v>
      </c>
      <c r="B26" s="43">
        <v>0.18594166666666664</v>
      </c>
    </row>
    <row r="27" spans="1:2" ht="15.75" customHeight="1">
      <c r="A27" s="42" t="s">
        <v>3311</v>
      </c>
      <c r="B27" s="43">
        <v>0.18145</v>
      </c>
    </row>
    <row r="28" spans="1:2" ht="15.75" customHeight="1">
      <c r="A28" s="42" t="s">
        <v>142</v>
      </c>
      <c r="B28" s="43">
        <v>0.45471000000000006</v>
      </c>
    </row>
    <row r="29" spans="1:2" ht="15.75" customHeight="1">
      <c r="A29" s="42" t="s">
        <v>3313</v>
      </c>
      <c r="B29" s="43">
        <v>0.3805</v>
      </c>
    </row>
    <row r="30" spans="1:2" ht="15.75" customHeight="1">
      <c r="A30" s="42" t="s">
        <v>3314</v>
      </c>
      <c r="B30" s="43">
        <v>0.38398571428571421</v>
      </c>
    </row>
    <row r="31" spans="1:2" ht="15.75" customHeight="1">
      <c r="A31" s="42" t="s">
        <v>411</v>
      </c>
      <c r="B31" s="43">
        <v>0.21211666666666665</v>
      </c>
    </row>
    <row r="32" spans="1:2" ht="15.75" customHeight="1">
      <c r="A32" s="42" t="s">
        <v>3316</v>
      </c>
      <c r="B32" s="43">
        <v>0.63454166666666678</v>
      </c>
    </row>
    <row r="33" spans="1:2" ht="15.75" customHeight="1">
      <c r="A33" s="42" t="s">
        <v>3317</v>
      </c>
      <c r="B33" s="43">
        <v>0.40118333333333339</v>
      </c>
    </row>
    <row r="34" spans="1:2" ht="15.75" customHeight="1">
      <c r="A34" s="42" t="s">
        <v>3318</v>
      </c>
      <c r="B34" s="43">
        <v>0</v>
      </c>
    </row>
    <row r="35" spans="1:2" ht="15.75" customHeight="1">
      <c r="A35" s="42" t="s">
        <v>3320</v>
      </c>
      <c r="B35" s="43">
        <v>0.15782499999999999</v>
      </c>
    </row>
    <row r="36" spans="1:2" ht="15.75" customHeight="1">
      <c r="A36" s="42" t="s">
        <v>208</v>
      </c>
      <c r="B36" s="43">
        <v>0.72763333333333335</v>
      </c>
    </row>
    <row r="37" spans="1:2" ht="15.75" customHeight="1">
      <c r="A37" s="42" t="s">
        <v>3322</v>
      </c>
      <c r="B37" s="43">
        <v>0.37917500000000004</v>
      </c>
    </row>
    <row r="38" spans="1:2" ht="15.75" customHeight="1">
      <c r="A38" s="42" t="s">
        <v>127</v>
      </c>
      <c r="B38" s="43">
        <v>0.22510833333333333</v>
      </c>
    </row>
    <row r="39" spans="1:2" ht="15.75" customHeight="1">
      <c r="A39" s="42" t="s">
        <v>776</v>
      </c>
      <c r="B39" s="43">
        <v>0.21302500000000002</v>
      </c>
    </row>
    <row r="40" spans="1:2" ht="15.75" customHeight="1">
      <c r="A40" s="42" t="s">
        <v>552</v>
      </c>
      <c r="B40" s="43">
        <v>0.45989166666666675</v>
      </c>
    </row>
    <row r="41" spans="1:2" ht="15.75" customHeight="1">
      <c r="A41" s="42" t="s">
        <v>625</v>
      </c>
      <c r="B41" s="43">
        <v>0.3984375</v>
      </c>
    </row>
    <row r="42" spans="1:2" ht="15.75" customHeight="1">
      <c r="A42" s="42" t="s">
        <v>585</v>
      </c>
      <c r="B42" s="43">
        <v>0.41851666666666665</v>
      </c>
    </row>
    <row r="43" spans="1:2" ht="15.75" customHeight="1">
      <c r="A43" s="42" t="s">
        <v>3325</v>
      </c>
      <c r="B43" s="43">
        <v>0.31740000000000002</v>
      </c>
    </row>
    <row r="44" spans="1:2" ht="15.75" customHeight="1">
      <c r="A44" s="42" t="s">
        <v>3326</v>
      </c>
      <c r="B44" s="43">
        <v>0.15015000000000001</v>
      </c>
    </row>
    <row r="45" spans="1:2" ht="15.75" customHeight="1">
      <c r="A45" s="42" t="s">
        <v>3328</v>
      </c>
      <c r="B45" s="43">
        <v>1.6437500000000001E-2</v>
      </c>
    </row>
    <row r="46" spans="1:2" ht="15.75" customHeight="1">
      <c r="A46" s="42" t="s">
        <v>272</v>
      </c>
      <c r="B46" s="43">
        <v>0.38602999999999998</v>
      </c>
    </row>
    <row r="47" spans="1:2" ht="15.75" customHeight="1">
      <c r="A47" s="42" t="s">
        <v>3329</v>
      </c>
      <c r="B47" s="43">
        <v>0.74770000000000003</v>
      </c>
    </row>
    <row r="48" spans="1:2" ht="13">
      <c r="A48" s="42" t="s">
        <v>3330</v>
      </c>
      <c r="B48" s="43">
        <v>0.25039166666666668</v>
      </c>
    </row>
    <row r="49" spans="1:2" ht="13">
      <c r="A49" s="42" t="s">
        <v>564</v>
      </c>
      <c r="B49" s="43">
        <v>0.93560833333333349</v>
      </c>
    </row>
    <row r="50" spans="1:2" ht="13">
      <c r="A50" s="42" t="s">
        <v>3331</v>
      </c>
      <c r="B50" s="43">
        <v>0.46189166666666659</v>
      </c>
    </row>
    <row r="51" spans="1:2" ht="13">
      <c r="A51" s="42" t="s">
        <v>3332</v>
      </c>
      <c r="B51" s="43">
        <v>0.38002500000000006</v>
      </c>
    </row>
    <row r="52" spans="1:2" ht="13">
      <c r="A52" s="42" t="s">
        <v>3333</v>
      </c>
      <c r="B52" s="43">
        <v>0.49657499999999999</v>
      </c>
    </row>
    <row r="53" spans="1:2" ht="13">
      <c r="A53" s="42" t="s">
        <v>3334</v>
      </c>
      <c r="B53" s="43">
        <v>0.6031863636363638</v>
      </c>
    </row>
    <row r="54" spans="1:2" ht="13">
      <c r="A54" s="42" t="s">
        <v>3335</v>
      </c>
      <c r="B54" s="43">
        <v>0.52568333333333328</v>
      </c>
    </row>
    <row r="55" spans="1:2" ht="13">
      <c r="A55" s="42" t="s">
        <v>276</v>
      </c>
      <c r="B55" s="43">
        <v>0.18393333333333337</v>
      </c>
    </row>
    <row r="56" spans="1:2" ht="13">
      <c r="A56" s="42" t="s">
        <v>3336</v>
      </c>
      <c r="B56" s="43">
        <v>0</v>
      </c>
    </row>
    <row r="57" spans="1:2" ht="13">
      <c r="A57" s="42" t="s">
        <v>399</v>
      </c>
      <c r="B57" s="43">
        <v>0.59500000000000008</v>
      </c>
    </row>
    <row r="58" spans="1:2" ht="13">
      <c r="A58" s="42" t="s">
        <v>3337</v>
      </c>
      <c r="B58" s="43">
        <v>2.5183333333333335E-2</v>
      </c>
    </row>
    <row r="59" spans="1:2" ht="13">
      <c r="A59" s="42" t="s">
        <v>3338</v>
      </c>
      <c r="B59" s="43">
        <v>7.145E-2</v>
      </c>
    </row>
    <row r="60" spans="1:2" ht="13">
      <c r="A60" s="42" t="s">
        <v>3339</v>
      </c>
      <c r="B60" s="43">
        <v>6.4216666666666658E-2</v>
      </c>
    </row>
    <row r="61" spans="1:2" ht="13">
      <c r="A61" s="42" t="s">
        <v>3340</v>
      </c>
      <c r="B61" s="43">
        <v>6.0833333333333338E-3</v>
      </c>
    </row>
    <row r="62" spans="1:2" ht="13">
      <c r="A62" s="42" t="s">
        <v>3341</v>
      </c>
      <c r="B62" s="43">
        <v>0.45831111111111117</v>
      </c>
    </row>
    <row r="63" spans="1:2" ht="13">
      <c r="A63" s="42" t="s">
        <v>40</v>
      </c>
      <c r="B63" s="43">
        <v>0.41352500000000003</v>
      </c>
    </row>
    <row r="64" spans="1:2" ht="13">
      <c r="A64" s="42" t="s">
        <v>3342</v>
      </c>
      <c r="B64" s="43">
        <v>1.4933333333333335E-2</v>
      </c>
    </row>
    <row r="65" spans="1:2" ht="13">
      <c r="A65" s="42" t="s">
        <v>694</v>
      </c>
      <c r="B65" s="43">
        <v>0.35400000000000004</v>
      </c>
    </row>
    <row r="66" spans="1:2" ht="13">
      <c r="A66" s="42" t="s">
        <v>566</v>
      </c>
      <c r="B66" s="43">
        <v>0</v>
      </c>
    </row>
    <row r="67" spans="1:2" ht="13">
      <c r="A67" s="42" t="s">
        <v>873</v>
      </c>
      <c r="B67" s="43">
        <v>0.28575999999999996</v>
      </c>
    </row>
    <row r="68" spans="1:2" ht="13">
      <c r="A68" s="42" t="s">
        <v>696</v>
      </c>
      <c r="B68" s="43">
        <v>0.58590000000000009</v>
      </c>
    </row>
    <row r="69" spans="1:2" ht="13">
      <c r="A69" s="42" t="s">
        <v>3343</v>
      </c>
      <c r="B69" s="43">
        <v>0.15493333333333334</v>
      </c>
    </row>
    <row r="70" spans="1:2" ht="13">
      <c r="A70" s="42" t="s">
        <v>3281</v>
      </c>
      <c r="B70" s="43">
        <v>4.5308333333333339E-2</v>
      </c>
    </row>
    <row r="71" spans="1:2" ht="13">
      <c r="A71" s="42" t="s">
        <v>875</v>
      </c>
      <c r="B71" s="43">
        <v>0.24376666666666669</v>
      </c>
    </row>
    <row r="72" spans="1:2" ht="13">
      <c r="A72" s="42" t="s">
        <v>3344</v>
      </c>
      <c r="B72" s="43">
        <v>0.25595000000000007</v>
      </c>
    </row>
    <row r="73" spans="1:2" ht="13">
      <c r="A73" s="42" t="s">
        <v>631</v>
      </c>
      <c r="B73" s="43">
        <v>4.0200000000000007E-2</v>
      </c>
    </row>
    <row r="74" spans="1:2" ht="13">
      <c r="A74" s="42" t="s">
        <v>3345</v>
      </c>
      <c r="B74" s="43">
        <v>0.51880000000000004</v>
      </c>
    </row>
    <row r="75" spans="1:2" ht="13">
      <c r="A75" s="42" t="s">
        <v>3346</v>
      </c>
      <c r="B75" s="43">
        <v>0</v>
      </c>
    </row>
    <row r="76" spans="1:2" ht="13">
      <c r="A76" s="42" t="s">
        <v>3347</v>
      </c>
      <c r="B76" s="43">
        <v>0.4891181818181819</v>
      </c>
    </row>
    <row r="77" spans="1:2" ht="13">
      <c r="A77" s="42" t="s">
        <v>3348</v>
      </c>
      <c r="B77" s="43">
        <v>0.35676666666666668</v>
      </c>
    </row>
    <row r="78" spans="1:2" ht="13">
      <c r="A78" s="42" t="s">
        <v>1307</v>
      </c>
      <c r="B78" s="43">
        <v>0.56594999999999995</v>
      </c>
    </row>
    <row r="79" spans="1:2" ht="13">
      <c r="A79" s="42" t="s">
        <v>3351</v>
      </c>
      <c r="B79" s="43">
        <v>0.4632</v>
      </c>
    </row>
    <row r="80" spans="1:2" ht="13">
      <c r="A80" s="42" t="s">
        <v>3353</v>
      </c>
      <c r="B80" s="43">
        <v>0.35554999999999998</v>
      </c>
    </row>
    <row r="81" spans="1:2" ht="13">
      <c r="A81" s="42" t="s">
        <v>3354</v>
      </c>
      <c r="B81" s="43">
        <v>0.38810000000000006</v>
      </c>
    </row>
    <row r="82" spans="1:2" ht="13">
      <c r="A82" s="42" t="s">
        <v>3356</v>
      </c>
      <c r="B82" s="43">
        <v>0.31950833333333334</v>
      </c>
    </row>
    <row r="83" spans="1:2" ht="13">
      <c r="A83" s="42" t="s">
        <v>545</v>
      </c>
      <c r="B83" s="43">
        <v>2.9366666666666666E-2</v>
      </c>
    </row>
    <row r="84" spans="1:2" ht="13">
      <c r="A84" s="42" t="s">
        <v>3357</v>
      </c>
      <c r="B84" s="43">
        <v>0.11429166666666668</v>
      </c>
    </row>
    <row r="85" spans="1:2" ht="13">
      <c r="A85" s="42" t="s">
        <v>3358</v>
      </c>
      <c r="B85" s="43">
        <v>0.83257999999999988</v>
      </c>
    </row>
    <row r="86" spans="1:2" ht="13">
      <c r="A86" s="42" t="s">
        <v>3359</v>
      </c>
      <c r="B86" s="43">
        <v>0.18924166666666667</v>
      </c>
    </row>
    <row r="87" spans="1:2" ht="13">
      <c r="A87" s="42" t="s">
        <v>3360</v>
      </c>
      <c r="B87" s="43">
        <v>5.7033333333333332E-2</v>
      </c>
    </row>
    <row r="88" spans="1:2" ht="13">
      <c r="A88" s="42" t="s">
        <v>3361</v>
      </c>
      <c r="B88" s="43">
        <v>0</v>
      </c>
    </row>
    <row r="89" spans="1:2" ht="13">
      <c r="A89" s="42" t="s">
        <v>3362</v>
      </c>
      <c r="B89" s="43">
        <v>0</v>
      </c>
    </row>
    <row r="90" spans="1:2" ht="13">
      <c r="A90" s="42" t="s">
        <v>68</v>
      </c>
      <c r="B90" s="43">
        <v>0.55795833333333333</v>
      </c>
    </row>
    <row r="91" spans="1:2" ht="13">
      <c r="A91" s="42" t="s">
        <v>3363</v>
      </c>
      <c r="B91" s="43">
        <v>0.92274999999999996</v>
      </c>
    </row>
    <row r="92" spans="1:2" ht="13">
      <c r="A92" s="42" t="s">
        <v>472</v>
      </c>
      <c r="B92" s="43">
        <v>0</v>
      </c>
    </row>
    <row r="93" spans="1:2" ht="13">
      <c r="A93" s="42" t="s">
        <v>3365</v>
      </c>
      <c r="B93" s="43">
        <v>0.50595000000000001</v>
      </c>
    </row>
    <row r="94" spans="1:2" ht="13">
      <c r="A94" s="42" t="s">
        <v>71</v>
      </c>
      <c r="B94" s="43">
        <v>0.21511666666666671</v>
      </c>
    </row>
    <row r="95" spans="1:2" ht="13">
      <c r="A95" s="42" t="s">
        <v>794</v>
      </c>
      <c r="B95" s="43">
        <v>0</v>
      </c>
    </row>
    <row r="96" spans="1:2" ht="13">
      <c r="A96" s="42" t="s">
        <v>3366</v>
      </c>
      <c r="B96" s="43">
        <v>0</v>
      </c>
    </row>
    <row r="97" spans="1:2" ht="13">
      <c r="A97" s="42" t="s">
        <v>3367</v>
      </c>
      <c r="B97" s="43">
        <v>0.35453333333333337</v>
      </c>
    </row>
    <row r="98" spans="1:2" ht="13">
      <c r="A98" s="42" t="s">
        <v>3368</v>
      </c>
      <c r="B98" s="43">
        <v>2.0733333333333336E-2</v>
      </c>
    </row>
    <row r="99" spans="1:2" ht="13">
      <c r="A99" s="42" t="s">
        <v>677</v>
      </c>
      <c r="B99" s="43">
        <v>0.22295000000000006</v>
      </c>
    </row>
    <row r="100" spans="1:2" ht="13">
      <c r="A100" s="42" t="s">
        <v>180</v>
      </c>
      <c r="B100" s="43">
        <v>7.2499999999999995E-3</v>
      </c>
    </row>
    <row r="101" spans="1:2" ht="13">
      <c r="A101" s="42" t="s">
        <v>3370</v>
      </c>
      <c r="B101" s="43">
        <v>0</v>
      </c>
    </row>
    <row r="102" spans="1:2" ht="13">
      <c r="A102" s="42" t="s">
        <v>619</v>
      </c>
      <c r="B102" s="43">
        <v>0</v>
      </c>
    </row>
    <row r="103" spans="1:2" ht="13">
      <c r="A103" s="42" t="s">
        <v>3371</v>
      </c>
      <c r="B103" s="43">
        <v>0</v>
      </c>
    </row>
    <row r="104" spans="1:2" ht="13">
      <c r="A104" s="42" t="s">
        <v>185</v>
      </c>
      <c r="B104" s="43">
        <v>0.30143999999999999</v>
      </c>
    </row>
    <row r="105" spans="1:2" ht="13">
      <c r="A105" s="42" t="s">
        <v>3372</v>
      </c>
      <c r="B105" s="43">
        <v>0.52892499999999987</v>
      </c>
    </row>
    <row r="106" spans="1:2" ht="13">
      <c r="A106" s="42" t="s">
        <v>129</v>
      </c>
      <c r="B106" s="43">
        <v>0.75953333333333328</v>
      </c>
    </row>
    <row r="107" spans="1:2" ht="13">
      <c r="A107" s="42" t="s">
        <v>3373</v>
      </c>
      <c r="B107" s="43">
        <v>0.9206333333333333</v>
      </c>
    </row>
    <row r="108" spans="1:2" ht="13">
      <c r="A108" s="42" t="s">
        <v>3374</v>
      </c>
      <c r="B108" s="43">
        <v>0.34444999999999998</v>
      </c>
    </row>
    <row r="109" spans="1:2" ht="13">
      <c r="A109" s="42" t="s">
        <v>3375</v>
      </c>
      <c r="B109" s="43">
        <v>0.71462499999999984</v>
      </c>
    </row>
    <row r="110" spans="1:2" ht="13">
      <c r="A110" s="42" t="s">
        <v>485</v>
      </c>
      <c r="B110" s="43">
        <v>0.26840000000000003</v>
      </c>
    </row>
    <row r="111" spans="1:2" ht="13">
      <c r="A111" s="42" t="s">
        <v>292</v>
      </c>
      <c r="B111" s="43">
        <v>0.71295833333333325</v>
      </c>
    </row>
    <row r="112" spans="1:2" ht="13">
      <c r="A112" s="42" t="s">
        <v>290</v>
      </c>
      <c r="B112" s="43">
        <v>1.4516666666666666E-2</v>
      </c>
    </row>
    <row r="113" spans="1:2" ht="13">
      <c r="A113" s="42" t="s">
        <v>672</v>
      </c>
      <c r="B113" s="43">
        <v>0</v>
      </c>
    </row>
    <row r="114" spans="1:2" ht="13">
      <c r="A114" s="42" t="s">
        <v>3376</v>
      </c>
      <c r="B114" s="43">
        <v>0.59270833333333328</v>
      </c>
    </row>
    <row r="115" spans="1:2" ht="13">
      <c r="A115" s="42" t="s">
        <v>3377</v>
      </c>
      <c r="B115" s="43">
        <v>0.50172499999999998</v>
      </c>
    </row>
    <row r="116" spans="1:2" ht="13">
      <c r="A116" s="42" t="s">
        <v>297</v>
      </c>
      <c r="B116" s="43">
        <v>0.56796666666666673</v>
      </c>
    </row>
    <row r="117" spans="1:2" ht="13">
      <c r="A117" s="42" t="s">
        <v>3323</v>
      </c>
      <c r="B117" s="43">
        <v>0.77015</v>
      </c>
    </row>
    <row r="118" spans="1:2" ht="13">
      <c r="A118" s="42" t="s">
        <v>492</v>
      </c>
      <c r="B118" s="43">
        <v>0.5</v>
      </c>
    </row>
    <row r="119" spans="1:2" ht="13">
      <c r="A119" s="42" t="s">
        <v>3378</v>
      </c>
      <c r="B119" s="43">
        <v>0.48262499999999997</v>
      </c>
    </row>
    <row r="120" spans="1:2" ht="13">
      <c r="A120" s="42" t="s">
        <v>305</v>
      </c>
      <c r="B120" s="43">
        <v>0.72221666666666662</v>
      </c>
    </row>
    <row r="121" spans="1:2" ht="13">
      <c r="A121" s="42" t="s">
        <v>592</v>
      </c>
      <c r="B121" s="43">
        <v>0.91711666666666669</v>
      </c>
    </row>
    <row r="122" spans="1:2" ht="13">
      <c r="A122" s="42" t="s">
        <v>3379</v>
      </c>
      <c r="B122" s="43">
        <v>0.36632500000000001</v>
      </c>
    </row>
    <row r="123" spans="1:2" ht="13">
      <c r="A123" s="42" t="s">
        <v>3380</v>
      </c>
      <c r="B123" s="43">
        <v>0.40881666666666661</v>
      </c>
    </row>
    <row r="124" spans="1:2" ht="13">
      <c r="A124" s="42" t="s">
        <v>3381</v>
      </c>
      <c r="B124" s="43">
        <v>0.39782499999999993</v>
      </c>
    </row>
    <row r="125" spans="1:2" ht="13">
      <c r="A125" s="42" t="s">
        <v>309</v>
      </c>
      <c r="B125" s="43">
        <v>0.22124999999999997</v>
      </c>
    </row>
    <row r="126" spans="1:2" ht="13">
      <c r="A126" s="42" t="s">
        <v>1575</v>
      </c>
      <c r="B126" s="43">
        <v>0.28407499999999997</v>
      </c>
    </row>
    <row r="127" spans="1:2" ht="13">
      <c r="A127" s="42" t="s">
        <v>400</v>
      </c>
      <c r="B127" s="43">
        <v>3.1814999999999996E-2</v>
      </c>
    </row>
    <row r="128" spans="1:2" ht="13">
      <c r="A128" s="42" t="s">
        <v>3382</v>
      </c>
      <c r="B128" s="43">
        <v>0.70343333333333335</v>
      </c>
    </row>
    <row r="129" spans="1:2" ht="13">
      <c r="A129" s="42" t="s">
        <v>3383</v>
      </c>
      <c r="B129" s="43">
        <v>0</v>
      </c>
    </row>
    <row r="130" spans="1:2" ht="13">
      <c r="A130" s="42" t="s">
        <v>1602</v>
      </c>
      <c r="B130" s="43">
        <v>0.8</v>
      </c>
    </row>
    <row r="131" spans="1:2" ht="13">
      <c r="A131" s="42" t="s">
        <v>3385</v>
      </c>
      <c r="B131" s="43">
        <v>0</v>
      </c>
    </row>
    <row r="132" spans="1:2" ht="13">
      <c r="A132" s="42" t="s">
        <v>3386</v>
      </c>
      <c r="B132" s="43">
        <v>0.59276666666666655</v>
      </c>
    </row>
    <row r="133" spans="1:2" ht="13">
      <c r="A133" s="42" t="s">
        <v>3387</v>
      </c>
      <c r="B133" s="43">
        <v>0.61241666666666672</v>
      </c>
    </row>
    <row r="134" spans="1:2" ht="13">
      <c r="A134" s="42" t="s">
        <v>3388</v>
      </c>
      <c r="B134" s="43">
        <v>0.22777500000000001</v>
      </c>
    </row>
    <row r="135" spans="1:2" ht="13">
      <c r="A135" s="42" t="s">
        <v>210</v>
      </c>
      <c r="B135" s="43">
        <v>0.36898333333333339</v>
      </c>
    </row>
    <row r="136" spans="1:2" ht="13">
      <c r="A136" s="42" t="s">
        <v>315</v>
      </c>
      <c r="B136" s="43">
        <v>0.57321666666666671</v>
      </c>
    </row>
    <row r="137" spans="1:2" ht="13">
      <c r="A137" s="42" t="s">
        <v>1633</v>
      </c>
      <c r="B137" s="43">
        <v>0.4938833333333334</v>
      </c>
    </row>
    <row r="138" spans="1:2" ht="13">
      <c r="A138" s="42" t="s">
        <v>3389</v>
      </c>
      <c r="B138" s="43">
        <v>0.66726666666666679</v>
      </c>
    </row>
    <row r="139" spans="1:2" ht="13">
      <c r="A139" s="42" t="s">
        <v>3390</v>
      </c>
      <c r="B139" s="43">
        <v>0.70023749999999996</v>
      </c>
    </row>
    <row r="140" spans="1:2" ht="13">
      <c r="A140" s="42" t="s">
        <v>3391</v>
      </c>
      <c r="B140" s="43">
        <v>0</v>
      </c>
    </row>
    <row r="141" spans="1:2" ht="13">
      <c r="A141" s="42" t="s">
        <v>3392</v>
      </c>
      <c r="B141" s="43">
        <v>0.63158333333333339</v>
      </c>
    </row>
    <row r="142" spans="1:2" ht="13">
      <c r="A142" s="42" t="s">
        <v>3393</v>
      </c>
      <c r="B142" s="43">
        <v>0.41407500000000003</v>
      </c>
    </row>
    <row r="143" spans="1:2" ht="13">
      <c r="A143" s="42" t="s">
        <v>3394</v>
      </c>
      <c r="B143" s="43">
        <v>0</v>
      </c>
    </row>
    <row r="144" spans="1:2" ht="13">
      <c r="A144" s="42" t="s">
        <v>3395</v>
      </c>
      <c r="B144" s="43">
        <v>0</v>
      </c>
    </row>
    <row r="145" spans="1:2" ht="13">
      <c r="A145" s="42" t="s">
        <v>3396</v>
      </c>
      <c r="B145" s="43">
        <v>3.0959999999999998E-2</v>
      </c>
    </row>
    <row r="146" spans="1:2" ht="13">
      <c r="A146" s="42" t="s">
        <v>3398</v>
      </c>
      <c r="B146" s="43">
        <v>4.5249999999999999E-2</v>
      </c>
    </row>
    <row r="147" spans="1:2" ht="13">
      <c r="A147" s="42" t="s">
        <v>3399</v>
      </c>
      <c r="B147" s="43">
        <v>0</v>
      </c>
    </row>
    <row r="148" spans="1:2" ht="13">
      <c r="A148" s="42" t="s">
        <v>3401</v>
      </c>
      <c r="B148" s="43">
        <v>0.68040000000000012</v>
      </c>
    </row>
    <row r="149" spans="1:2" ht="13">
      <c r="A149" s="42" t="s">
        <v>758</v>
      </c>
      <c r="B149" s="43">
        <v>0.58604999999999996</v>
      </c>
    </row>
    <row r="150" spans="1:2" ht="13">
      <c r="A150" s="42" t="s">
        <v>3402</v>
      </c>
      <c r="B150" s="43">
        <v>0.42740833333333339</v>
      </c>
    </row>
    <row r="151" spans="1:2" ht="13">
      <c r="A151" s="42" t="s">
        <v>3403</v>
      </c>
      <c r="B151" s="43">
        <v>0.42610000000000003</v>
      </c>
    </row>
    <row r="152" spans="1:2" ht="13">
      <c r="A152" s="42" t="s">
        <v>809</v>
      </c>
      <c r="B152" s="43">
        <v>0.52133125000000002</v>
      </c>
    </row>
    <row r="153" spans="1:2" ht="13">
      <c r="A153" s="42" t="s">
        <v>3404</v>
      </c>
      <c r="B153" s="43">
        <v>0.44995000000000002</v>
      </c>
    </row>
    <row r="154" spans="1:2" ht="13">
      <c r="A154" s="42" t="s">
        <v>498</v>
      </c>
      <c r="B154" s="43">
        <v>0.4352625</v>
      </c>
    </row>
    <row r="155" spans="1:2" ht="13">
      <c r="A155" s="42" t="s">
        <v>497</v>
      </c>
      <c r="B155" s="43">
        <v>0.57849499999999998</v>
      </c>
    </row>
    <row r="156" spans="1:2" ht="13">
      <c r="A156" s="42" t="s">
        <v>3405</v>
      </c>
      <c r="B156" s="43">
        <v>0.52811666666666668</v>
      </c>
    </row>
    <row r="157" spans="1:2" ht="13">
      <c r="A157" s="42" t="s">
        <v>3406</v>
      </c>
      <c r="B157" s="43">
        <v>0.54196666666666671</v>
      </c>
    </row>
    <row r="158" spans="1:2" ht="13">
      <c r="A158" s="42" t="s">
        <v>3283</v>
      </c>
      <c r="B158" s="43">
        <v>0.7601874999999999</v>
      </c>
    </row>
    <row r="159" spans="1:2" ht="13">
      <c r="A159" s="42" t="s">
        <v>3407</v>
      </c>
      <c r="B159" s="43">
        <v>0.48420000000000002</v>
      </c>
    </row>
    <row r="160" spans="1:2" ht="13">
      <c r="A160" s="42" t="s">
        <v>3408</v>
      </c>
      <c r="B160" s="43">
        <v>0.46010000000000012</v>
      </c>
    </row>
    <row r="161" spans="1:2" ht="13">
      <c r="A161" s="42" t="s">
        <v>3409</v>
      </c>
      <c r="B161" s="43">
        <v>0.58730000000000004</v>
      </c>
    </row>
    <row r="162" spans="1:2" ht="13">
      <c r="A162" s="42" t="s">
        <v>3410</v>
      </c>
      <c r="B162" s="43">
        <v>0.45408333333333323</v>
      </c>
    </row>
    <row r="163" spans="1:2" ht="13">
      <c r="A163" s="42" t="s">
        <v>3411</v>
      </c>
      <c r="B163" s="43">
        <v>0</v>
      </c>
    </row>
    <row r="164" spans="1:2" ht="13">
      <c r="A164" s="42" t="s">
        <v>3412</v>
      </c>
      <c r="B164" s="43">
        <v>0.54364415584415593</v>
      </c>
    </row>
    <row r="165" spans="1:2" ht="13">
      <c r="A165" s="42" t="s">
        <v>334</v>
      </c>
      <c r="B165" s="43">
        <v>0</v>
      </c>
    </row>
    <row r="166" spans="1:2" ht="13">
      <c r="A166" s="42" t="s">
        <v>3413</v>
      </c>
      <c r="B166" s="43">
        <v>0.44601666666666667</v>
      </c>
    </row>
    <row r="167" spans="1:2" ht="13">
      <c r="A167" s="42" t="s">
        <v>3414</v>
      </c>
      <c r="B167" s="43">
        <v>0.27638333333333337</v>
      </c>
    </row>
    <row r="168" spans="1:2" ht="13">
      <c r="A168" s="42" t="s">
        <v>3415</v>
      </c>
      <c r="B168" s="43">
        <v>0.81021666666666681</v>
      </c>
    </row>
    <row r="169" spans="1:2" ht="13">
      <c r="A169" s="42" t="s">
        <v>3416</v>
      </c>
      <c r="B169" s="43">
        <v>0.45209999999999995</v>
      </c>
    </row>
    <row r="170" spans="1:2" ht="13">
      <c r="A170" s="42" t="s">
        <v>401</v>
      </c>
      <c r="B170" s="43">
        <v>0.25281666666666669</v>
      </c>
    </row>
    <row r="171" spans="1:2" ht="13">
      <c r="A171" s="42" t="s">
        <v>3417</v>
      </c>
      <c r="B171" s="43">
        <v>0.33471666666666672</v>
      </c>
    </row>
    <row r="172" spans="1:2" ht="13">
      <c r="A172" s="42" t="s">
        <v>408</v>
      </c>
      <c r="B172" s="43">
        <v>0.70743333333333336</v>
      </c>
    </row>
    <row r="173" spans="1:2" ht="13">
      <c r="A173" s="42" t="s">
        <v>3418</v>
      </c>
      <c r="B173" s="43">
        <v>0.25417500000000004</v>
      </c>
    </row>
    <row r="174" spans="1:2" ht="13">
      <c r="A174" s="42" t="s">
        <v>3419</v>
      </c>
      <c r="B174" s="43">
        <v>0.39444999999999997</v>
      </c>
    </row>
    <row r="175" spans="1:2" ht="13">
      <c r="A175" s="42" t="s">
        <v>133</v>
      </c>
      <c r="B175" s="43">
        <v>0.31360000000000005</v>
      </c>
    </row>
    <row r="176" spans="1:2" ht="13">
      <c r="A176" s="42" t="s">
        <v>3420</v>
      </c>
      <c r="B176" s="43">
        <v>0.38895999999999997</v>
      </c>
    </row>
    <row r="177" spans="1:2" ht="13">
      <c r="A177" s="42" t="s">
        <v>3421</v>
      </c>
      <c r="B177" s="43">
        <v>0.48541666666666666</v>
      </c>
    </row>
    <row r="178" spans="1:2" ht="13">
      <c r="A178" s="42" t="s">
        <v>3422</v>
      </c>
      <c r="B178" s="43">
        <v>0</v>
      </c>
    </row>
    <row r="179" spans="1:2" ht="13">
      <c r="A179" s="42" t="s">
        <v>3423</v>
      </c>
      <c r="B179" s="43">
        <v>0.79484166666666667</v>
      </c>
    </row>
    <row r="180" spans="1:2" ht="13">
      <c r="A180" s="42" t="s">
        <v>1773</v>
      </c>
      <c r="B180" s="43">
        <v>0.82779999999999998</v>
      </c>
    </row>
    <row r="181" spans="1:2" ht="13">
      <c r="A181" s="42" t="s">
        <v>3424</v>
      </c>
      <c r="B181" s="43">
        <v>0</v>
      </c>
    </row>
    <row r="182" spans="1:2" ht="13">
      <c r="A182" s="42" t="s">
        <v>569</v>
      </c>
      <c r="B182" s="43">
        <v>0.8761833333333332</v>
      </c>
    </row>
    <row r="183" spans="1:2" ht="13">
      <c r="A183" s="42" t="s">
        <v>3425</v>
      </c>
      <c r="B183" s="43">
        <v>0</v>
      </c>
    </row>
    <row r="184" spans="1:2" ht="13">
      <c r="A184" s="42" t="s">
        <v>3426</v>
      </c>
      <c r="B184" s="43">
        <v>0.48034166666666667</v>
      </c>
    </row>
    <row r="185" spans="1:2" ht="13">
      <c r="A185" s="42" t="s">
        <v>3427</v>
      </c>
      <c r="B185" s="43">
        <v>0.39784999999999998</v>
      </c>
    </row>
    <row r="186" spans="1:2" ht="13">
      <c r="A186" s="42" t="s">
        <v>3428</v>
      </c>
      <c r="B186" s="43">
        <v>0.66810000000000003</v>
      </c>
    </row>
    <row r="187" spans="1:2" ht="13">
      <c r="A187" s="42" t="s">
        <v>3355</v>
      </c>
      <c r="B187" s="43">
        <v>0.22519</v>
      </c>
    </row>
    <row r="188" spans="1:2" ht="13">
      <c r="A188" s="42" t="s">
        <v>755</v>
      </c>
      <c r="B188" s="43">
        <v>2.7781818181818182E-2</v>
      </c>
    </row>
    <row r="189" spans="1:2" ht="13">
      <c r="A189" s="42" t="s">
        <v>500</v>
      </c>
      <c r="B189" s="43">
        <v>0.109375</v>
      </c>
    </row>
    <row r="190" spans="1:2" ht="13">
      <c r="A190" s="42" t="s">
        <v>3429</v>
      </c>
      <c r="B190" s="43">
        <v>0.96666666666666667</v>
      </c>
    </row>
    <row r="191" spans="1:2" ht="13">
      <c r="A191" s="42" t="s">
        <v>3430</v>
      </c>
      <c r="B191" s="43">
        <v>0.65280000000000005</v>
      </c>
    </row>
    <row r="192" spans="1:2" ht="13">
      <c r="A192" s="42" t="s">
        <v>35</v>
      </c>
      <c r="B192" s="43">
        <v>0.47756666666666669</v>
      </c>
    </row>
    <row r="193" spans="1:2" ht="13">
      <c r="A193" s="42" t="s">
        <v>3431</v>
      </c>
      <c r="B193" s="43">
        <v>0</v>
      </c>
    </row>
    <row r="194" spans="1:2" ht="13">
      <c r="A194" s="42" t="s">
        <v>73</v>
      </c>
      <c r="B194" s="43">
        <v>0.61354166666666665</v>
      </c>
    </row>
    <row r="195" spans="1:2" ht="13">
      <c r="A195" s="42" t="s">
        <v>3432</v>
      </c>
      <c r="B195" s="43">
        <v>0.61458333333333337</v>
      </c>
    </row>
    <row r="196" spans="1:2" ht="13">
      <c r="A196" s="42" t="s">
        <v>3433</v>
      </c>
      <c r="B196" s="43">
        <v>0.55629999999999991</v>
      </c>
    </row>
    <row r="197" spans="1:2" ht="13">
      <c r="A197" s="42" t="s">
        <v>927</v>
      </c>
      <c r="B197" s="43">
        <v>3.2666666666666664E-3</v>
      </c>
    </row>
    <row r="198" spans="1:2" ht="13">
      <c r="A198" s="42" t="s">
        <v>3434</v>
      </c>
      <c r="B198" s="43">
        <v>0.33251666666666668</v>
      </c>
    </row>
    <row r="199" spans="1:2" ht="13">
      <c r="A199" s="42" t="s">
        <v>3435</v>
      </c>
      <c r="B199" s="43">
        <v>0.44390000000000002</v>
      </c>
    </row>
    <row r="200" spans="1:2" ht="13">
      <c r="A200" s="42" t="s">
        <v>3436</v>
      </c>
      <c r="B200" s="43">
        <v>0</v>
      </c>
    </row>
    <row r="201" spans="1:2" ht="13">
      <c r="A201" s="42" t="s">
        <v>3437</v>
      </c>
      <c r="B201" s="43">
        <v>0.55571818181818189</v>
      </c>
    </row>
    <row r="202" spans="1:2" ht="13">
      <c r="A202" s="42" t="s">
        <v>214</v>
      </c>
      <c r="B202" s="43">
        <v>0.21702500000000002</v>
      </c>
    </row>
    <row r="203" spans="1:2" ht="13">
      <c r="A203" s="42" t="s">
        <v>571</v>
      </c>
      <c r="B203" s="43">
        <v>0</v>
      </c>
    </row>
    <row r="204" spans="1:2" ht="13">
      <c r="A204" s="42" t="s">
        <v>3438</v>
      </c>
      <c r="B204" s="43">
        <v>0.24145833333333336</v>
      </c>
    </row>
    <row r="205" spans="1:2" ht="13">
      <c r="A205" s="42" t="s">
        <v>3439</v>
      </c>
      <c r="B205" s="43">
        <v>0.77780000000000005</v>
      </c>
    </row>
    <row r="206" spans="1:2" ht="13">
      <c r="A206" s="42" t="s">
        <v>558</v>
      </c>
      <c r="B206" s="43">
        <v>0</v>
      </c>
    </row>
    <row r="207" spans="1:2" ht="13">
      <c r="A207" s="42" t="s">
        <v>3440</v>
      </c>
      <c r="B207" s="43">
        <v>7.6550000000000007E-2</v>
      </c>
    </row>
    <row r="208" spans="1:2" ht="13">
      <c r="A208" s="42" t="s">
        <v>3441</v>
      </c>
      <c r="B208" s="43">
        <v>0.54184999999999994</v>
      </c>
    </row>
    <row r="209" spans="1:2" ht="13">
      <c r="A209" s="42" t="s">
        <v>3442</v>
      </c>
      <c r="B209" s="43">
        <v>0.5314916666666667</v>
      </c>
    </row>
    <row r="210" spans="1:2" ht="13">
      <c r="A210" s="42" t="s">
        <v>347</v>
      </c>
      <c r="B210" s="43">
        <v>0.33177777777777773</v>
      </c>
    </row>
    <row r="211" spans="1:2" ht="13">
      <c r="A211" s="42" t="s">
        <v>3443</v>
      </c>
      <c r="B211" s="43">
        <v>0.65416666666666667</v>
      </c>
    </row>
    <row r="212" spans="1:2" ht="13">
      <c r="A212" s="42" t="s">
        <v>3444</v>
      </c>
      <c r="B212" s="43">
        <v>0.66710909090909087</v>
      </c>
    </row>
    <row r="213" spans="1:2" ht="13">
      <c r="A213" s="42" t="s">
        <v>3445</v>
      </c>
      <c r="B213" s="43">
        <v>0.79752000000000001</v>
      </c>
    </row>
    <row r="214" spans="1:2" ht="13">
      <c r="A214" s="42" t="s">
        <v>3446</v>
      </c>
      <c r="B214" s="43">
        <v>0.53454166666666669</v>
      </c>
    </row>
    <row r="215" spans="1:2" ht="13">
      <c r="A215" s="42" t="s">
        <v>38</v>
      </c>
      <c r="B215" s="43">
        <v>0.18062500000000001</v>
      </c>
    </row>
    <row r="216" spans="1:2" ht="13">
      <c r="A216" s="42" t="s">
        <v>144</v>
      </c>
      <c r="B216" s="43">
        <v>0.48993636363636367</v>
      </c>
    </row>
    <row r="217" spans="1:2" ht="13">
      <c r="A217" s="42" t="s">
        <v>3447</v>
      </c>
      <c r="B217" s="43">
        <v>0</v>
      </c>
    </row>
    <row r="218" spans="1:2" ht="13">
      <c r="A218" s="42" t="s">
        <v>413</v>
      </c>
      <c r="B218" s="43">
        <v>0.78670833333333334</v>
      </c>
    </row>
    <row r="219" spans="1:2" ht="13">
      <c r="A219" s="42" t="s">
        <v>3448</v>
      </c>
      <c r="B219" s="43">
        <v>0.43423750000000005</v>
      </c>
    </row>
    <row r="220" spans="1:2" ht="13">
      <c r="A220" s="42" t="s">
        <v>3449</v>
      </c>
      <c r="B220" s="43">
        <v>0.6998833333333333</v>
      </c>
    </row>
    <row r="221" spans="1:2" ht="13">
      <c r="A221" s="42" t="s">
        <v>3450</v>
      </c>
      <c r="B221" s="43">
        <v>0</v>
      </c>
    </row>
    <row r="222" spans="1:2" ht="13">
      <c r="A222" s="42" t="s">
        <v>3451</v>
      </c>
      <c r="B222" s="43">
        <v>0.49074999999999996</v>
      </c>
    </row>
    <row r="223" spans="1:2" ht="13">
      <c r="A223" s="42" t="s">
        <v>823</v>
      </c>
      <c r="B223" s="43">
        <v>0.42042499999999999</v>
      </c>
    </row>
    <row r="224" spans="1:2" ht="13">
      <c r="A224" s="42" t="s">
        <v>3452</v>
      </c>
      <c r="B224" s="43">
        <v>0.78226666666666667</v>
      </c>
    </row>
    <row r="225" spans="1:2" ht="13">
      <c r="A225" s="42" t="s">
        <v>3453</v>
      </c>
      <c r="B225" s="43">
        <v>0.66605000000000003</v>
      </c>
    </row>
    <row r="226" spans="1:2" ht="13">
      <c r="A226" s="42" t="s">
        <v>3454</v>
      </c>
      <c r="B226" s="43">
        <v>0.56751666666666667</v>
      </c>
    </row>
    <row r="227" spans="1:2" ht="13">
      <c r="A227" s="42" t="s">
        <v>149</v>
      </c>
      <c r="B227" s="43">
        <v>0.41827500000000006</v>
      </c>
    </row>
    <row r="228" spans="1:2" ht="13">
      <c r="A228" s="42" t="s">
        <v>3455</v>
      </c>
      <c r="B228" s="43">
        <v>0.60136666666666672</v>
      </c>
    </row>
    <row r="229" spans="1:2" ht="13">
      <c r="A229" s="42" t="s">
        <v>507</v>
      </c>
      <c r="B229" s="43">
        <v>0.67102499999999998</v>
      </c>
    </row>
    <row r="230" spans="1:2" ht="13">
      <c r="A230" s="42" t="s">
        <v>3456</v>
      </c>
      <c r="B230" s="43">
        <v>0.26155</v>
      </c>
    </row>
    <row r="231" spans="1:2" ht="13">
      <c r="A231" s="42" t="s">
        <v>892</v>
      </c>
      <c r="B231" s="43">
        <v>0.21469166666666664</v>
      </c>
    </row>
    <row r="232" spans="1:2" ht="13">
      <c r="A232" s="42" t="s">
        <v>3457</v>
      </c>
      <c r="B232" s="43">
        <v>0</v>
      </c>
    </row>
    <row r="233" spans="1:2" ht="13">
      <c r="A233" s="42" t="s">
        <v>417</v>
      </c>
      <c r="B233" s="43">
        <v>0.76050000000000006</v>
      </c>
    </row>
    <row r="234" spans="1:2" ht="13">
      <c r="A234" s="42" t="s">
        <v>2056</v>
      </c>
      <c r="B234" s="43">
        <v>0.82408333333333339</v>
      </c>
    </row>
    <row r="235" spans="1:2" ht="13">
      <c r="A235" s="42" t="s">
        <v>75</v>
      </c>
      <c r="B235" s="43">
        <v>0.58115555555555554</v>
      </c>
    </row>
    <row r="236" spans="1:2" ht="13">
      <c r="A236" s="42" t="s">
        <v>3458</v>
      </c>
      <c r="B236" s="43">
        <v>0.14285</v>
      </c>
    </row>
    <row r="237" spans="1:2" ht="13">
      <c r="A237" s="42" t="s">
        <v>3459</v>
      </c>
      <c r="B237" s="43">
        <v>0.26919999999999999</v>
      </c>
    </row>
    <row r="238" spans="1:2" ht="13">
      <c r="A238" s="42" t="s">
        <v>513</v>
      </c>
      <c r="B238" s="43">
        <v>0.83159999999999989</v>
      </c>
    </row>
    <row r="239" spans="1:2" ht="13">
      <c r="A239" s="42" t="s">
        <v>157</v>
      </c>
      <c r="B239" s="43">
        <v>0.70230625000000002</v>
      </c>
    </row>
    <row r="240" spans="1:2" ht="13">
      <c r="A240" s="42" t="s">
        <v>826</v>
      </c>
      <c r="B240" s="43">
        <v>0.7385666666666667</v>
      </c>
    </row>
    <row r="241" spans="1:2" ht="13">
      <c r="A241" s="42" t="s">
        <v>220</v>
      </c>
      <c r="B241" s="43">
        <v>0.55789166666666679</v>
      </c>
    </row>
    <row r="242" spans="1:2" ht="13">
      <c r="A242" s="42" t="s">
        <v>3460</v>
      </c>
      <c r="B242" s="43">
        <v>0.50719999999999998</v>
      </c>
    </row>
    <row r="243" spans="1:2" ht="13">
      <c r="A243" s="42" t="s">
        <v>223</v>
      </c>
      <c r="B243" s="43">
        <v>0.47300833333333331</v>
      </c>
    </row>
    <row r="244" spans="1:2" ht="13">
      <c r="A244" s="42" t="s">
        <v>350</v>
      </c>
      <c r="B244" s="43">
        <v>0.51961666666666662</v>
      </c>
    </row>
    <row r="245" spans="1:2" ht="13">
      <c r="A245" s="42" t="s">
        <v>730</v>
      </c>
      <c r="B245" s="43">
        <v>0.55162777777777783</v>
      </c>
    </row>
    <row r="246" spans="1:2" ht="13">
      <c r="A246" s="42" t="s">
        <v>3461</v>
      </c>
      <c r="B246" s="43">
        <v>0.67315000000000003</v>
      </c>
    </row>
    <row r="247" spans="1:2" ht="13">
      <c r="A247" s="42" t="s">
        <v>3462</v>
      </c>
      <c r="B247" s="43">
        <v>0.37210000000000004</v>
      </c>
    </row>
    <row r="248" spans="1:2" ht="13">
      <c r="A248" s="42" t="s">
        <v>3463</v>
      </c>
      <c r="B248" s="43">
        <v>0.50812592592592587</v>
      </c>
    </row>
    <row r="249" spans="1:2" ht="13">
      <c r="A249" s="42" t="s">
        <v>732</v>
      </c>
      <c r="B249" s="43">
        <v>0.39383333333333337</v>
      </c>
    </row>
    <row r="250" spans="1:2" ht="13">
      <c r="A250" s="42" t="s">
        <v>3464</v>
      </c>
      <c r="B250" s="43">
        <v>0.46312500000000001</v>
      </c>
    </row>
    <row r="251" spans="1:2" ht="13">
      <c r="A251" s="42" t="s">
        <v>421</v>
      </c>
      <c r="B251" s="43">
        <v>0.68036666666666656</v>
      </c>
    </row>
    <row r="252" spans="1:2" ht="13">
      <c r="A252" s="42" t="s">
        <v>3465</v>
      </c>
      <c r="B252" s="43">
        <v>0.76373333333333326</v>
      </c>
    </row>
    <row r="253" spans="1:2" ht="13">
      <c r="A253" s="42" t="s">
        <v>3466</v>
      </c>
      <c r="B253" s="43">
        <v>0.70134166666666664</v>
      </c>
    </row>
    <row r="254" spans="1:2" ht="13">
      <c r="A254" s="42" t="s">
        <v>3467</v>
      </c>
      <c r="B254" s="43">
        <v>0.65690000000000004</v>
      </c>
    </row>
    <row r="255" spans="1:2" ht="13">
      <c r="A255" s="42" t="s">
        <v>3468</v>
      </c>
      <c r="B255" s="43">
        <v>0.61719999999999997</v>
      </c>
    </row>
    <row r="256" spans="1:2" ht="13">
      <c r="A256" s="42" t="s">
        <v>3469</v>
      </c>
      <c r="B256" s="43">
        <v>0.50804166666666661</v>
      </c>
    </row>
    <row r="257" spans="1:2" ht="13">
      <c r="A257" s="42" t="s">
        <v>3470</v>
      </c>
      <c r="B257" s="43">
        <v>0.5210999999999999</v>
      </c>
    </row>
    <row r="258" spans="1:2" ht="13">
      <c r="A258" s="42" t="s">
        <v>3471</v>
      </c>
      <c r="B258" s="43">
        <v>0</v>
      </c>
    </row>
    <row r="259" spans="1:2" ht="13">
      <c r="A259" s="42" t="s">
        <v>3472</v>
      </c>
      <c r="B259" s="43">
        <v>0</v>
      </c>
    </row>
    <row r="260" spans="1:2" ht="13">
      <c r="A260" s="42" t="s">
        <v>3473</v>
      </c>
      <c r="B260" s="43">
        <v>0.48717499999999997</v>
      </c>
    </row>
    <row r="261" spans="1:2" ht="13">
      <c r="A261" s="42" t="s">
        <v>229</v>
      </c>
      <c r="B261" s="43">
        <v>0</v>
      </c>
    </row>
    <row r="262" spans="1:2" ht="13">
      <c r="A262" s="42" t="s">
        <v>3474</v>
      </c>
      <c r="B262" s="43">
        <v>0.64415833333333328</v>
      </c>
    </row>
    <row r="263" spans="1:2" ht="13">
      <c r="A263" s="42" t="s">
        <v>3475</v>
      </c>
      <c r="B263" s="43">
        <v>0.45112499999999994</v>
      </c>
    </row>
    <row r="264" spans="1:2" ht="13">
      <c r="A264" s="42" t="s">
        <v>3476</v>
      </c>
      <c r="B264" s="43">
        <v>0.70153333333333334</v>
      </c>
    </row>
    <row r="265" spans="1:2" ht="13">
      <c r="A265" s="42" t="s">
        <v>3477</v>
      </c>
      <c r="B265" s="43">
        <v>0.46428333333333321</v>
      </c>
    </row>
    <row r="266" spans="1:2" ht="13">
      <c r="A266" s="42" t="s">
        <v>235</v>
      </c>
      <c r="B266" s="43">
        <v>0.80232000000000014</v>
      </c>
    </row>
    <row r="267" spans="1:2" ht="13">
      <c r="A267" s="42" t="s">
        <v>3478</v>
      </c>
      <c r="B267" s="43">
        <v>0.50339166666666657</v>
      </c>
    </row>
    <row r="268" spans="1:2" ht="13">
      <c r="A268" s="42" t="s">
        <v>3479</v>
      </c>
      <c r="B268" s="43">
        <v>0.50792499999999996</v>
      </c>
    </row>
    <row r="269" spans="1:2" ht="13">
      <c r="A269" s="42" t="s">
        <v>237</v>
      </c>
      <c r="B269" s="43">
        <v>0.43296666666666667</v>
      </c>
    </row>
    <row r="270" spans="1:2" ht="13">
      <c r="A270" s="42" t="s">
        <v>3480</v>
      </c>
      <c r="B270" s="43">
        <v>0.69289999999999996</v>
      </c>
    </row>
    <row r="271" spans="1:2" ht="13">
      <c r="A271" s="42" t="s">
        <v>3481</v>
      </c>
      <c r="B271" s="43">
        <v>0.77771666666666672</v>
      </c>
    </row>
    <row r="272" spans="1:2" ht="13">
      <c r="A272" s="42" t="s">
        <v>3482</v>
      </c>
      <c r="B272" s="43">
        <v>0.70406666666666673</v>
      </c>
    </row>
    <row r="273" spans="1:2" ht="13">
      <c r="A273" s="42" t="s">
        <v>3483</v>
      </c>
      <c r="B273" s="43">
        <v>0.125</v>
      </c>
    </row>
    <row r="274" spans="1:2" ht="13">
      <c r="A274" s="42" t="s">
        <v>3484</v>
      </c>
      <c r="B274" s="43">
        <v>0.36691666666666672</v>
      </c>
    </row>
    <row r="275" spans="1:2" ht="13">
      <c r="A275" s="42" t="s">
        <v>3485</v>
      </c>
      <c r="B275" s="43">
        <v>0.67079999999999995</v>
      </c>
    </row>
    <row r="276" spans="1:2" ht="13">
      <c r="A276" s="42" t="s">
        <v>159</v>
      </c>
      <c r="B276" s="43">
        <v>0.72863999999999995</v>
      </c>
    </row>
    <row r="277" spans="1:2" ht="13">
      <c r="A277" s="42" t="s">
        <v>160</v>
      </c>
      <c r="B277" s="43">
        <v>0.60098918918918931</v>
      </c>
    </row>
    <row r="278" spans="1:2" ht="13">
      <c r="A278" s="42" t="s">
        <v>3486</v>
      </c>
      <c r="B278" s="43">
        <v>0.35</v>
      </c>
    </row>
    <row r="279" spans="1:2" ht="13">
      <c r="A279" s="42" t="s">
        <v>3487</v>
      </c>
      <c r="B279" s="43">
        <v>0.44701666666666667</v>
      </c>
    </row>
    <row r="280" spans="1:2" ht="13">
      <c r="A280" s="42" t="s">
        <v>3488</v>
      </c>
      <c r="B280" s="43">
        <v>0.62485000000000002</v>
      </c>
    </row>
    <row r="281" spans="1:2" ht="13">
      <c r="A281" s="42" t="s">
        <v>3489</v>
      </c>
      <c r="B281" s="43">
        <v>0.63086666666666669</v>
      </c>
    </row>
    <row r="282" spans="1:2" ht="13">
      <c r="A282" s="42" t="s">
        <v>3490</v>
      </c>
      <c r="B282" s="43">
        <v>0.40385000000000004</v>
      </c>
    </row>
    <row r="283" spans="1:2" ht="13">
      <c r="A283" s="42" t="s">
        <v>837</v>
      </c>
      <c r="B283" s="43">
        <v>0.53625</v>
      </c>
    </row>
    <row r="284" spans="1:2" ht="13">
      <c r="A284" s="42" t="s">
        <v>839</v>
      </c>
      <c r="B284" s="43">
        <v>0.56779166666666658</v>
      </c>
    </row>
    <row r="285" spans="1:2" ht="13">
      <c r="A285" s="42" t="s">
        <v>3491</v>
      </c>
      <c r="B285" s="43">
        <v>0.57735000000000003</v>
      </c>
    </row>
    <row r="286" spans="1:2" ht="13">
      <c r="A286" s="42" t="s">
        <v>3397</v>
      </c>
      <c r="B286" s="43">
        <v>0</v>
      </c>
    </row>
    <row r="287" spans="1:2" ht="13">
      <c r="A287" s="42" t="s">
        <v>3492</v>
      </c>
      <c r="B287" s="43">
        <v>0.70327499999999998</v>
      </c>
    </row>
    <row r="288" spans="1:2" ht="13">
      <c r="A288" s="42" t="s">
        <v>3493</v>
      </c>
      <c r="B288" s="43">
        <v>0.72276499999999999</v>
      </c>
    </row>
    <row r="289" spans="1:2" ht="13">
      <c r="A289" s="42" t="s">
        <v>113</v>
      </c>
      <c r="B289" s="43">
        <v>0.21151999999999999</v>
      </c>
    </row>
    <row r="290" spans="1:2" ht="13">
      <c r="A290" s="42" t="s">
        <v>3315</v>
      </c>
      <c r="B290" s="43">
        <v>7.0949999999999999E-2</v>
      </c>
    </row>
    <row r="291" spans="1:2" ht="13">
      <c r="A291" s="42" t="s">
        <v>3494</v>
      </c>
      <c r="B291" s="43">
        <v>2.0366666666666668E-2</v>
      </c>
    </row>
    <row r="292" spans="1:2" ht="13">
      <c r="A292" s="42" t="s">
        <v>3495</v>
      </c>
      <c r="B292" s="43">
        <v>0.5437333333333334</v>
      </c>
    </row>
    <row r="293" spans="1:2" ht="13">
      <c r="A293" s="42" t="s">
        <v>3496</v>
      </c>
      <c r="B293" s="43">
        <v>0.4014083333333332</v>
      </c>
    </row>
    <row r="294" spans="1:2" ht="13">
      <c r="A294" s="42" t="s">
        <v>3497</v>
      </c>
      <c r="B294" s="43">
        <v>0.44142000000000003</v>
      </c>
    </row>
    <row r="295" spans="1:2" ht="13">
      <c r="A295" s="42" t="s">
        <v>3498</v>
      </c>
      <c r="B295" s="43">
        <v>0.2976166666666667</v>
      </c>
    </row>
    <row r="296" spans="1:2" ht="13">
      <c r="A296" s="42" t="s">
        <v>3307</v>
      </c>
      <c r="B296" s="43">
        <v>0.30562857142857142</v>
      </c>
    </row>
    <row r="297" spans="1:2" ht="13">
      <c r="A297" s="42" t="s">
        <v>3309</v>
      </c>
      <c r="B297" s="43">
        <v>0.45928000000000002</v>
      </c>
    </row>
    <row r="298" spans="1:2" ht="13">
      <c r="A298" s="42" t="s">
        <v>3499</v>
      </c>
      <c r="B298" s="43">
        <v>0.22361666666666669</v>
      </c>
    </row>
    <row r="299" spans="1:2" ht="13">
      <c r="A299" s="42" t="s">
        <v>3500</v>
      </c>
      <c r="B299" s="43">
        <v>0.45392499999999997</v>
      </c>
    </row>
    <row r="300" spans="1:2" ht="13">
      <c r="A300" s="42" t="s">
        <v>3324</v>
      </c>
      <c r="B300" s="43">
        <v>0.44165000000000004</v>
      </c>
    </row>
    <row r="301" spans="1:2" ht="13">
      <c r="A301" s="42" t="s">
        <v>3501</v>
      </c>
      <c r="B301" s="43">
        <v>0.7218</v>
      </c>
    </row>
    <row r="302" spans="1:2" ht="13">
      <c r="A302" s="42" t="s">
        <v>3502</v>
      </c>
      <c r="B302" s="43">
        <v>0.71820000000000006</v>
      </c>
    </row>
    <row r="303" spans="1:2" ht="13">
      <c r="A303" s="42" t="s">
        <v>3503</v>
      </c>
      <c r="B303" s="43">
        <v>0.6593</v>
      </c>
    </row>
    <row r="304" spans="1:2" ht="13">
      <c r="A304" s="42" t="s">
        <v>3504</v>
      </c>
      <c r="B304" s="43">
        <v>0.27850000000000003</v>
      </c>
    </row>
    <row r="305" spans="1:2" ht="13">
      <c r="A305" s="42" t="s">
        <v>3505</v>
      </c>
      <c r="B305" s="43">
        <v>0.4375</v>
      </c>
    </row>
    <row r="306" spans="1:2" ht="13">
      <c r="A306" s="42" t="s">
        <v>3506</v>
      </c>
      <c r="B306" s="43">
        <v>0.38515833333333344</v>
      </c>
    </row>
    <row r="307" spans="1:2" ht="13">
      <c r="A307" s="42" t="s">
        <v>3507</v>
      </c>
      <c r="B307" s="43">
        <v>0.74298333333333322</v>
      </c>
    </row>
    <row r="308" spans="1:2" ht="13">
      <c r="A308" s="42" t="s">
        <v>3508</v>
      </c>
      <c r="B308" s="43">
        <v>0.25698333333333329</v>
      </c>
    </row>
    <row r="309" spans="1:2" ht="13">
      <c r="A309" s="42" t="s">
        <v>3509</v>
      </c>
      <c r="B309" s="43">
        <v>0.33584999999999998</v>
      </c>
    </row>
    <row r="310" spans="1:2" ht="13">
      <c r="A310" s="42" t="s">
        <v>2304</v>
      </c>
      <c r="B310" s="43">
        <v>0.68287500000000001</v>
      </c>
    </row>
    <row r="311" spans="1:2" ht="13">
      <c r="A311" s="42" t="s">
        <v>3510</v>
      </c>
      <c r="B311" s="43">
        <v>0.469775</v>
      </c>
    </row>
    <row r="312" spans="1:2" ht="13">
      <c r="A312" s="42" t="s">
        <v>3511</v>
      </c>
      <c r="B312" s="43">
        <v>0.575125</v>
      </c>
    </row>
    <row r="313" spans="1:2" ht="13">
      <c r="A313" s="42" t="s">
        <v>3512</v>
      </c>
      <c r="B313" s="43">
        <v>0.64816666666666667</v>
      </c>
    </row>
    <row r="314" spans="1:2" ht="13">
      <c r="A314" s="42" t="s">
        <v>3513</v>
      </c>
      <c r="B314" s="43">
        <v>0.67763333333333342</v>
      </c>
    </row>
    <row r="315" spans="1:2" ht="13">
      <c r="A315" s="42" t="s">
        <v>3514</v>
      </c>
      <c r="B315" s="43">
        <v>0.58625833333333333</v>
      </c>
    </row>
    <row r="316" spans="1:2" ht="13">
      <c r="A316" s="42" t="s">
        <v>3515</v>
      </c>
      <c r="B316" s="43">
        <v>0.44921333333333341</v>
      </c>
    </row>
    <row r="317" spans="1:2" ht="13">
      <c r="A317" s="42" t="s">
        <v>3516</v>
      </c>
      <c r="B317" s="43">
        <v>0.74537500000000001</v>
      </c>
    </row>
    <row r="318" spans="1:2" ht="13">
      <c r="A318" s="42" t="s">
        <v>3310</v>
      </c>
      <c r="B318" s="43">
        <v>0.4896833333333333</v>
      </c>
    </row>
    <row r="319" spans="1:2" ht="13">
      <c r="A319" s="42" t="s">
        <v>3517</v>
      </c>
      <c r="B319" s="43">
        <v>0.51373333333333326</v>
      </c>
    </row>
    <row r="320" spans="1:2" ht="13">
      <c r="A320" s="42" t="s">
        <v>3518</v>
      </c>
      <c r="B320" s="43">
        <v>0.73647499999999999</v>
      </c>
    </row>
    <row r="321" spans="1:2" ht="13">
      <c r="A321" s="42" t="s">
        <v>3400</v>
      </c>
      <c r="B321" s="43">
        <v>0.8309833333333333</v>
      </c>
    </row>
    <row r="322" spans="1:2" ht="13">
      <c r="A322" s="42" t="s">
        <v>3519</v>
      </c>
      <c r="B322" s="43">
        <v>0.6595333333333333</v>
      </c>
    </row>
    <row r="323" spans="1:2" ht="13">
      <c r="A323" s="42" t="s">
        <v>3520</v>
      </c>
      <c r="B323" s="43">
        <v>0.57051666666666667</v>
      </c>
    </row>
    <row r="324" spans="1:2" ht="13">
      <c r="A324" s="42" t="s">
        <v>741</v>
      </c>
      <c r="B324" s="43">
        <v>0.44690833333333341</v>
      </c>
    </row>
    <row r="325" spans="1:2" ht="13">
      <c r="A325" s="42" t="s">
        <v>3521</v>
      </c>
      <c r="B325" s="43">
        <v>0.28838333333333332</v>
      </c>
    </row>
    <row r="326" spans="1:2" ht="13">
      <c r="A326" s="42" t="s">
        <v>3522</v>
      </c>
      <c r="B326" s="43">
        <v>0.57194999999999996</v>
      </c>
    </row>
    <row r="327" spans="1:2" ht="13">
      <c r="A327" s="42" t="s">
        <v>843</v>
      </c>
      <c r="B327" s="43">
        <v>0.41376666666666667</v>
      </c>
    </row>
    <row r="328" spans="1:2" ht="13">
      <c r="A328" s="42" t="s">
        <v>3523</v>
      </c>
      <c r="B328" s="43">
        <v>0</v>
      </c>
    </row>
    <row r="329" spans="1:2" ht="13">
      <c r="A329" s="42" t="s">
        <v>3524</v>
      </c>
      <c r="B329" s="43">
        <v>0.69355</v>
      </c>
    </row>
    <row r="330" spans="1:2" ht="13">
      <c r="A330" s="42" t="s">
        <v>169</v>
      </c>
      <c r="B330" s="43">
        <v>0.31443333333333334</v>
      </c>
    </row>
    <row r="331" spans="1:2" ht="13">
      <c r="A331" s="42" t="s">
        <v>3525</v>
      </c>
      <c r="B331" s="43">
        <v>0.67695833333333333</v>
      </c>
    </row>
    <row r="332" spans="1:2" ht="13">
      <c r="A332" s="42" t="s">
        <v>3526</v>
      </c>
      <c r="B332" s="43">
        <v>0.39145000000000008</v>
      </c>
    </row>
    <row r="333" spans="1:2" ht="13">
      <c r="A333" s="42" t="s">
        <v>172</v>
      </c>
      <c r="B333" s="43">
        <v>0.68337499999999995</v>
      </c>
    </row>
    <row r="334" spans="1:2" ht="13">
      <c r="A334" s="42" t="s">
        <v>3527</v>
      </c>
      <c r="B334" s="43">
        <v>0.75622499999999993</v>
      </c>
    </row>
    <row r="335" spans="1:2" ht="13">
      <c r="A335" s="42" t="s">
        <v>3528</v>
      </c>
      <c r="B335" s="43">
        <v>0.69075000000000009</v>
      </c>
    </row>
    <row r="336" spans="1:2" ht="13">
      <c r="A336" s="42" t="s">
        <v>948</v>
      </c>
      <c r="B336" s="43">
        <v>0.62410833333333327</v>
      </c>
    </row>
    <row r="337" spans="1:2" ht="13">
      <c r="A337" s="42" t="s">
        <v>3529</v>
      </c>
      <c r="B337" s="43">
        <v>0.77042500000000003</v>
      </c>
    </row>
    <row r="338" spans="1:2" ht="13">
      <c r="A338" s="42" t="s">
        <v>3530</v>
      </c>
      <c r="B338" s="43">
        <v>0.59945000000000004</v>
      </c>
    </row>
    <row r="339" spans="1:2" ht="13">
      <c r="A339" s="42" t="s">
        <v>3531</v>
      </c>
      <c r="B339" s="43">
        <v>0.51170000000000004</v>
      </c>
    </row>
    <row r="340" spans="1:2" ht="13">
      <c r="A340" s="42" t="s">
        <v>3532</v>
      </c>
      <c r="B340" s="43">
        <v>0.42874999999999996</v>
      </c>
    </row>
    <row r="341" spans="1:2" ht="13">
      <c r="A341" s="42" t="s">
        <v>3533</v>
      </c>
      <c r="B341" s="43">
        <v>0.68420000000000003</v>
      </c>
    </row>
    <row r="342" spans="1:2" ht="13">
      <c r="A342" s="42" t="s">
        <v>3534</v>
      </c>
      <c r="B342" s="43">
        <v>0.50867499999999999</v>
      </c>
    </row>
    <row r="343" spans="1:2" ht="13">
      <c r="A343" s="42" t="s">
        <v>3535</v>
      </c>
      <c r="B343" s="43">
        <v>0.45123333333333332</v>
      </c>
    </row>
    <row r="344" spans="1:2" ht="13">
      <c r="A344" s="42" t="s">
        <v>3536</v>
      </c>
      <c r="B344" s="43">
        <v>0.6</v>
      </c>
    </row>
    <row r="345" spans="1:2" ht="13">
      <c r="A345" s="42" t="s">
        <v>3537</v>
      </c>
      <c r="B345" s="43">
        <v>0.69393333333333329</v>
      </c>
    </row>
    <row r="346" spans="1:2" ht="13">
      <c r="A346" s="42" t="s">
        <v>425</v>
      </c>
      <c r="B346" s="43">
        <v>0.52107500000000007</v>
      </c>
    </row>
    <row r="347" spans="1:2" ht="13">
      <c r="A347" s="42" t="s">
        <v>745</v>
      </c>
      <c r="B347" s="43">
        <v>0.64433333333333331</v>
      </c>
    </row>
    <row r="348" spans="1:2" ht="13">
      <c r="A348" s="42" t="s">
        <v>3538</v>
      </c>
      <c r="B348" s="43">
        <v>0.38745000000000002</v>
      </c>
    </row>
    <row r="349" spans="1:2" ht="13">
      <c r="A349" s="42" t="s">
        <v>520</v>
      </c>
      <c r="B349" s="43">
        <v>0.51047916666666671</v>
      </c>
    </row>
    <row r="350" spans="1:2" ht="13">
      <c r="A350" s="42" t="s">
        <v>3349</v>
      </c>
      <c r="B350" s="43">
        <v>0.64850833333333335</v>
      </c>
    </row>
    <row r="351" spans="1:2" ht="13">
      <c r="A351" s="42" t="s">
        <v>3350</v>
      </c>
      <c r="B351" s="43">
        <v>0.69810000000000005</v>
      </c>
    </row>
    <row r="352" spans="1:2" ht="13">
      <c r="A352" s="42" t="s">
        <v>3539</v>
      </c>
      <c r="B352" s="43">
        <v>0.61514166666666681</v>
      </c>
    </row>
    <row r="353" spans="1:2" ht="13">
      <c r="A353" s="42" t="s">
        <v>3540</v>
      </c>
      <c r="B353" s="43">
        <v>0.75037777777777781</v>
      </c>
    </row>
    <row r="354" spans="1:2" ht="13">
      <c r="A354" s="42" t="s">
        <v>3298</v>
      </c>
      <c r="B354" s="43">
        <v>0.55528333333333335</v>
      </c>
    </row>
    <row r="355" spans="1:2" ht="13">
      <c r="A355" s="42" t="s">
        <v>241</v>
      </c>
      <c r="B355" s="43">
        <v>0.58845833333333331</v>
      </c>
    </row>
    <row r="356" spans="1:2" ht="13">
      <c r="A356" s="42" t="s">
        <v>357</v>
      </c>
      <c r="B356" s="43">
        <v>0.95790000000000008</v>
      </c>
    </row>
    <row r="357" spans="1:2" ht="13">
      <c r="A357" s="42" t="s">
        <v>3541</v>
      </c>
      <c r="B357" s="43">
        <v>0.53997500000000009</v>
      </c>
    </row>
    <row r="358" spans="1:2" ht="13">
      <c r="A358" s="42" t="s">
        <v>3542</v>
      </c>
      <c r="B358" s="43">
        <v>0.60234166666666666</v>
      </c>
    </row>
    <row r="359" spans="1:2" ht="13">
      <c r="A359" s="42" t="s">
        <v>3352</v>
      </c>
      <c r="B359" s="43">
        <v>0.62988333333333335</v>
      </c>
    </row>
    <row r="360" spans="1:2" ht="13">
      <c r="A360" s="42" t="s">
        <v>248</v>
      </c>
      <c r="B360" s="43">
        <v>0.69315833333333332</v>
      </c>
    </row>
    <row r="361" spans="1:2" ht="13">
      <c r="A361" s="42" t="s">
        <v>3543</v>
      </c>
      <c r="B361" s="43">
        <v>0.71072499999999994</v>
      </c>
    </row>
    <row r="362" spans="1:2" ht="13">
      <c r="A362" s="42" t="s">
        <v>3544</v>
      </c>
      <c r="B362" s="43">
        <v>0.73062499999999997</v>
      </c>
    </row>
    <row r="363" spans="1:2" ht="13">
      <c r="A363" s="42" t="s">
        <v>3545</v>
      </c>
      <c r="B363" s="43">
        <v>0.50789285714285726</v>
      </c>
    </row>
    <row r="364" spans="1:2" ht="13">
      <c r="A364" s="42" t="s">
        <v>3546</v>
      </c>
      <c r="B364" s="43">
        <v>0.56340000000000001</v>
      </c>
    </row>
    <row r="365" spans="1:2" ht="13">
      <c r="A365" s="42" t="s">
        <v>3547</v>
      </c>
      <c r="B365" s="43">
        <v>0.34154166666666663</v>
      </c>
    </row>
    <row r="366" spans="1:2" ht="13">
      <c r="A366" s="42" t="s">
        <v>3327</v>
      </c>
      <c r="B366" s="43">
        <v>0.4311666666666667</v>
      </c>
    </row>
    <row r="367" spans="1:2" ht="13">
      <c r="A367" s="42" t="s">
        <v>3548</v>
      </c>
      <c r="B367" s="43">
        <v>0.73716666666666664</v>
      </c>
    </row>
    <row r="368" spans="1:2" ht="13">
      <c r="A368" s="42" t="s">
        <v>79</v>
      </c>
      <c r="B368" s="43">
        <v>0.80104166666666676</v>
      </c>
    </row>
    <row r="369" spans="1:2" ht="13">
      <c r="A369" s="42" t="s">
        <v>3549</v>
      </c>
      <c r="B369" s="43">
        <v>0.56582500000000002</v>
      </c>
    </row>
    <row r="370" spans="1:2" ht="13">
      <c r="A370" s="42" t="s">
        <v>3550</v>
      </c>
      <c r="B370" s="43">
        <v>0.68603749999999997</v>
      </c>
    </row>
    <row r="371" spans="1:2" ht="13">
      <c r="A371" s="42" t="s">
        <v>360</v>
      </c>
      <c r="B371" s="43">
        <v>0.47793333333333332</v>
      </c>
    </row>
    <row r="372" spans="1:2" ht="13">
      <c r="A372" s="42" t="s">
        <v>607</v>
      </c>
      <c r="B372" s="43">
        <v>0.84021666666666661</v>
      </c>
    </row>
    <row r="373" spans="1:2" ht="13">
      <c r="A373" s="42" t="s">
        <v>3551</v>
      </c>
      <c r="B373" s="43">
        <v>0.625</v>
      </c>
    </row>
    <row r="374" spans="1:2" ht="13">
      <c r="A374" s="42" t="s">
        <v>3552</v>
      </c>
      <c r="B374" s="43">
        <v>9.5450000000000007E-2</v>
      </c>
    </row>
    <row r="375" spans="1:2" ht="13">
      <c r="A375" s="42" t="s">
        <v>3553</v>
      </c>
      <c r="B375" s="43">
        <v>0.35078333333333339</v>
      </c>
    </row>
    <row r="376" spans="1:2" ht="13">
      <c r="A376" s="42" t="s">
        <v>3554</v>
      </c>
      <c r="B376" s="43">
        <v>0.67126666666666657</v>
      </c>
    </row>
    <row r="377" spans="1:2" ht="13">
      <c r="A377" s="42" t="s">
        <v>3555</v>
      </c>
      <c r="B377" s="43">
        <v>0.62303333333333344</v>
      </c>
    </row>
    <row r="378" spans="1:2" ht="13">
      <c r="A378" s="42" t="s">
        <v>3384</v>
      </c>
      <c r="B378" s="43">
        <v>0.3121666666666667</v>
      </c>
    </row>
    <row r="379" spans="1:2" ht="13">
      <c r="A379" s="42" t="s">
        <v>3319</v>
      </c>
      <c r="B379" s="43">
        <v>0.89315</v>
      </c>
    </row>
    <row r="380" spans="1:2" ht="13">
      <c r="A380" s="42" t="s">
        <v>3556</v>
      </c>
      <c r="B380" s="43">
        <v>0.48325833333333335</v>
      </c>
    </row>
    <row r="381" spans="1:2" ht="13">
      <c r="A381" s="42" t="s">
        <v>3557</v>
      </c>
      <c r="B381" s="43">
        <v>0.60241666666666671</v>
      </c>
    </row>
    <row r="382" spans="1:2" ht="13">
      <c r="A382" s="42" t="s">
        <v>3558</v>
      </c>
      <c r="B382" s="43">
        <v>0.36250000000000004</v>
      </c>
    </row>
    <row r="383" spans="1:2" ht="13">
      <c r="A383" s="42" t="s">
        <v>3559</v>
      </c>
      <c r="B383" s="43">
        <v>0.7532416666666667</v>
      </c>
    </row>
    <row r="384" spans="1:2" ht="13">
      <c r="A384" s="42" t="s">
        <v>3369</v>
      </c>
      <c r="B384" s="43">
        <v>0.76549999999999996</v>
      </c>
    </row>
    <row r="385" spans="1:2" ht="13">
      <c r="A385" s="42" t="s">
        <v>3560</v>
      </c>
      <c r="B385" s="43">
        <v>0.60621666666666663</v>
      </c>
    </row>
    <row r="386" spans="1:2" ht="13">
      <c r="A386" s="42" t="s">
        <v>251</v>
      </c>
      <c r="B386" s="43">
        <v>0.51507500000000006</v>
      </c>
    </row>
    <row r="387" spans="1:2" ht="13">
      <c r="A387" s="42" t="s">
        <v>3561</v>
      </c>
      <c r="B387" s="43">
        <v>0.57994166666666658</v>
      </c>
    </row>
    <row r="388" spans="1:2" ht="13">
      <c r="A388" s="42" t="s">
        <v>3321</v>
      </c>
      <c r="B388" s="43">
        <v>0.46748333333333331</v>
      </c>
    </row>
    <row r="389" spans="1:2" ht="13">
      <c r="A389" s="42" t="s">
        <v>747</v>
      </c>
      <c r="B389" s="43">
        <v>0.31892222222222222</v>
      </c>
    </row>
    <row r="390" spans="1:2" ht="13">
      <c r="A390" s="42" t="s">
        <v>387</v>
      </c>
      <c r="B390" s="43">
        <v>0.27447500000000002</v>
      </c>
    </row>
    <row r="391" spans="1:2" ht="13">
      <c r="A391" s="42" t="s">
        <v>3562</v>
      </c>
      <c r="B391" s="43">
        <v>0.1</v>
      </c>
    </row>
    <row r="392" spans="1:2" ht="13">
      <c r="A392" s="42" t="s">
        <v>3563</v>
      </c>
      <c r="B392" s="43">
        <v>0.63105000000000011</v>
      </c>
    </row>
    <row r="393" spans="1:2" ht="13">
      <c r="A393" s="42" t="s">
        <v>3564</v>
      </c>
      <c r="B393" s="43">
        <v>0.45587499999999997</v>
      </c>
    </row>
    <row r="394" spans="1:2" ht="13">
      <c r="A394" s="42" t="s">
        <v>653</v>
      </c>
      <c r="B394" s="43">
        <v>0.747525</v>
      </c>
    </row>
    <row r="395" spans="1:2" ht="13">
      <c r="A395" s="42" t="s">
        <v>3565</v>
      </c>
      <c r="B395" s="43">
        <v>0.57614999999999994</v>
      </c>
    </row>
    <row r="396" spans="1:2" ht="13">
      <c r="A396" s="42" t="s">
        <v>3566</v>
      </c>
      <c r="B396" s="43">
        <v>0.66667500000000002</v>
      </c>
    </row>
    <row r="397" spans="1:2" ht="13">
      <c r="A397" s="42" t="s">
        <v>3567</v>
      </c>
      <c r="B397" s="43">
        <v>0.39583750000000001</v>
      </c>
    </row>
    <row r="398" spans="1:2" ht="13">
      <c r="A398" s="42" t="s">
        <v>3568</v>
      </c>
      <c r="B398" s="43">
        <v>0.63654999999999995</v>
      </c>
    </row>
    <row r="399" spans="1:2" ht="13">
      <c r="A399" s="42" t="s">
        <v>3569</v>
      </c>
      <c r="B399" s="43">
        <v>0.46769999999999995</v>
      </c>
    </row>
    <row r="400" spans="1:2" ht="13">
      <c r="A400" s="42" t="s">
        <v>3570</v>
      </c>
      <c r="B400" s="43">
        <v>0.26784999999999998</v>
      </c>
    </row>
    <row r="401" spans="1:2" ht="13">
      <c r="A401" s="42" t="s">
        <v>3571</v>
      </c>
      <c r="B401" s="43">
        <v>0.51150714285714283</v>
      </c>
    </row>
    <row r="402" spans="1:2" ht="13">
      <c r="A402" s="42" t="s">
        <v>3572</v>
      </c>
      <c r="B402" s="43">
        <v>0.39445000000000002</v>
      </c>
    </row>
    <row r="403" spans="1:2" ht="13">
      <c r="A403" s="42" t="s">
        <v>3573</v>
      </c>
      <c r="B403" s="43">
        <v>0.49330000000000007</v>
      </c>
    </row>
    <row r="404" spans="1:2" ht="13">
      <c r="A404" s="42" t="s">
        <v>3574</v>
      </c>
      <c r="B404" s="43">
        <v>0</v>
      </c>
    </row>
    <row r="405" spans="1:2" ht="13">
      <c r="A405" s="42" t="s">
        <v>525</v>
      </c>
      <c r="B405" s="43">
        <v>0.59846666666666659</v>
      </c>
    </row>
    <row r="406" spans="1:2" ht="13">
      <c r="A406" s="42" t="s">
        <v>3575</v>
      </c>
      <c r="B406" s="43">
        <v>0.90691666666666659</v>
      </c>
    </row>
    <row r="407" spans="1:2" ht="13">
      <c r="A407" s="42" t="s">
        <v>430</v>
      </c>
      <c r="B407" s="43">
        <v>0.62146666666666672</v>
      </c>
    </row>
    <row r="408" spans="1:2" ht="13">
      <c r="A408" s="42" t="s">
        <v>3576</v>
      </c>
      <c r="B408" s="43">
        <v>0.84520833333333334</v>
      </c>
    </row>
    <row r="409" spans="1:2" ht="13">
      <c r="A409" s="42" t="s">
        <v>3577</v>
      </c>
      <c r="B409" s="43">
        <v>0.89648333333333341</v>
      </c>
    </row>
    <row r="410" spans="1:2" ht="13">
      <c r="A410" s="42" t="s">
        <v>3578</v>
      </c>
      <c r="B410" s="43">
        <v>0.61478214285714272</v>
      </c>
    </row>
    <row r="411" spans="1:2" ht="13">
      <c r="A411" s="42" t="s">
        <v>3579</v>
      </c>
      <c r="B411" s="43">
        <v>0.32735000000000003</v>
      </c>
    </row>
    <row r="412" spans="1:2" ht="13">
      <c r="A412" s="42" t="s">
        <v>3580</v>
      </c>
      <c r="B412" s="43">
        <v>0.37938181818181815</v>
      </c>
    </row>
    <row r="413" spans="1:2" ht="13">
      <c r="A413" s="42" t="s">
        <v>528</v>
      </c>
      <c r="B413" s="43">
        <v>0.34144166666666664</v>
      </c>
    </row>
    <row r="414" spans="1:2" ht="13">
      <c r="A414" s="42" t="s">
        <v>3581</v>
      </c>
      <c r="B414" s="43">
        <v>0.4649833333333333</v>
      </c>
    </row>
    <row r="415" spans="1:2" ht="13">
      <c r="A415" s="42" t="s">
        <v>3582</v>
      </c>
      <c r="B415" s="43">
        <v>0.52329999999999999</v>
      </c>
    </row>
    <row r="416" spans="1:2" ht="13">
      <c r="A416" s="42" t="s">
        <v>3583</v>
      </c>
      <c r="B416" s="43">
        <v>0.56389999999999996</v>
      </c>
    </row>
    <row r="417" spans="1:2" ht="13">
      <c r="A417" s="42" t="s">
        <v>3584</v>
      </c>
      <c r="B417" s="43">
        <v>0.41735000000000005</v>
      </c>
    </row>
    <row r="418" spans="1:2" ht="13">
      <c r="A418" s="42" t="s">
        <v>958</v>
      </c>
      <c r="B418" s="43">
        <v>0.41515454545454544</v>
      </c>
    </row>
    <row r="419" spans="1:2" ht="13">
      <c r="A419" s="42" t="s">
        <v>3585</v>
      </c>
      <c r="B419" s="43">
        <v>0.77082499999999998</v>
      </c>
    </row>
    <row r="420" spans="1:2" ht="13">
      <c r="A420" s="42" t="s">
        <v>254</v>
      </c>
      <c r="B420" s="43">
        <v>0.52259166666666668</v>
      </c>
    </row>
    <row r="421" spans="1:2" ht="13">
      <c r="A421" s="42" t="s">
        <v>3586</v>
      </c>
      <c r="B421" s="43">
        <v>0.60029999999999994</v>
      </c>
    </row>
    <row r="422" spans="1:2" ht="13">
      <c r="A422" s="42" t="s">
        <v>3587</v>
      </c>
      <c r="B422" s="43">
        <v>0.47565833333333335</v>
      </c>
    </row>
    <row r="423" spans="1:2" ht="13">
      <c r="A423" s="42" t="s">
        <v>3588</v>
      </c>
      <c r="B423" s="43">
        <v>0.78918333333333335</v>
      </c>
    </row>
    <row r="424" spans="1:2" ht="13">
      <c r="A424" s="42" t="s">
        <v>363</v>
      </c>
      <c r="B424" s="43">
        <v>0.59823333333333339</v>
      </c>
    </row>
    <row r="425" spans="1:2" ht="13">
      <c r="A425" s="42" t="s">
        <v>3589</v>
      </c>
      <c r="B425" s="43">
        <v>0.73614999999999997</v>
      </c>
    </row>
    <row r="426" spans="1:2" ht="13">
      <c r="A426" s="42" t="s">
        <v>3590</v>
      </c>
      <c r="B426" s="43">
        <v>0.66836666666666666</v>
      </c>
    </row>
    <row r="427" spans="1:2" ht="13">
      <c r="A427" s="42" t="s">
        <v>3591</v>
      </c>
      <c r="B427" s="43">
        <v>0.71555833333333341</v>
      </c>
    </row>
    <row r="428" spans="1:2" ht="13">
      <c r="A428" s="42" t="s">
        <v>530</v>
      </c>
      <c r="B428" s="43">
        <v>0.62169999999999992</v>
      </c>
    </row>
    <row r="429" spans="1:2" ht="13">
      <c r="A429" s="42" t="s">
        <v>3592</v>
      </c>
      <c r="B429" s="43">
        <v>0.85842499999999999</v>
      </c>
    </row>
    <row r="430" spans="1:2" ht="13">
      <c r="A430" s="42" t="s">
        <v>3593</v>
      </c>
      <c r="B430" s="43">
        <v>0.63630833333333325</v>
      </c>
    </row>
    <row r="431" spans="1:2" ht="13">
      <c r="A431" s="42" t="s">
        <v>3289</v>
      </c>
      <c r="B431" s="43">
        <v>0.70964166666666662</v>
      </c>
    </row>
    <row r="432" spans="1:2" ht="13">
      <c r="A432" s="42" t="s">
        <v>533</v>
      </c>
      <c r="B432" s="43">
        <v>0.48426666666666668</v>
      </c>
    </row>
    <row r="433" spans="1:2" ht="13">
      <c r="A433" s="42" t="s">
        <v>257</v>
      </c>
      <c r="B433" s="43">
        <v>0.35088333333333338</v>
      </c>
    </row>
    <row r="434" spans="1:2" ht="13">
      <c r="A434" s="42" t="s">
        <v>3594</v>
      </c>
      <c r="B434" s="43">
        <v>0.61677500000000007</v>
      </c>
    </row>
    <row r="435" spans="1:2" ht="13">
      <c r="A435" s="42" t="s">
        <v>345</v>
      </c>
      <c r="B435" s="43">
        <v>0.32142500000000002</v>
      </c>
    </row>
    <row r="436" spans="1:2" ht="13">
      <c r="A436" s="42" t="s">
        <v>3595</v>
      </c>
      <c r="B436" s="43">
        <v>0.79421666666666668</v>
      </c>
    </row>
    <row r="437" spans="1:2" ht="13">
      <c r="A437" s="42" t="s">
        <v>3596</v>
      </c>
      <c r="B437" s="43">
        <v>0.80810000000000004</v>
      </c>
    </row>
    <row r="438" spans="1:2" ht="13">
      <c r="A438" s="42" t="s">
        <v>3302</v>
      </c>
      <c r="B438" s="43">
        <v>0</v>
      </c>
    </row>
    <row r="439" spans="1:2" ht="13">
      <c r="A439" s="42" t="s">
        <v>3597</v>
      </c>
      <c r="B439" s="43">
        <v>4.6666666666666671E-3</v>
      </c>
    </row>
    <row r="440" spans="1:2" ht="13">
      <c r="A440" s="42" t="s">
        <v>261</v>
      </c>
      <c r="B440" s="43">
        <v>1.0158333333333333E-2</v>
      </c>
    </row>
    <row r="441" spans="1:2" ht="13">
      <c r="A441" s="42" t="s">
        <v>3598</v>
      </c>
      <c r="B441" s="43">
        <v>2.9441666666666668E-2</v>
      </c>
    </row>
    <row r="442" spans="1:2" ht="13">
      <c r="A442" s="42" t="s">
        <v>3599</v>
      </c>
      <c r="B442" s="43">
        <v>0</v>
      </c>
    </row>
    <row r="443" spans="1:2" ht="13">
      <c r="A443" s="42" t="s">
        <v>3600</v>
      </c>
      <c r="B443" s="43">
        <v>0.1111</v>
      </c>
    </row>
    <row r="444" spans="1:2" ht="13">
      <c r="A444" s="42" t="s">
        <v>445</v>
      </c>
      <c r="B444" s="43">
        <v>7.8100000000000001E-3</v>
      </c>
    </row>
    <row r="445" spans="1:2" ht="13">
      <c r="A445" s="42" t="s">
        <v>42</v>
      </c>
      <c r="B445" s="43">
        <v>0</v>
      </c>
    </row>
    <row r="446" spans="1:2" ht="13">
      <c r="A446" s="42" t="s">
        <v>102</v>
      </c>
      <c r="B446" s="43">
        <v>0.42380000000000001</v>
      </c>
    </row>
    <row r="447" spans="1:2" ht="13">
      <c r="A447" s="42" t="s">
        <v>368</v>
      </c>
      <c r="B447" s="43">
        <v>0</v>
      </c>
    </row>
    <row r="448" spans="1:2" ht="13">
      <c r="A448" s="42" t="s">
        <v>3601</v>
      </c>
      <c r="B448" s="43">
        <v>0</v>
      </c>
    </row>
    <row r="449" spans="1:2" ht="13">
      <c r="A449" s="42" t="s">
        <v>3602</v>
      </c>
      <c r="B449" s="43">
        <v>0</v>
      </c>
    </row>
    <row r="450" spans="1:2" ht="13">
      <c r="A450" s="42" t="s">
        <v>595</v>
      </c>
      <c r="B450" s="43">
        <v>1.1908333333333333E-2</v>
      </c>
    </row>
    <row r="451" spans="1:2" ht="13">
      <c r="A451" s="42" t="s">
        <v>263</v>
      </c>
      <c r="B451" s="43">
        <v>0.20984999999999998</v>
      </c>
    </row>
    <row r="452" spans="1:2" ht="13">
      <c r="A452" s="42" t="s">
        <v>3603</v>
      </c>
      <c r="B452" s="43">
        <v>0.40676666666666672</v>
      </c>
    </row>
    <row r="453" spans="1:2" ht="13">
      <c r="A453" s="42" t="s">
        <v>3604</v>
      </c>
      <c r="B453" s="43">
        <v>0.76148333333333318</v>
      </c>
    </row>
    <row r="454" spans="1:2" ht="13">
      <c r="A454" s="42" t="s">
        <v>2773</v>
      </c>
      <c r="B454" s="43">
        <v>0.41809166666666669</v>
      </c>
    </row>
    <row r="455" spans="1:2" ht="13">
      <c r="A455" s="42" t="s">
        <v>3605</v>
      </c>
      <c r="B455" s="43">
        <v>0.56056875000000006</v>
      </c>
    </row>
    <row r="456" spans="1:2" ht="13">
      <c r="A456" s="42" t="s">
        <v>3606</v>
      </c>
      <c r="B456" s="43">
        <v>0</v>
      </c>
    </row>
    <row r="457" spans="1:2" ht="13">
      <c r="A457" s="42" t="s">
        <v>3607</v>
      </c>
      <c r="B457" s="43">
        <v>0.67142499999999994</v>
      </c>
    </row>
    <row r="458" spans="1:2" ht="13">
      <c r="A458" s="42" t="s">
        <v>3608</v>
      </c>
      <c r="B458" s="43">
        <v>0.21143000000000001</v>
      </c>
    </row>
    <row r="459" spans="1:2" ht="13">
      <c r="A459" s="42" t="s">
        <v>3609</v>
      </c>
      <c r="B459" s="43">
        <v>0.34420000000000001</v>
      </c>
    </row>
    <row r="460" spans="1:2" ht="13">
      <c r="A460" s="42" t="s">
        <v>24</v>
      </c>
      <c r="B460" s="43">
        <v>0</v>
      </c>
    </row>
    <row r="461" spans="1:2" ht="13">
      <c r="A461" s="42" t="s">
        <v>3610</v>
      </c>
      <c r="B461" s="43">
        <v>0.46338333333333342</v>
      </c>
    </row>
    <row r="462" spans="1:2" ht="13">
      <c r="A462" s="42" t="s">
        <v>3611</v>
      </c>
      <c r="B462" s="43">
        <v>1.6666666666666666E-2</v>
      </c>
    </row>
    <row r="463" spans="1:2" ht="13">
      <c r="A463" s="42" t="s">
        <v>3612</v>
      </c>
      <c r="B463" s="43">
        <v>0</v>
      </c>
    </row>
    <row r="464" spans="1:2" ht="13">
      <c r="A464" s="42" t="s">
        <v>3613</v>
      </c>
      <c r="B464" s="43">
        <v>0</v>
      </c>
    </row>
    <row r="465" spans="1:2" ht="13">
      <c r="A465" s="42" t="s">
        <v>3614</v>
      </c>
      <c r="B465" s="43">
        <v>0</v>
      </c>
    </row>
    <row r="466" spans="1:2" ht="13">
      <c r="A466" s="42" t="s">
        <v>3291</v>
      </c>
      <c r="B466" s="43">
        <v>0</v>
      </c>
    </row>
    <row r="467" spans="1:2" ht="13">
      <c r="A467" s="42" t="s">
        <v>3615</v>
      </c>
      <c r="B467" s="43">
        <v>0</v>
      </c>
    </row>
    <row r="468" spans="1:2" ht="13">
      <c r="A468" s="42" t="s">
        <v>3616</v>
      </c>
      <c r="B468" s="43">
        <v>0.36875000000000002</v>
      </c>
    </row>
    <row r="469" spans="1:2" ht="13">
      <c r="A469" s="42" t="s">
        <v>2795</v>
      </c>
      <c r="B469" s="43">
        <v>0.77749166666666669</v>
      </c>
    </row>
    <row r="470" spans="1:2" ht="13">
      <c r="A470" s="42" t="s">
        <v>2802</v>
      </c>
      <c r="B470" s="43">
        <v>0.83148333333333335</v>
      </c>
    </row>
    <row r="471" spans="1:2" ht="13">
      <c r="A471" s="42" t="s">
        <v>463</v>
      </c>
      <c r="B471" s="43">
        <v>0</v>
      </c>
    </row>
    <row r="472" spans="1:2" ht="13">
      <c r="A472" s="42" t="s">
        <v>3312</v>
      </c>
      <c r="B472" s="43">
        <v>0.64887272727272727</v>
      </c>
    </row>
    <row r="473" spans="1:2" ht="13">
      <c r="A473" s="42" t="s">
        <v>3617</v>
      </c>
      <c r="B473" s="43">
        <v>0.12222499999999999</v>
      </c>
    </row>
    <row r="474" spans="1:2" ht="13">
      <c r="A474" s="42" t="s">
        <v>3618</v>
      </c>
      <c r="B474" s="43">
        <v>0.18055833333333335</v>
      </c>
    </row>
    <row r="475" spans="1:2" ht="13">
      <c r="A475" s="42" t="s">
        <v>3619</v>
      </c>
      <c r="B475" s="43">
        <v>0.27857142857142858</v>
      </c>
    </row>
    <row r="476" spans="1:2" ht="13">
      <c r="A476" s="42" t="s">
        <v>3620</v>
      </c>
      <c r="B476" s="43">
        <v>0.24620833333333336</v>
      </c>
    </row>
    <row r="477" spans="1:2" ht="13">
      <c r="A477" s="42" t="s">
        <v>104</v>
      </c>
      <c r="B477" s="43">
        <v>0.78830833333333328</v>
      </c>
    </row>
    <row r="478" spans="1:2" ht="13">
      <c r="A478" s="42" t="s">
        <v>3621</v>
      </c>
      <c r="B478" s="43">
        <v>0.75167499999999998</v>
      </c>
    </row>
    <row r="479" spans="1:2" ht="13">
      <c r="A479" s="42" t="s">
        <v>3622</v>
      </c>
      <c r="B479" s="43">
        <v>0.298875</v>
      </c>
    </row>
    <row r="480" spans="1:2" ht="13">
      <c r="A480" s="42" t="s">
        <v>3623</v>
      </c>
      <c r="B480" s="43">
        <v>0</v>
      </c>
    </row>
    <row r="481" spans="1:2" ht="13">
      <c r="A481" s="42" t="s">
        <v>3624</v>
      </c>
      <c r="B481" s="43">
        <v>0.72243333333333337</v>
      </c>
    </row>
    <row r="482" spans="1:2" ht="13">
      <c r="A482" s="42" t="s">
        <v>3625</v>
      </c>
      <c r="B482" s="43">
        <v>0.25140000000000001</v>
      </c>
    </row>
    <row r="483" spans="1:2" ht="13">
      <c r="A483" s="42" t="s">
        <v>2866</v>
      </c>
      <c r="B483" s="43">
        <v>0</v>
      </c>
    </row>
    <row r="484" spans="1:2" ht="13">
      <c r="A484" s="42" t="s">
        <v>372</v>
      </c>
      <c r="B484" s="43">
        <v>0</v>
      </c>
    </row>
    <row r="485" spans="1:2" ht="13">
      <c r="A485" s="42" t="s">
        <v>269</v>
      </c>
      <c r="B485" s="43">
        <v>0.12357499999999999</v>
      </c>
    </row>
    <row r="486" spans="1:2" ht="13">
      <c r="A486" s="42" t="s">
        <v>3626</v>
      </c>
      <c r="B486" s="43">
        <v>0</v>
      </c>
    </row>
    <row r="487" spans="1:2" ht="13">
      <c r="A487" s="42" t="s">
        <v>759</v>
      </c>
      <c r="B487" s="43">
        <v>4.8999999999999998E-3</v>
      </c>
    </row>
    <row r="488" spans="1:2" ht="13">
      <c r="A488" s="42" t="s">
        <v>44</v>
      </c>
      <c r="B488" s="43">
        <v>0.26796000000000009</v>
      </c>
    </row>
    <row r="489" spans="1:2" ht="13">
      <c r="A489" s="42" t="s">
        <v>3627</v>
      </c>
      <c r="B489" s="43">
        <v>0</v>
      </c>
    </row>
    <row r="490" spans="1:2" ht="13">
      <c r="A490" s="42" t="s">
        <v>3628</v>
      </c>
      <c r="B490" s="43">
        <v>0.13209166666666669</v>
      </c>
    </row>
    <row r="491" spans="1:2" ht="13">
      <c r="A491" s="42" t="s">
        <v>279</v>
      </c>
      <c r="B491" s="43">
        <v>1.4500000000000001E-3</v>
      </c>
    </row>
    <row r="492" spans="1:2" ht="13">
      <c r="A492" s="42" t="s">
        <v>673</v>
      </c>
      <c r="B492" s="43">
        <v>0</v>
      </c>
    </row>
    <row r="493" spans="1:2" ht="13">
      <c r="A493" s="42" t="s">
        <v>481</v>
      </c>
      <c r="B493" s="43">
        <v>1.7908333333333335E-2</v>
      </c>
    </row>
    <row r="494" spans="1:2" ht="13">
      <c r="A494" s="42" t="s">
        <v>543</v>
      </c>
      <c r="B494" s="43">
        <v>2.3833333333333332E-3</v>
      </c>
    </row>
    <row r="495" spans="1:2" ht="13">
      <c r="A495" s="42" t="s">
        <v>3629</v>
      </c>
      <c r="B495" s="43">
        <v>0.53710000000000002</v>
      </c>
    </row>
    <row r="496" spans="1:2" ht="13">
      <c r="A496" s="42" t="s">
        <v>853</v>
      </c>
      <c r="B496" s="43">
        <v>7.5666666666666669E-3</v>
      </c>
    </row>
    <row r="497" spans="1:2" ht="13">
      <c r="A497" s="42" t="s">
        <v>614</v>
      </c>
      <c r="B497" s="43">
        <v>0</v>
      </c>
    </row>
    <row r="498" spans="1:2" ht="13">
      <c r="A498" s="42" t="s">
        <v>388</v>
      </c>
      <c r="B498" s="43">
        <v>0</v>
      </c>
    </row>
    <row r="499" spans="1:2" ht="13">
      <c r="A499" s="42" t="s">
        <v>3630</v>
      </c>
      <c r="B499" s="43">
        <v>0.26406666666666667</v>
      </c>
    </row>
    <row r="500" spans="1:2" ht="13">
      <c r="A500" s="42" t="s">
        <v>3631</v>
      </c>
      <c r="B500" s="43">
        <v>0</v>
      </c>
    </row>
    <row r="501" spans="1:2" ht="13">
      <c r="A501" s="42" t="s">
        <v>760</v>
      </c>
      <c r="B501" s="43">
        <v>0.22864999999999999</v>
      </c>
    </row>
    <row r="502" spans="1:2" ht="13">
      <c r="A502" s="42" t="s">
        <v>3632</v>
      </c>
      <c r="B502" s="43">
        <v>0.31015833333333331</v>
      </c>
    </row>
    <row r="503" spans="1:2" ht="13">
      <c r="A503" s="42" t="s">
        <v>3633</v>
      </c>
      <c r="B503" s="43">
        <v>0.12838333333333332</v>
      </c>
    </row>
    <row r="504" spans="1:2" ht="13">
      <c r="A504" s="42" t="s">
        <v>3634</v>
      </c>
      <c r="B504" s="43">
        <v>6.7566666666666678E-2</v>
      </c>
    </row>
    <row r="505" spans="1:2" ht="13">
      <c r="A505" s="42" t="s">
        <v>183</v>
      </c>
      <c r="B505" s="43">
        <v>3.125E-2</v>
      </c>
    </row>
    <row r="506" spans="1:2" ht="13">
      <c r="A506" s="42" t="s">
        <v>761</v>
      </c>
      <c r="B506" s="43">
        <v>0.16706666666666667</v>
      </c>
    </row>
    <row r="507" spans="1:2" ht="13">
      <c r="A507" s="42" t="s">
        <v>62</v>
      </c>
      <c r="B507" s="43">
        <v>0.29457999999999995</v>
      </c>
    </row>
    <row r="508" spans="1:2" ht="13">
      <c r="A508" s="42" t="s">
        <v>577</v>
      </c>
      <c r="B508" s="43">
        <v>0</v>
      </c>
    </row>
    <row r="509" spans="1:2" ht="13">
      <c r="A509" s="42" t="s">
        <v>762</v>
      </c>
      <c r="B509" s="43">
        <v>0.22936666666666669</v>
      </c>
    </row>
    <row r="510" spans="1:2" ht="13">
      <c r="A510" s="42" t="s">
        <v>162</v>
      </c>
      <c r="B510" s="43">
        <v>0.35358181818181822</v>
      </c>
    </row>
    <row r="511" spans="1:2" ht="13">
      <c r="A511" s="42" t="s">
        <v>266</v>
      </c>
      <c r="B511" s="43">
        <v>0.18871666666666667</v>
      </c>
    </row>
    <row r="512" spans="1:2" ht="13">
      <c r="A512" s="42" t="s">
        <v>3635</v>
      </c>
      <c r="B512" s="43">
        <v>0.3873166666666667</v>
      </c>
    </row>
    <row r="513" spans="1:2" ht="13">
      <c r="A513" s="42" t="s">
        <v>3636</v>
      </c>
      <c r="B513" s="43">
        <v>0.30049999999999999</v>
      </c>
    </row>
    <row r="514" spans="1:2" ht="13">
      <c r="A514" s="42" t="s">
        <v>382</v>
      </c>
      <c r="B514" s="43">
        <v>0</v>
      </c>
    </row>
    <row r="515" spans="1:2" ht="13">
      <c r="A515" s="42" t="s">
        <v>679</v>
      </c>
      <c r="B515" s="43">
        <v>1.1241666666666665E-2</v>
      </c>
    </row>
    <row r="516" spans="1:2" ht="13">
      <c r="A516" s="42" t="s">
        <v>198</v>
      </c>
      <c r="B516" s="43">
        <v>0</v>
      </c>
    </row>
    <row r="517" spans="1:2" ht="13">
      <c r="A517" s="42" t="s">
        <v>3364</v>
      </c>
      <c r="B517" s="43">
        <v>0.25945217391304348</v>
      </c>
    </row>
    <row r="518" spans="1:2" ht="13">
      <c r="A518" s="42" t="s">
        <v>182</v>
      </c>
      <c r="B518" s="43">
        <v>0.44363333333333338</v>
      </c>
    </row>
    <row r="519" spans="1:2" ht="13">
      <c r="A519" s="42" t="s">
        <v>763</v>
      </c>
      <c r="B519" s="43">
        <v>0.36114166666666669</v>
      </c>
    </row>
    <row r="520" spans="1:2" ht="13">
      <c r="A520" s="42" t="s">
        <v>3637</v>
      </c>
      <c r="B520" s="43">
        <v>0</v>
      </c>
    </row>
    <row r="521" spans="1:2" ht="13">
      <c r="A521" s="42" t="s">
        <v>3638</v>
      </c>
      <c r="B521" s="43">
        <v>0.22650000000000001</v>
      </c>
    </row>
    <row r="522" spans="1:2" ht="13">
      <c r="A522" s="44" t="s">
        <v>3639</v>
      </c>
      <c r="B522" s="45">
        <v>0.42932975472456819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Merged Data</vt:lpstr>
      <vt:lpstr>Complete-merged</vt:lpstr>
      <vt:lpstr>Score-and-violations</vt:lpstr>
      <vt:lpstr>private schools data</vt:lpstr>
      <vt:lpstr>Name Matches</vt:lpstr>
      <vt:lpstr>private_successful_matches</vt:lpstr>
      <vt:lpstr>Private School Violation Record</vt:lpstr>
      <vt:lpstr>NY state Private School Test Re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2024-05-13T23:56:48Z</dcterms:created>
  <dcterms:modified xsi:type="dcterms:W3CDTF">2024-05-13T23:56:48Z</dcterms:modified>
</cp:coreProperties>
</file>