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https://unisyd-my.sharepoint.com/personal/renata_muylaert_sydney_edu_au/Documents/Documents/GitHub/ai_pdf/master/"/>
    </mc:Choice>
  </mc:AlternateContent>
  <xr:revisionPtr revIDLastSave="89" documentId="8_{C74F9DAC-9ABC-47CA-9507-2D9EE5271DAB}" xr6:coauthVersionLast="47" xr6:coauthVersionMax="47" xr10:uidLastSave="{0AF76520-D3C9-4FF1-BB87-DD4B9FAFF010}"/>
  <bookViews>
    <workbookView xWindow="-38520" yWindow="-120" windowWidth="38640" windowHeight="21120" firstSheet="1" activeTab="1" xr2:uid="{14E4AF81-6EA0-478F-B9B2-B36ECCBC014F}"/>
  </bookViews>
  <sheets>
    <sheet name="Questions" sheetId="1" r:id="rId1"/>
    <sheet name="Records" sheetId="2" r:id="rId2"/>
    <sheet name="rm" sheetId="3" r:id="rId3"/>
  </sheets>
  <definedNames>
    <definedName name="_xlnm._FilterDatabase" localSheetId="1" hidden="1">Records!$A$1:$H$271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3" i="2" l="1"/>
  <c r="B4"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B124" i="2"/>
  <c r="B125" i="2"/>
  <c r="B126" i="2"/>
  <c r="B127" i="2"/>
  <c r="B128" i="2"/>
  <c r="B129" i="2"/>
  <c r="B130" i="2"/>
  <c r="B131" i="2"/>
  <c r="B132" i="2"/>
  <c r="B133" i="2"/>
  <c r="B134" i="2"/>
  <c r="B135" i="2"/>
  <c r="B136" i="2"/>
  <c r="B137" i="2"/>
  <c r="B138" i="2"/>
  <c r="B139" i="2"/>
  <c r="B140" i="2"/>
  <c r="B141" i="2"/>
  <c r="B142" i="2"/>
  <c r="B143" i="2"/>
  <c r="B144" i="2"/>
  <c r="B145" i="2"/>
  <c r="B146" i="2"/>
  <c r="B147" i="2"/>
  <c r="B148" i="2"/>
  <c r="B149" i="2"/>
  <c r="B150" i="2"/>
  <c r="B151" i="2"/>
  <c r="B152" i="2"/>
  <c r="B153" i="2"/>
  <c r="B154" i="2"/>
  <c r="B155" i="2"/>
  <c r="B156" i="2"/>
  <c r="B157" i="2"/>
  <c r="B158" i="2"/>
  <c r="B159" i="2"/>
  <c r="B160" i="2"/>
  <c r="B161" i="2"/>
  <c r="B162" i="2"/>
  <c r="B163" i="2"/>
  <c r="B164" i="2"/>
  <c r="B165" i="2"/>
  <c r="B166" i="2"/>
  <c r="B167" i="2"/>
  <c r="B168" i="2"/>
  <c r="B169" i="2"/>
  <c r="B170" i="2"/>
  <c r="B171" i="2"/>
  <c r="B172" i="2"/>
  <c r="B173" i="2"/>
  <c r="B174" i="2"/>
  <c r="B175" i="2"/>
  <c r="B176" i="2"/>
  <c r="B177" i="2"/>
  <c r="B178" i="2"/>
  <c r="B179" i="2"/>
  <c r="B180" i="2"/>
  <c r="B181" i="2"/>
  <c r="B182" i="2"/>
  <c r="B183" i="2"/>
  <c r="B184" i="2"/>
  <c r="B185" i="2"/>
  <c r="B186" i="2"/>
  <c r="B187" i="2"/>
  <c r="B188" i="2"/>
  <c r="B189" i="2"/>
  <c r="B190" i="2"/>
  <c r="B191" i="2"/>
  <c r="B192" i="2"/>
  <c r="B193" i="2"/>
  <c r="B194" i="2"/>
  <c r="B195" i="2"/>
  <c r="B196" i="2"/>
  <c r="B197" i="2"/>
  <c r="B198" i="2"/>
  <c r="B199" i="2"/>
  <c r="B200" i="2"/>
  <c r="B201" i="2"/>
  <c r="B202" i="2"/>
  <c r="B203" i="2"/>
  <c r="B204" i="2"/>
  <c r="B205" i="2"/>
  <c r="B206" i="2"/>
  <c r="B207" i="2"/>
  <c r="B208" i="2"/>
  <c r="B209" i="2"/>
  <c r="B210" i="2"/>
  <c r="B211" i="2"/>
  <c r="B212" i="2"/>
  <c r="B213" i="2"/>
  <c r="B214" i="2"/>
  <c r="B215" i="2"/>
  <c r="B216" i="2"/>
  <c r="B217" i="2"/>
  <c r="B218" i="2"/>
  <c r="B219" i="2"/>
  <c r="B220" i="2"/>
  <c r="B221" i="2"/>
  <c r="B222" i="2"/>
  <c r="B223" i="2"/>
  <c r="B224" i="2"/>
  <c r="B225" i="2"/>
  <c r="B226" i="2"/>
  <c r="B227" i="2"/>
  <c r="B228" i="2"/>
  <c r="B229" i="2"/>
  <c r="B230" i="2"/>
  <c r="B231" i="2"/>
  <c r="B232" i="2"/>
  <c r="B233" i="2"/>
  <c r="B234" i="2"/>
  <c r="B235" i="2"/>
  <c r="B236" i="2"/>
  <c r="B237" i="2"/>
  <c r="B238" i="2"/>
  <c r="B239" i="2"/>
  <c r="B240" i="2"/>
  <c r="B241" i="2"/>
  <c r="B242" i="2"/>
  <c r="B243" i="2"/>
  <c r="B244" i="2"/>
  <c r="B245" i="2"/>
  <c r="B246" i="2"/>
  <c r="B247" i="2"/>
  <c r="B248" i="2"/>
  <c r="B249" i="2"/>
  <c r="B250" i="2"/>
  <c r="B251" i="2"/>
  <c r="B252" i="2"/>
  <c r="B253" i="2"/>
  <c r="B254" i="2"/>
  <c r="B255" i="2"/>
  <c r="B256" i="2"/>
  <c r="B257" i="2"/>
  <c r="B258" i="2"/>
  <c r="B259" i="2"/>
  <c r="B260" i="2"/>
  <c r="B261" i="2"/>
  <c r="B262" i="2"/>
  <c r="B263" i="2"/>
  <c r="B264" i="2"/>
  <c r="B265" i="2"/>
  <c r="B266" i="2"/>
  <c r="B267" i="2"/>
  <c r="B268" i="2"/>
  <c r="B269" i="2"/>
  <c r="B270" i="2"/>
  <c r="B271" i="2"/>
  <c r="B2" i="2"/>
</calcChain>
</file>

<file path=xl/sharedStrings.xml><?xml version="1.0" encoding="utf-8"?>
<sst xmlns="http://schemas.openxmlformats.org/spreadsheetml/2006/main" count="1104" uniqueCount="931">
  <si>
    <t>1. Does the record focus on a disease, pathogen, parasite or vector?  </t>
  </si>
  <si>
    <r>
      <t>a.</t>
    </r>
    <r>
      <rPr>
        <sz val="7"/>
        <color theme="1"/>
        <rFont val="Times New Roman"/>
        <family val="1"/>
      </rPr>
      <t xml:space="preserve">      </t>
    </r>
    <r>
      <rPr>
        <sz val="11"/>
        <color theme="1"/>
        <rFont val="Aptos"/>
        <family val="2"/>
      </rPr>
      <t>Inclusion: Evidence of a pathogen detected, such as serology. </t>
    </r>
  </si>
  <si>
    <r>
      <t>b.</t>
    </r>
    <r>
      <rPr>
        <sz val="7"/>
        <color theme="1"/>
        <rFont val="Times New Roman"/>
        <family val="1"/>
      </rPr>
      <t xml:space="preserve">      </t>
    </r>
    <r>
      <rPr>
        <sz val="11"/>
        <color theme="1"/>
        <rFont val="Aptos"/>
        <family val="2"/>
      </rPr>
      <t>Exclusion: Disease determinants (for example, genetic elements that potentially confer antimicrobial resistance).  *vaccination excluded</t>
    </r>
  </si>
  <si>
    <t>2. Is the focus on vertebrate animals?</t>
  </si>
  <si>
    <r>
      <t>a.</t>
    </r>
    <r>
      <rPr>
        <sz val="7"/>
        <color theme="1"/>
        <rFont val="Times New Roman"/>
        <family val="1"/>
      </rPr>
      <t xml:space="preserve">      </t>
    </r>
    <r>
      <rPr>
        <sz val="11"/>
        <color theme="1"/>
        <rFont val="Aptos"/>
        <family val="2"/>
      </rPr>
      <t>Inclusion: Investigation of vertebrates and their pathogens </t>
    </r>
  </si>
  <si>
    <r>
      <t>b.</t>
    </r>
    <r>
      <rPr>
        <sz val="7"/>
        <color theme="1"/>
        <rFont val="Times New Roman"/>
        <family val="1"/>
      </rPr>
      <t xml:space="preserve">      </t>
    </r>
    <r>
      <rPr>
        <sz val="11"/>
        <color theme="1"/>
        <rFont val="Aptos"/>
        <family val="2"/>
      </rPr>
      <t>Exclusion: If the record is concerned with parasites or vectors, there must be a link to vertebrate animals. For example, a study or commentary on mosquito species would need to include at least some discussion of the risk to vertebrate animals to be included. Focus on humans is also an exclusion.  </t>
    </r>
  </si>
  <si>
    <t xml:space="preserve">3. Does the record focus on both wild and domestic animals? </t>
  </si>
  <si>
    <r>
      <t>a.</t>
    </r>
    <r>
      <rPr>
        <sz val="7"/>
        <color theme="1"/>
        <rFont val="Times New Roman"/>
        <family val="1"/>
      </rPr>
      <t xml:space="preserve">      </t>
    </r>
    <r>
      <rPr>
        <sz val="11"/>
        <color theme="1"/>
        <rFont val="Aptos"/>
        <family val="2"/>
      </rPr>
      <t>Inclusion: even though reports might focus on a wildlife disease, if there is discussion of implications for one or more domestic species it would be considered in-scope.  Some sort of test or assessment in wild AND domestic animals should be reported. *even if domestic or wild animals are represented by stored collections/data. </t>
    </r>
  </si>
  <si>
    <r>
      <t>b.</t>
    </r>
    <r>
      <rPr>
        <sz val="7"/>
        <color theme="1"/>
        <rFont val="Times New Roman"/>
        <family val="1"/>
      </rPr>
      <t xml:space="preserve">      </t>
    </r>
    <r>
      <rPr>
        <sz val="11"/>
        <color theme="1"/>
        <rFont val="Aptos"/>
        <family val="2"/>
      </rPr>
      <t>Exclusion: if authors mentioned wild and domestic but only test/assess one of these or the results are only focused on one.</t>
    </r>
  </si>
  <si>
    <t>4. Is there an explicit or implied wild-domestic interface? </t>
  </si>
  <si>
    <r>
      <t>a.</t>
    </r>
    <r>
      <rPr>
        <sz val="7"/>
        <color theme="1"/>
        <rFont val="Times New Roman"/>
        <family val="1"/>
      </rPr>
      <t xml:space="preserve">      </t>
    </r>
    <r>
      <rPr>
        <sz val="11"/>
        <color theme="1"/>
        <rFont val="Aptos"/>
        <family val="2"/>
      </rPr>
      <t>Inclusion: The use of the term wild-domestic interface, or a variation of this (for example, wild-livestock interface) in the record and a definition, measurement or explanation of how the wild-domestic interface is interpreted.  </t>
    </r>
  </si>
  <si>
    <r>
      <t>b.</t>
    </r>
    <r>
      <rPr>
        <sz val="7"/>
        <color theme="1"/>
        <rFont val="Times New Roman"/>
        <family val="1"/>
      </rPr>
      <t xml:space="preserve">      </t>
    </r>
    <r>
      <rPr>
        <sz val="11"/>
        <color theme="1"/>
        <rFont val="Aptos"/>
        <family val="2"/>
      </rPr>
      <t>Exclusion: the animal-human interface or lack of a conceptual or practical definition, measurement or discussion. </t>
    </r>
  </si>
  <si>
    <t>ID</t>
  </si>
  <si>
    <t>Author</t>
  </si>
  <si>
    <t>Title</t>
  </si>
  <si>
    <t>Journal</t>
  </si>
  <si>
    <t>DOI</t>
  </si>
  <si>
    <t>Caron</t>
  </si>
  <si>
    <t>Relationship between burden of infection in ungulate populations and wildlife/livestock interfaces</t>
  </si>
  <si>
    <t>Epidemiology and Infection</t>
  </si>
  <si>
    <t>10.1017/S0950268813000204</t>
  </si>
  <si>
    <t>Saswiyanti</t>
  </si>
  <si>
    <t>Analysis of wild boars and domestic pigs interface for African swine fever (ASF) transmission in east Lampung district</t>
  </si>
  <si>
    <t>African Journal of Biological Sciences</t>
  </si>
  <si>
    <t>10.33472/AFJBS.6.5.2024.5466-5474</t>
  </si>
  <si>
    <t>Guerrero-Sanchez</t>
  </si>
  <si>
    <t>Serological evidence of exposure of bornean wild carnivores to feline-related viruses at the domestic animal-wildlife interface</t>
  </si>
  <si>
    <t>Transboundary and Emerging Diseases</t>
  </si>
  <si>
    <t>10.1111/tbed.14549</t>
  </si>
  <si>
    <t>Denstedt</t>
  </si>
  <si>
    <t>Detection of African Swine Fever virus in free-ranging wild boar in Southeast Asia</t>
  </si>
  <si>
    <t>10.1111/tbed.13964</t>
  </si>
  <si>
    <t>Siembieda</t>
  </si>
  <si>
    <t>The role of wildlife in transboundary animal diseases</t>
  </si>
  <si>
    <t>Animal Health Research Reviews</t>
  </si>
  <si>
    <t>10.1017/S1466252311000041</t>
  </si>
  <si>
    <t>Almuna</t>
  </si>
  <si>
    <t>Drivers of canine distemper virus exposure in dogs at a wildlife interface in Janos, Mexico</t>
  </si>
  <si>
    <t>Veterinary Record</t>
  </si>
  <si>
    <t>10.1002/vro2.7</t>
  </si>
  <si>
    <t>Smith</t>
  </si>
  <si>
    <t>Parasite exchange and hybridisation at a wild-feral-domestic interface.</t>
  </si>
  <si>
    <t>International Journal for Parasitology</t>
  </si>
  <si>
    <t>10.1016/j.ijpara.2023.06.005</t>
  </si>
  <si>
    <t>Boon</t>
  </si>
  <si>
    <t>Prevalence of gastrointestinal parasites in gaur (bos gaurus) and domestic cattle at interface zones of the Nilgiri hills, Tamil Nadu, India</t>
  </si>
  <si>
    <t>Journal of Veterinary Science and Technology</t>
  </si>
  <si>
    <t>10.4172/2157-7579.1000280</t>
  </si>
  <si>
    <t>Naguib</t>
  </si>
  <si>
    <t>Avian influenza viruses at the wild-domestic bird interface in Egypt</t>
  </si>
  <si>
    <t>Infection Ecology &amp; Epidemiology</t>
  </si>
  <si>
    <t>10.1080/20008686.2019.1575687</t>
  </si>
  <si>
    <t>Candela</t>
  </si>
  <si>
    <t>Wide exposure to Coxiella burnetii in ruminant and feline species living in a natural environment: zoonoses in a human-livestock-wildlife interface</t>
  </si>
  <si>
    <t>10.1017/S0950268816002454</t>
  </si>
  <si>
    <t>López-Pérez</t>
  </si>
  <si>
    <t>Carnivore protoparvovirus 1 at the wild-domestic carnivore interface in northwestern Mexico</t>
  </si>
  <si>
    <t>EcoHealth</t>
  </si>
  <si>
    <t>10.1007/s10393-019-01436-0</t>
  </si>
  <si>
    <t>Hayes</t>
  </si>
  <si>
    <t>Mathematical modeling at the livestock-wildlife interface: scoping review of drivers of disease transmission between species</t>
  </si>
  <si>
    <t>Frontiers in Veterinary Science</t>
  </si>
  <si>
    <t>10.3389/fvets.2023.1225446</t>
  </si>
  <si>
    <t>Corti</t>
  </si>
  <si>
    <t>Dynamic of Mycobacterium avium subspecies paratuberculosis infection in a domestic-wildlife interface: domestic sheep and guanaco as reservoir community</t>
  </si>
  <si>
    <t>10.1111/tbed.14277</t>
  </si>
  <si>
    <t>Miller</t>
  </si>
  <si>
    <t>Diseases at the livestock-wildlife interface: status, challenges, and opportunities in the United States</t>
  </si>
  <si>
    <t>Preventive Veterinary Medicine</t>
  </si>
  <si>
    <t>10.1016/j.prevetmed.2012.11.021</t>
  </si>
  <si>
    <t>Ayala</t>
  </si>
  <si>
    <t>A review of pathogen transmission at the backyard chicken-wild bird interface</t>
  </si>
  <si>
    <t>10.3389/fvets.2020.539925</t>
  </si>
  <si>
    <t>Carver</t>
  </si>
  <si>
    <t>Pathogen exposure varies widely among sympatric populations of wild and domestic felids across the United States</t>
  </si>
  <si>
    <t>Ecological Applications</t>
  </si>
  <si>
    <t>10.1890/15-0445</t>
  </si>
  <si>
    <t>Hill</t>
  </si>
  <si>
    <t>Crossroads of highly pathogenic H5N1: overlap between wild and domestic birds in the Black Sea-Mediterranean impacts global transmission</t>
  </si>
  <si>
    <t>Virus Evolution</t>
  </si>
  <si>
    <t>10.1093/ve/veaa093</t>
  </si>
  <si>
    <t>Verhagen</t>
  </si>
  <si>
    <t>Highly pathogenic avian influenza viruses at the wild-domestic bird interface in Europe: future directions for research and surveillance</t>
  </si>
  <si>
    <t>Viruses</t>
  </si>
  <si>
    <t>10.3390/v13020212</t>
  </si>
  <si>
    <t>de la Torre</t>
  </si>
  <si>
    <t>African swine fever survey in a European context</t>
  </si>
  <si>
    <t>Pathogens</t>
  </si>
  <si>
    <t>10.3390/pathogens11020137</t>
  </si>
  <si>
    <t>Fernández-Aguilar</t>
  </si>
  <si>
    <t>Long-term dynamics of Mycoplasma conjunctivae at the wildlife-livestock interface in the Pyrenees</t>
  </si>
  <si>
    <t>PLoS ONE</t>
  </si>
  <si>
    <t>10.1371/journal.pone.0186069</t>
  </si>
  <si>
    <t>Ngeranwa</t>
  </si>
  <si>
    <t>Detection of Anaplasma antibodies in wildlife and domestic species in wildlife-livestock interface areas of Kenya by major surface protein 5 competitive inhibition enzyme-linked immunosorbent assay</t>
  </si>
  <si>
    <t>Onderstepoort Journal of Veterinary Research</t>
  </si>
  <si>
    <t>10.4102/ojvr.v75i3.95</t>
  </si>
  <si>
    <t>Giacinti</t>
  </si>
  <si>
    <t>Transmission dynamics of highly pathogenic Avian influenza virus at the wildlife-poultry-environmental interface: a case study</t>
  </si>
  <si>
    <t>One Health</t>
  </si>
  <si>
    <t>10.1016/j.onehlt.2024.100932</t>
  </si>
  <si>
    <t>Pepin</t>
  </si>
  <si>
    <t>A framework for surveillance of emerging pathogens at the human-animal interface: pigs and coronaviruses as a case study</t>
  </si>
  <si>
    <t>10.1016/j.prevetmed.2021.105281</t>
  </si>
  <si>
    <t>Walsh</t>
  </si>
  <si>
    <t>The elephant-livestock interface modulates anthrax suitability in India</t>
  </si>
  <si>
    <t>Proceedings of the Royal Society B. Biological Sciences</t>
  </si>
  <si>
    <t>10.1098/rspb.2019.0179</t>
  </si>
  <si>
    <t>Evans</t>
  </si>
  <si>
    <t>A data-driven horizon scan of bacterial pathogens at the wildlife-livestock interface</t>
  </si>
  <si>
    <t>10.1007/s10393-022-01599-3</t>
  </si>
  <si>
    <t>Bengis</t>
  </si>
  <si>
    <t>Infectious animal diseases: the wildlife/livestock interface</t>
  </si>
  <si>
    <t>Revue Scientifique et Technique - Office International des Epizooties</t>
  </si>
  <si>
    <t>10.20506/rst.21.1.1322</t>
  </si>
  <si>
    <t>Thinphovong</t>
  </si>
  <si>
    <t>A protocol and a data-based prediction to investigate virus spillover at the wildlife interface in human-dominated and protected habitats in Thailand: the spillover interface project</t>
  </si>
  <si>
    <t>10.1371/journal.pone.0294397</t>
  </si>
  <si>
    <t>Estimating dynamic risk factors for pathogen transmission using community-level bird census data at the wildlife/domestic interface</t>
  </si>
  <si>
    <t>Ecology and Society</t>
  </si>
  <si>
    <t>http://www.ecologyandsociety.org/vol15/iss3/art25/</t>
  </si>
  <si>
    <t>Ndengu</t>
  </si>
  <si>
    <t>Seroprevalence of brucellosis in cattle and selected wildlife species at selected livestock/wildlife interface areas of the Gonarezhou National Park, Zimbabwe</t>
  </si>
  <si>
    <t>10.1016/j.prevetmed.2017.08.004</t>
  </si>
  <si>
    <t>Bekker</t>
  </si>
  <si>
    <t>Wildlife-associated zoonotic diseases in some southern African countries in relation to game meat safety: a review</t>
  </si>
  <si>
    <t>10.4102/ojvr.v79i1.422</t>
  </si>
  <si>
    <t>Sacristan</t>
  </si>
  <si>
    <t>Assessing cross-species transmission of hemoplasmas at the wild-domestic felid interface in Chile using genetic and landscape variables analysis</t>
  </si>
  <si>
    <t>Scientific Reports</t>
  </si>
  <si>
    <t>10.1038/s41598-019-53184-4</t>
  </si>
  <si>
    <t>Molecular evidence of Borrelia burgdorferi sensu stricto and Rickettsia massiliae in ticks collected from a domestic-wild carnivore interface in Chihuahua, Mexico</t>
  </si>
  <si>
    <t>Ticks and Tick-borne Diseases</t>
  </si>
  <si>
    <t>10.1016/j.ttbdis.2019.05.018</t>
  </si>
  <si>
    <t>Millán</t>
  </si>
  <si>
    <t>Carriage of pathogenic Leptospira in carnivores at the wild/domestic interface</t>
  </si>
  <si>
    <t>Polish Journal of Veterinary Sciences</t>
  </si>
  <si>
    <t>10.24425/pjvs.2019.131408</t>
  </si>
  <si>
    <t>Wells</t>
  </si>
  <si>
    <t>Global spread of helminth parasites at the human-domestic animal-wildlife interface</t>
  </si>
  <si>
    <t>Global Change Biology</t>
  </si>
  <si>
    <t>10.1111/gcb.14064</t>
  </si>
  <si>
    <t>Acosta-Jamett</t>
  </si>
  <si>
    <t>Serosurvey of canine distemper virus and canine parvovirus in wild canids and domestic dogs at the rural interface in the Coquimbo Region, Chile</t>
  </si>
  <si>
    <t>European Journal of Wildlife Research</t>
  </si>
  <si>
    <t>10.1007/s10344-014-0886-0</t>
  </si>
  <si>
    <t>Walker</t>
  </si>
  <si>
    <t>Generalists at the interface: nematode transmission between wild and domestic ungulates</t>
  </si>
  <si>
    <t>International Journal for Parasitology: Parasites and Wildlife</t>
  </si>
  <si>
    <t>10.1016/j.ijppaw.2014.08.001</t>
  </si>
  <si>
    <t>One Health in the shrinking world: experiences with tuberculosis at the human-livestock-wildlife interface</t>
  </si>
  <si>
    <t>Comparative Immunology, Microbiology &amp; Infectious Diseases</t>
  </si>
  <si>
    <t>10.1016/j.cimid.2012.07.005</t>
  </si>
  <si>
    <t>Hassell</t>
  </si>
  <si>
    <t>Urbanization and disease emergence: dynamics at the wildlife-livestock-human interface</t>
  </si>
  <si>
    <t>Trends in Ecology &amp; Evolution</t>
  </si>
  <si>
    <t>Controlling African swine fever at the domestic-wildlife interface: multihost epidemic modelling in Romania</t>
  </si>
  <si>
    <t>Proceedings of the Society for Veterinary Epidemiology and Preventive Medicine annual meeting, Belfast, Northern Ireland, UK, 23-25 March 2022</t>
  </si>
  <si>
    <t>Prosser</t>
  </si>
  <si>
    <t>Using an adaptive modeling framework to identify avian influenza spillover risk at the wild-domestic interface</t>
  </si>
  <si>
    <t>10.1038/s41598-024-64912-w</t>
  </si>
  <si>
    <t>Fine</t>
  </si>
  <si>
    <t>Eradication of Peste des Petits ruminants virus and the wildlife-livestock interface</t>
  </si>
  <si>
    <t>10.3389/fvets.2020.00050</t>
  </si>
  <si>
    <t>Wan</t>
  </si>
  <si>
    <t>Lessons from emergence of A/goose/Guangdong/1996-like H5N1 highly pathogenic avian influenza viruses and recent influenza surveillance efforts in southern China</t>
  </si>
  <si>
    <t>Zoonoses and Public Health</t>
  </si>
  <si>
    <t>10.1111/j.1863-2378.2012.01497.x</t>
  </si>
  <si>
    <t>Frias</t>
  </si>
  <si>
    <t>Detection of echinostomatid trematode eggs at the forest-oil palm interface in Sabah, Malaysia</t>
  </si>
  <si>
    <t>Parasitology</t>
  </si>
  <si>
    <t>10.1017/S0031182023001257</t>
  </si>
  <si>
    <t>Jimenez-Ruiz</t>
  </si>
  <si>
    <t>A survey of shared pathogens at the domestic-wild ruminants' interface in Donana National Park (Spain)</t>
  </si>
  <si>
    <t>10.1111/tbed.14126</t>
  </si>
  <si>
    <t>Arce</t>
  </si>
  <si>
    <t>Mesostigmatid mites (Acari: Mesostigmata) at the domestic-wildlife interface: poultry and passerine birds of central Argentina</t>
  </si>
  <si>
    <t>Veterinary Parasitology</t>
  </si>
  <si>
    <t>10.1016/j.vetpar.2020.109203</t>
  </si>
  <si>
    <t>Rodríguez-Prieto</t>
  </si>
  <si>
    <t>A Bayesian approach to study the risk variables for tuberculosis occurrence in domestic and wild ungulates in South Central Spain</t>
  </si>
  <si>
    <t>BMC Veterinary Research</t>
  </si>
  <si>
    <t>10.1186/1746-6148-8-148</t>
  </si>
  <si>
    <t>Nalubamba</t>
  </si>
  <si>
    <t>Prevalence and burden of gastrointestinal helminths in wild and domestic guineafowls (Numida meleagris) in the Southern Province of Zambia</t>
  </si>
  <si>
    <t>Asian Pacific Journal of Tropical Biomedicine</t>
  </si>
  <si>
    <t>Jones</t>
  </si>
  <si>
    <t>Peste des petits ruminants virus infection at the wildlife-livestock interface in the greater Serengeti ecosystem, 2015-2019</t>
  </si>
  <si>
    <t>10.3390/v13050838</t>
  </si>
  <si>
    <t>Board invited review: prospects for improving management of animal disease introductions using disease-dynamic models</t>
  </si>
  <si>
    <t>Journal of Animal Science</t>
  </si>
  <si>
    <t>10.1093/jas/skz125</t>
  </si>
  <si>
    <t>Grover</t>
  </si>
  <si>
    <t>Spatiotemporal epidemiology of rabies at an interface between domestic dogs and wildlife in South Africa</t>
  </si>
  <si>
    <t>10.1038/s41598-018-29045-x</t>
  </si>
  <si>
    <t>Jori</t>
  </si>
  <si>
    <t>Preliminary assessment of bovine tuberculosis at the livestock/wildlife interface in two protected areas of northern Botswana</t>
  </si>
  <si>
    <t>10.1111/tbed.12110</t>
  </si>
  <si>
    <t>Martin</t>
  </si>
  <si>
    <t>Pestiviruses infections at the wild and domestic ruminants interface in the French Southern Alps</t>
  </si>
  <si>
    <t>Veterinary Microbiology</t>
  </si>
  <si>
    <t>10.1016/j.vetmic.2014.11.025</t>
  </si>
  <si>
    <t>Nituch</t>
  </si>
  <si>
    <t>Mink farms predict Aleutian disease exposure in wild American mink</t>
  </si>
  <si>
    <t>10.1371/journal.pone.0021693</t>
  </si>
  <si>
    <t>Kamau</t>
  </si>
  <si>
    <t>Community- and road-kill rabies surveillance in Kibwezi, Kenya</t>
  </si>
  <si>
    <t>Journal of Commonwealth Veterinary Association</t>
  </si>
  <si>
    <t>The role of wild hosts (wild pigs and ticks) in the epidemiology of African swine fever in West Africa and Madagascar</t>
  </si>
  <si>
    <t>Proceedings of the 12th International Conference of the Association of Institutions for Tropical Veterinary Medicine (AITVM), Montpellier, France, 20-22 August, 2007</t>
  </si>
  <si>
    <t>Barandiaran</t>
  </si>
  <si>
    <t>Tuberculosis in wild pigs from Argentina</t>
  </si>
  <si>
    <t>10.1007/s10393-024-01681-y</t>
  </si>
  <si>
    <t>Mubita</t>
  </si>
  <si>
    <t>Isolation of Escherichia coli from cattle and lechwe antelopes at the livestock/wildlife interface area of the Kafue flats in Zambia</t>
  </si>
  <si>
    <t>African Journal of Microbiology Research</t>
  </si>
  <si>
    <t>http://www.academicjournals.org/article/article1428661778_Mubita_et_al.pdf</t>
  </si>
  <si>
    <t>Transmission of foot and mouth disease at the wildlife/livestock interface of the Kruger National Park, South Africa: can the risk be mitigated?</t>
  </si>
  <si>
    <t>10.1016/j.prevetmed.2016.01.016</t>
  </si>
  <si>
    <t>Michel</t>
  </si>
  <si>
    <t>Tuberculosis in South African wildlife: lions, African buffalo and other species</t>
  </si>
  <si>
    <t>Tuberculosis, leprosy and mycobacterial diseases of man and animals: the many hosts of mycobacteria</t>
  </si>
  <si>
    <t>10.1079/9781780643960.0365</t>
  </si>
  <si>
    <t>Lee</t>
  </si>
  <si>
    <t>Fine-scale tracking of wild waterfowl and their impact on highly pathogenic avian influenza outbreaks in the republic of Korea, 2014-2015</t>
  </si>
  <si>
    <t>10.1038/s41598-020-75698-y</t>
  </si>
  <si>
    <t>Pestivirus in alpine wild ruminants and sympatric livestock from the Cantabrian Mountains, Spain</t>
  </si>
  <si>
    <t>10.1136/vr.103577</t>
  </si>
  <si>
    <t>Brito</t>
  </si>
  <si>
    <t>Transmission of foot-and-mouth disease SAT2 viruses at the wildlife-livestock interface of two major Transfrontier conservation areas in Southern Africa</t>
  </si>
  <si>
    <t>Frontiers in Microbiology</t>
  </si>
  <si>
    <t>10.3389/fmicb.2016.00528</t>
  </si>
  <si>
    <t>Cho</t>
  </si>
  <si>
    <t>Detection of African swine fever at an abattoir in South Korea, 2020</t>
  </si>
  <si>
    <t>Veterinary Sciences</t>
  </si>
  <si>
    <t>10.3390/vetsci9040150</t>
  </si>
  <si>
    <t>Mateus-Anzola</t>
  </si>
  <si>
    <t>Molecular identification and phylogenetic characterization of influenza A virus at a wildlife-livestock interface in Mexico</t>
  </si>
  <si>
    <t>10.1111/tbed.13962</t>
  </si>
  <si>
    <t>Serological evidence of Rift Valley fever virus circulation in domestic cattle and African buffalo in Northern Botswana (2010-2011)</t>
  </si>
  <si>
    <t>10.3389/fvets.2015.00063</t>
  </si>
  <si>
    <t>High-risk landscapes of Japanese encephalitis virus outbreaks in India converge on wetlands, rain-fed agriculture, wild Ardeidae, and domestic pigs and chickens</t>
  </si>
  <si>
    <t>International Journal of Epidemiology</t>
  </si>
  <si>
    <t>10.1093/ije/dyac050</t>
  </si>
  <si>
    <t>VanWormer</t>
  </si>
  <si>
    <t>Toxoplasma gondii, source to sea: higher contribution of domestic felids to terrestrial parasite loading despite lower infection prevalence</t>
  </si>
  <si>
    <t>10.1007/s10393-013-0859-x</t>
  </si>
  <si>
    <t>Auty</t>
  </si>
  <si>
    <t>Transmission dynamics of Rhodesian sleeping sickness at the interface of wildlife and livestock areas</t>
  </si>
  <si>
    <t>Trends in Parasitology</t>
  </si>
  <si>
    <t>10.1016/j.pt.2016.05.003</t>
  </si>
  <si>
    <t>Barroso</t>
  </si>
  <si>
    <t>The importance of long-term studies on wildlife diseases and their interfaces with humans and domestic animals: a review</t>
  </si>
  <si>
    <t>10.1111/tbed.13916</t>
  </si>
  <si>
    <t>Malama</t>
  </si>
  <si>
    <t>A review of tuberculosis at the wildlife-livestock-human interface in Zambia</t>
  </si>
  <si>
    <t>Infectious Diseases of Poverty</t>
  </si>
  <si>
    <t>Dias-Alves</t>
  </si>
  <si>
    <t>Foodborne pathogens at the livestock-wildlife-human interface in rural western Uganda</t>
  </si>
  <si>
    <t>Gomo</t>
  </si>
  <si>
    <t>Survey of brucellosis at the wildlife-livestock interface on the Zimbabwean side of the Great Limpopo Transfrontier Conservation Area</t>
  </si>
  <si>
    <t>Tropical Animal Health and Production</t>
  </si>
  <si>
    <t>10.1007/s11250-011-9890-5</t>
  </si>
  <si>
    <t>Masembe</t>
  </si>
  <si>
    <t>Harnessing higher education institutions' capabilities in controlling trans-boundary animal diseases at the livestock-wildlife interface: the case for African swine fever in Uganda</t>
  </si>
  <si>
    <t>Fifth African Higher Education Week and RUFORUM Biennial Conference 2016, "Linking agricultural universities with civil society, the private sector, governments and other stakeholders in support of agricultural development in Africa", Cape Town, South Africa, 17-21 October 2016</t>
  </si>
  <si>
    <t>https://repository.ruforum.org/ag_dlios-by-conferences/36057/African_Higher_</t>
  </si>
  <si>
    <t>Martínez-López</t>
  </si>
  <si>
    <t>Use of multilevel models to evaluate risk factors at the wildlife-domestic interface for bovine tuberculosis in South-Central Spain</t>
  </si>
  <si>
    <t>Society for Veterinary Epidemiology and Preventive Medicine.  Proceedings of a meeting held in Madrid, Spain, 20-22 March 2013</t>
  </si>
  <si>
    <t>La Sala</t>
  </si>
  <si>
    <t>Spatial modelling for low pathogenicity avian influenza virus at the interface of wild birds and backyard poultry</t>
  </si>
  <si>
    <t>10.1111/tbed.13136</t>
  </si>
  <si>
    <t>Eco-social processes influencing infectious disease emergence and spread</t>
  </si>
  <si>
    <t>10.1017/S0031182016001414</t>
  </si>
  <si>
    <t>Serological survey of Coxiella burnetii at the wildlife-livestock interface in the Eastern Pyrenees, Spain</t>
  </si>
  <si>
    <t>Acta Veterinaria Scandinavica</t>
  </si>
  <si>
    <t>10.1186/s13028-016-0209-4</t>
  </si>
  <si>
    <t>Lagerstrom</t>
  </si>
  <si>
    <t>Under-appreciated phylogroup diversity of Escherichia coli within and between animals at the urban-wildland interface</t>
  </si>
  <si>
    <t>Applied and Environmental Microbiology</t>
  </si>
  <si>
    <t>10.1128/aem.00142-23</t>
  </si>
  <si>
    <t>Welch</t>
  </si>
  <si>
    <t>Genomic comparison of Newcastle disease viruses isolated in Nigeria between 2002 and 2015 reveals circulation of highly diverse genotypes and spillover into wild birds</t>
  </si>
  <si>
    <t>Archives of Virology</t>
  </si>
  <si>
    <t>10.1007/s00705-019-04288-9</t>
  </si>
  <si>
    <t>Gómez-Guillamón</t>
  </si>
  <si>
    <t>Re-emergence of bluetongue virus serotype 4 in Iberian ibex (Capra pyrenaica) and sympatric livestock in Spain, 2018-2019</t>
  </si>
  <si>
    <t>10.1111/tbed.13696</t>
  </si>
  <si>
    <t>Sassa-O'Brien</t>
  </si>
  <si>
    <t>Chlamydial species among wild birds and livestock in the foothills of Mt. Afadjato, Ghana</t>
  </si>
  <si>
    <t>Journal of Veterinary Medical Science</t>
  </si>
  <si>
    <t>10.1292/jvms.21-0600</t>
  </si>
  <si>
    <t>Harvey</t>
  </si>
  <si>
    <t>Spatiotemporal reconstruction and transmission dynamics during the 2016-17 H5N8 highly pathogenic avian influenza epidemic in Italy</t>
  </si>
  <si>
    <t>10.1111/tbed.13420</t>
  </si>
  <si>
    <t>Espi</t>
  </si>
  <si>
    <t>One health approach: an overview of Q fever in livestock, wildlife and humans in Asturias (Northwestern Spain)</t>
  </si>
  <si>
    <t>Animals</t>
  </si>
  <si>
    <t>10.3390/ani11051395</t>
  </si>
  <si>
    <t>Mwakapuja</t>
  </si>
  <si>
    <t>Molecular characterization of Mycobacterium bovis isolates from pastoral livestock at Mikumi-Selous ecosystem in the eastern Tanzania</t>
  </si>
  <si>
    <t>Tuberculosis</t>
  </si>
  <si>
    <t>10.1016/j.tube.2013.08.002</t>
  </si>
  <si>
    <t>Gilbert</t>
  </si>
  <si>
    <t>Could changes in the agricultural landscape of northeastern China have influenced the long-distance transmission of highly pathogenic avian influenza H5Nx viruses?</t>
  </si>
  <si>
    <t>10.3389/fvets.2017.00225</t>
  </si>
  <si>
    <t>Duque-Valencia</t>
  </si>
  <si>
    <t>Evolution and interspecies transmission of canine distemper virus-an outlook of the diverse evolutionary landscapes of a multi-host virus</t>
  </si>
  <si>
    <t>10.3390/v11070582</t>
  </si>
  <si>
    <t>Beaumelle</t>
  </si>
  <si>
    <t>Generalist nematodes dominate the nemabiome of roe deer in sympatry with sheep at a regional level</t>
  </si>
  <si>
    <t>10.1016/j.ijpara.2022.07.005</t>
  </si>
  <si>
    <t>Barasona</t>
  </si>
  <si>
    <t>Spatiotemporal interactions between wild boar and cattle: implications for cross-species disease transmission</t>
  </si>
  <si>
    <t>Veterinary Research</t>
  </si>
  <si>
    <t>10.1186/s13567-014-0122-7</t>
  </si>
  <si>
    <t>Alvarez</t>
  </si>
  <si>
    <t>Research gap analysis on African swine fever</t>
  </si>
  <si>
    <t xml:space="preserve">EFSA Journal </t>
  </si>
  <si>
    <t>Guerrini</t>
  </si>
  <si>
    <t>Spatial and seasonal patterns of FMD primary outbreaks in cattle in Zimbabwe between 1931 and 2016</t>
  </si>
  <si>
    <t>Quembo</t>
  </si>
  <si>
    <t>Genetic characterization of African swine fever virus isolates from soft ticks at the wildlife/domestic interface in Mozambique and identification of a novel genotype</t>
  </si>
  <si>
    <t>10.1111/tbed.12700</t>
  </si>
  <si>
    <t>Gortazar</t>
  </si>
  <si>
    <t>Animal tuberculosis maintenance at low abundance of suitable wildlife reservoir hosts: a case study in northern Spain</t>
  </si>
  <si>
    <t>10.1016/j.prevetmed.2017.08.009</t>
  </si>
  <si>
    <t>Li</t>
  </si>
  <si>
    <t>Cross-species transmission, evolution and zoonotic potential of coronaviruses</t>
  </si>
  <si>
    <t>Frontiers in Cellular and Infection Microbiology</t>
  </si>
  <si>
    <t>10.3389/fcimb.2022.1081370</t>
  </si>
  <si>
    <t>Miguel</t>
  </si>
  <si>
    <t>Drivers of foot-and-mouth disease in cattle at wild/domestic interface: insights from farmers, buffalo and lions</t>
  </si>
  <si>
    <t>Diversity and Distributions</t>
  </si>
  <si>
    <t>10.1111/ddi.12585</t>
  </si>
  <si>
    <t>Grootenhuis</t>
  </si>
  <si>
    <t>Disease research in the wildlife-livestock interface in Kenya</t>
  </si>
  <si>
    <t>Veterinary Quarterly</t>
  </si>
  <si>
    <t>10.1080/01652176.1993.9694372</t>
  </si>
  <si>
    <t>Viana</t>
  </si>
  <si>
    <t>Dynamics of a morbillivirus at the domestic-wildlife interface: canine distemper virus in domestic dogs and lions.</t>
  </si>
  <si>
    <t>Proceedings of the National Academy of Sciences of the United States of America</t>
  </si>
  <si>
    <t>10.1073/pnas.1411623112</t>
  </si>
  <si>
    <t>Ghai</t>
  </si>
  <si>
    <t>Limited sharing of tick-borne hemoparasites between sympatric wild and domestic ungulates</t>
  </si>
  <si>
    <t>10.1016/j.vetpar.2016.07.005</t>
  </si>
  <si>
    <t>Mellan</t>
  </si>
  <si>
    <t>Seroprevalence of brucellosis in domestic ruminants in livestock-wildlife interface: a case study of Ngorongoro Conservation Area, Arusha, Tanzania</t>
  </si>
  <si>
    <t>Tanzania Veterinary Journal</t>
  </si>
  <si>
    <t>http://ajol.info/index.php/tvj/article/viewFile/49234/35572</t>
  </si>
  <si>
    <t>Palmer</t>
  </si>
  <si>
    <t>Mycobacterium bovis: a model pathogen at the interface of livestock, wildlife, and humans</t>
  </si>
  <si>
    <t>Veterinary Medicine International</t>
  </si>
  <si>
    <t>10.1155/2012/236205</t>
  </si>
  <si>
    <t>Long-term determinants of tuberculosis in the ungulate host community of Donana National Park</t>
  </si>
  <si>
    <t>10.3390/pathogens9060445</t>
  </si>
  <si>
    <t>Goutard</t>
  </si>
  <si>
    <t>Conceptual framework for avian influenza risk assessment in africa: the case of Ethiopia</t>
  </si>
  <si>
    <t>Avian Diseases</t>
  </si>
  <si>
    <t>10.1637/7591-040206R.1</t>
  </si>
  <si>
    <t>Squarre</t>
  </si>
  <si>
    <t>Investigation of the piroplasm diversity circulating in wildlife and cattle of the greater kafue ecosystem, Zambia</t>
  </si>
  <si>
    <t>Parasites and Vectors</t>
  </si>
  <si>
    <t>10.1186/s13071-020-04475-7</t>
  </si>
  <si>
    <t>Yang</t>
  </si>
  <si>
    <t>Clade 2.3.2.1 H5N1 avian influenza viruses circulate at the interface of migratory and domestic birds around Qinghai Lake in China</t>
  </si>
  <si>
    <t>10.1016/j.vetmic.2019.07.009</t>
  </si>
  <si>
    <t>Varela-Castro</t>
  </si>
  <si>
    <t>Beyond tuberculosis: diversity and implications of non-tuberculous mycobacteria at the wildlife-livestock interface.</t>
  </si>
  <si>
    <t>10.1111/tbed.14649</t>
  </si>
  <si>
    <t>Carmena</t>
  </si>
  <si>
    <t>Echinococcosis in wild carnivorous species: epidemiology, genotypic diversity, and implications for veterinary public health</t>
  </si>
  <si>
    <t>10.1016/j.vetpar.2014.03.009</t>
  </si>
  <si>
    <t>Kraberger</t>
  </si>
  <si>
    <t>Frequent cross-species transmissions of foamy virus between domestic and wild felids</t>
  </si>
  <si>
    <t>10.1093/ve/vez058</t>
  </si>
  <si>
    <t>Molecular detection of vector-borne pathogens in wild and domestic carnivores and their ticks at the human-wildlife interface</t>
  </si>
  <si>
    <t>10.1016/j.ttbdis.2015.11.003</t>
  </si>
  <si>
    <t>Suarez</t>
  </si>
  <si>
    <t>Avian influenza: our current understanding</t>
  </si>
  <si>
    <t>10.1017/S1466252310000095</t>
  </si>
  <si>
    <t>Characteristics of foot-and-mouth disease viral strains circulating at the wildlife/livestock interface of the Great Limpopo transfrontier conservation area</t>
  </si>
  <si>
    <t>Tschopp</t>
  </si>
  <si>
    <t>Bovine tuberculosis at the wildlife-livestock-human interface in Hamer Woreda, South Omo, Southern Ethiopia</t>
  </si>
  <si>
    <t>10.1371/journal.pone.0012205</t>
  </si>
  <si>
    <t>Mukarati</t>
  </si>
  <si>
    <t>The pattern of anthrax at the wildlife-livestock-human interface in Zimbabwe.</t>
  </si>
  <si>
    <t>PLoS Neglected Tropical Diseases</t>
  </si>
  <si>
    <t>10.1371/journal.pntd.0008800</t>
  </si>
  <si>
    <t>Ferreira</t>
  </si>
  <si>
    <t>Disentangling wildlife-cattle interactions in multi-host tuberculosis scenarios: systematic review and meta-analysis</t>
  </si>
  <si>
    <t>Mammal Review</t>
  </si>
  <si>
    <t>10.1111/mam.12324</t>
  </si>
  <si>
    <t>Katale</t>
  </si>
  <si>
    <t>Isolation and potential for transmission of Mycobacterium bovis at human-livestock-wildlife interface of the serengeti ecosystem, Northern Tanzania</t>
  </si>
  <si>
    <t>10.1111/tbed.12445</t>
  </si>
  <si>
    <t>Assessing avian influenza surveillance intensity in wild birds using a One Health lens</t>
  </si>
  <si>
    <t>10.1016/j.onehlt.2024.100760</t>
  </si>
  <si>
    <t>Abu Samra</t>
  </si>
  <si>
    <t>Molecular characterization of Cryptosporidium species at the wildlife/livestock interface of the Kruger National Park, South Africa</t>
  </si>
  <si>
    <t>10.1016/j.cimid.2012.07.004</t>
  </si>
  <si>
    <t>Guinat</t>
  </si>
  <si>
    <t>Disentangling the role of poultry farms and wild birds in the spread of highly pathogenic avian influenza virus in Europe</t>
  </si>
  <si>
    <t>https://academic.oup.com/ve/article/8/2/veac073/6671198</t>
  </si>
  <si>
    <t>Risk of African swine fever virus transmission among wild boar and domestic pigs in Poland</t>
  </si>
  <si>
    <t>10.3389/fvets.2023.1295127</t>
  </si>
  <si>
    <t>Goulet</t>
  </si>
  <si>
    <t>An operational framework for wildlife health in the One Health approach</t>
  </si>
  <si>
    <t>10.1016/j.onehlt.2024.100922</t>
  </si>
  <si>
    <t>Munyeme</t>
  </si>
  <si>
    <t>A review of bovine tuberculosis in the Kafue basin ecosystem</t>
  </si>
  <si>
    <t>10.4061/2011/918743</t>
  </si>
  <si>
    <t>Assenga</t>
  </si>
  <si>
    <t>Epidemiology of Brucella infection in the human, livestock and wildlife interface in the Katavi-Rukwa ecosystem, Tanzania</t>
  </si>
  <si>
    <t>Liyanaarachchi</t>
  </si>
  <si>
    <t>Spotted fever group rickettsia in ticks infesting humans, wild and domesticated animals of Sri Lanka: one health approach</t>
  </si>
  <si>
    <t>Ceylon Journal of Science, Biological Sciences</t>
  </si>
  <si>
    <t>10.4038/cjsbs.v44i2.7351</t>
  </si>
  <si>
    <t>Diseases shared between wildlife and livestock: a European perspective</t>
  </si>
  <si>
    <t>10.1007/s10344-007-0098-y</t>
  </si>
  <si>
    <t>Salvador</t>
  </si>
  <si>
    <t>Disease management at the wildlife-livestock interface: using whole-genome sequencing to study the role of elk in Mycobacterium bovis transmission in Michigan, USA</t>
  </si>
  <si>
    <t>Molecular Ecology</t>
  </si>
  <si>
    <t>10.1111/mec.15061</t>
  </si>
  <si>
    <t>Fanelli</t>
  </si>
  <si>
    <t>A historical review of Babesia spp. associated with deer in Europe: Babesia divergens/Babesia divergens-like, Babesia capreoli, Babesia venatorum, Babesia cf.  Odocoilei</t>
  </si>
  <si>
    <t>10.1016/j.vetpar.2021.109433</t>
  </si>
  <si>
    <t>Reis</t>
  </si>
  <si>
    <t>Whole genome sequencing refines knowledge on the population structure of Mycobacterium bovis from a multi-host tuberculosis system</t>
  </si>
  <si>
    <t>Microorganisms</t>
  </si>
  <si>
    <t>10.3390/microorganisms9081585</t>
  </si>
  <si>
    <t>Ezanno</t>
  </si>
  <si>
    <t>The African swine fever modelling challenge: model comparison and lessons learnt</t>
  </si>
  <si>
    <t>Epidemics</t>
  </si>
  <si>
    <t>10.1016/j.epidem.2022.100615</t>
  </si>
  <si>
    <t>Fajardo-Alonso</t>
  </si>
  <si>
    <t>Longitudinal survey of Hepatitis E virus in extensively raised pigs in Spain</t>
  </si>
  <si>
    <t>10.1016/j.vetmic.2024.110256</t>
  </si>
  <si>
    <t>Cisneros</t>
  </si>
  <si>
    <t>Surveillance for Mycobacterium bovis transmission from domestic cattle to wild ruminants in a Mexican wildlife-livestock interface area</t>
  </si>
  <si>
    <t>American Journal of Veterinary Research</t>
  </si>
  <si>
    <t>10.2460/ajvr.73.10.1617</t>
  </si>
  <si>
    <t>Investigation into the epidemiology of African swine fever virus at the wildlife - domestic interface of the Gorongosa National Park, Central Mozambique</t>
  </si>
  <si>
    <t xml:space="preserve">Transboundary and Emerging Diseases </t>
  </si>
  <si>
    <t>Talukdar</t>
  </si>
  <si>
    <t>Parasite commonality at swamp deer (mammalia: artiodactyla: cervidae: rucervus duvaucelii duvaucelii) and livestock interface</t>
  </si>
  <si>
    <t>Journal of Threatened Taxa</t>
  </si>
  <si>
    <t>10.11609/jott.4812.12.3.15364-15369</t>
  </si>
  <si>
    <t>Quantifying the spatial risk of Avian Influenza introduction into British poultry by wild birds</t>
  </si>
  <si>
    <t>10.1038/s41598-019-56165-9</t>
  </si>
  <si>
    <t>Le Gall-Ladevèze</t>
  </si>
  <si>
    <t>Detection of a novel enterotropic Mycoplasma gallisepticum-like in European starling (Sturnus vulgaris) around poultry farms in France</t>
  </si>
  <si>
    <t>10.1111/tbed.14382</t>
  </si>
  <si>
    <t>Jiménez-Ruiz</t>
  </si>
  <si>
    <t>Survey of Culicoides-borne bluetongue and schmallenberg viruses at the wildlife-livestock interface in Donana National Park (Spain)</t>
  </si>
  <si>
    <t>10.1111/tbed.14516</t>
  </si>
  <si>
    <t>Dion</t>
  </si>
  <si>
    <t>The landscape epidemiology of foot-and-mouth disease in South Africa: a spatially explicit multi-agent simulation</t>
  </si>
  <si>
    <t>Ecological Modelling</t>
  </si>
  <si>
    <t>10.1016/j.ecolmodel.2011.03.026</t>
  </si>
  <si>
    <t>Simpson</t>
  </si>
  <si>
    <t>Diversity of Salmonella serotypes from humans, food, domestic animals and wildlife in New South Wales, Australia</t>
  </si>
  <si>
    <t>BMC Infectious Diseases</t>
  </si>
  <si>
    <t>10.1186/s12879-018-3563-1</t>
  </si>
  <si>
    <t>Sangkachai</t>
  </si>
  <si>
    <t>A review of risk factors at the human-animal-environmental interface of garbage dumps that are driving current and emerging zoonotic diseases</t>
  </si>
  <si>
    <t>10.1016/j.onehlt.2024.100915</t>
  </si>
  <si>
    <t>Yadav</t>
  </si>
  <si>
    <t>Development of zoonotic diseases at the convergence of wildlife-livestock system: a systematic review</t>
  </si>
  <si>
    <t>REDVET</t>
  </si>
  <si>
    <t>https://www.veterinaria.org/index.php/REDVET/article/view/410</t>
  </si>
  <si>
    <t>Pruvot</t>
  </si>
  <si>
    <t>Better alone or in ill company? The effect of migration and inter-species comingling on Fascioloides magna infection in elk</t>
  </si>
  <si>
    <t>10.1371/journal.pone.0159319</t>
  </si>
  <si>
    <t>Gulas-Wroblewski</t>
  </si>
  <si>
    <t>Infectious diseases of Eastern Spotted Skunks (Spilogale putorius) within a One Health framework</t>
  </si>
  <si>
    <t>Southeastern Naturalist</t>
  </si>
  <si>
    <t>10.1656/058.020.0sp1113</t>
  </si>
  <si>
    <t>Hassan</t>
  </si>
  <si>
    <t>Prevalence and diversity of avian influenza virus hemagglutinin sero-subtypes in poultry and wild birds in Bangladesh</t>
  </si>
  <si>
    <t>10.3390/vetsci7020073</t>
  </si>
  <si>
    <t>Smietanka</t>
  </si>
  <si>
    <t>Avian influenza in Poland</t>
  </si>
  <si>
    <t>Acta Biochimica Polonica</t>
  </si>
  <si>
    <t>http://www.actabp.pl/pdf/3_2014/453.pdf</t>
  </si>
  <si>
    <t>Montano Valle</t>
  </si>
  <si>
    <t>Modeling transmission of avian influenza viruses at the human-animal-environment interface in Cuba</t>
  </si>
  <si>
    <t>10.3389/fvets.2024.1415559</t>
  </si>
  <si>
    <t>Lazarus</t>
  </si>
  <si>
    <t>Serological evidence of vaccination and perceptions concerning Foot-and-mouth disease control in cattle at the wildlife-livestock interface of the Kruger National Park, South Africa</t>
  </si>
  <si>
    <t>10.1016/j.prevetmed.2017.08.016</t>
  </si>
  <si>
    <t>Godfroid</t>
  </si>
  <si>
    <t>Brucellosis at the animal/ecosystem/human interface at the beginning of the 21st century</t>
  </si>
  <si>
    <t>10.1016/j.prevetmed.2011.04.007</t>
  </si>
  <si>
    <t>Petrakovsky</t>
  </si>
  <si>
    <t>Animal leptospirosis in Latin America and the Caribbean countries: reported outbreaks and literature review (2002-2014)</t>
  </si>
  <si>
    <t>International Journal of Environmental Research and Public Health</t>
  </si>
  <si>
    <t>10.3390/ijerph111010770</t>
  </si>
  <si>
    <t>Zhang</t>
  </si>
  <si>
    <t>Diversity of avian influenza A(H5N6) viruses in wild birds in southern China</t>
  </si>
  <si>
    <t>Journal of General Virology</t>
  </si>
  <si>
    <t>10.1099/jgv.0.001449</t>
  </si>
  <si>
    <t>Glawischnig</t>
  </si>
  <si>
    <t>Cattle-derived Salmonella enterica serovar Dublin infections in red foxes (Vulpes vulpes) in Tyrol, Austria</t>
  </si>
  <si>
    <t>Journal of Wildlife Diseases</t>
  </si>
  <si>
    <t>10.7589/2016-04-087</t>
  </si>
  <si>
    <t>Thys</t>
  </si>
  <si>
    <t>Perceptions and practices of dog ownership and rabies control at a human-wildlife-domestic animal interface in South Africa</t>
  </si>
  <si>
    <t>Anthrozoos</t>
  </si>
  <si>
    <t>10.1080/08927936.2021.1885146</t>
  </si>
  <si>
    <t>Mathias</t>
  </si>
  <si>
    <t>Molecular and serosurvey of Foot-and-mouth disease virus serotypes O and A in selected livestock-wildlife interface areas of Tanzania</t>
  </si>
  <si>
    <t>Mukhaye</t>
  </si>
  <si>
    <t>Exposure patterns and the risk factors of Crimean Congo hemorrhagic fever virus amongst humans, livestock and selected wild animals at the human/livestock/wildlife interface in Isiolo County, upper eastern Kenya</t>
  </si>
  <si>
    <t>10.1371/journal.pntd.0012083</t>
  </si>
  <si>
    <t>González-Barrio</t>
  </si>
  <si>
    <t>Coxiella burnetii genotypes in Iberian wildlife</t>
  </si>
  <si>
    <t>Microbial Ecology</t>
  </si>
  <si>
    <t>10.1007/s00248-016-0786-9</t>
  </si>
  <si>
    <t>Farm-level risk factors for the occurrence, new infection or persistence of tuberculosis in cattle herds from South-Central Spain</t>
  </si>
  <si>
    <t>10.1016/j.prevetmed.2013.11.002</t>
  </si>
  <si>
    <t>Mogotsi</t>
  </si>
  <si>
    <t>Wildlife-livestock interface, veterinary cordon fence damage, lack of protection zones, livestock theft and owner apathy: complex socio-ecological dynamics in Foot and Mouth disease control in southern Africa</t>
  </si>
  <si>
    <t>Pastoralism: Research, Policy and Practice</t>
  </si>
  <si>
    <t>Trimmel</t>
  </si>
  <si>
    <t>Infectious wildlife diseases in Austria-a literature review from 1980 until 2017</t>
  </si>
  <si>
    <t>10.3389/fvets.2020.00003</t>
  </si>
  <si>
    <t>Jelocnik</t>
  </si>
  <si>
    <t>Chlamydiae from down under: the curious cases of chlamydial infections in Australia</t>
  </si>
  <si>
    <t>10.3390/microorganisms7120602</t>
  </si>
  <si>
    <t>Cumming</t>
  </si>
  <si>
    <t>Beyond fences: wildlife, livestock and land use in Southern Africa</t>
  </si>
  <si>
    <t>One Health: the theory and practice of integrated health approaches</t>
  </si>
  <si>
    <t>10.1079/9781780643410.0243</t>
  </si>
  <si>
    <t>Mdetele</t>
  </si>
  <si>
    <t>A simple, collaborative prioritization process for wildlife-associated zoonotic diseases in northern Tanzania</t>
  </si>
  <si>
    <t>International Journal of One Health</t>
  </si>
  <si>
    <t>10.14202/IJOH.2024.91-99</t>
  </si>
  <si>
    <t>Atuman</t>
  </si>
  <si>
    <t>Seroprevalence of foot and mouth disease virus infection in some wildlife and cattle in Bauchi State, Nigeria</t>
  </si>
  <si>
    <t>10.1155/2020/3642793</t>
  </si>
  <si>
    <t>Amin</t>
  </si>
  <si>
    <t>Molecular detection of Coxiella burnetii in ticks infesting wild and domestic animals in the Eastern region of Punjab, Pakistan</t>
  </si>
  <si>
    <t>10.1007/s11250-024-04087-8</t>
  </si>
  <si>
    <t>Blignaut</t>
  </si>
  <si>
    <t>Characterization of SAT2 foot-and-mouth disease 2013/2014 outbreak viruses at the wildlife-livestock interface in South Africa</t>
  </si>
  <si>
    <t>10.1111/tbed.13493</t>
  </si>
  <si>
    <t>Mezo</t>
  </si>
  <si>
    <t>The wild boar (Sus scrofa Linnaeus, 1758) as secondary reservoir of Fasciola hepatica in Galicia (NW Spain)</t>
  </si>
  <si>
    <t>10.1016/j.vetpar.2013.09.009</t>
  </si>
  <si>
    <t>Mohamed</t>
  </si>
  <si>
    <t>Bovine tuberculosis at the human-livestock-wildlife interface and its control through one health approach in the Ethiopian Somali Pastoralists: a review</t>
  </si>
  <si>
    <t>10.1016/j.onehlt.2019.100113</t>
  </si>
  <si>
    <t>The African buffalo: a villain for inter-species spread of infectious diseases in southern Africa</t>
  </si>
  <si>
    <t>Murphy</t>
  </si>
  <si>
    <t>Understanding the prevalence of SARS-CoV-2 (COVID-19) exposure in companion, captive, wild, and farmed animals</t>
  </si>
  <si>
    <t>Virulence</t>
  </si>
  <si>
    <t>10.1080/21505594.2021.1996519</t>
  </si>
  <si>
    <t>Clark</t>
  </si>
  <si>
    <t>Systematic literature review of Rift Valley fever virus seroprevalence in livestock, wildlife and humans in Africa from 1968 to 2016</t>
  </si>
  <si>
    <t>10.1371/journal.pntd.0006627</t>
  </si>
  <si>
    <t>Brucellosis in livestock and wildlife: zoonotic diseases without pandemic potential in need of innovative One Health approaches</t>
  </si>
  <si>
    <t>Archives of Public Health</t>
  </si>
  <si>
    <t>10.1186/s13690-017-0207-7</t>
  </si>
  <si>
    <t>An evaluation of the landscape structure and La Nina climatic anomalies associated with Japanese encephalitis virus outbreaks reported in Australian piggeries in 2022</t>
  </si>
  <si>
    <t>10.1016/j.onehlt.2023.100566</t>
  </si>
  <si>
    <t>Rahman</t>
  </si>
  <si>
    <t>Characterization and epidemiology of antimicrobial resistance patterns of Salmonella spp.  and Staphylococcus spp.  in free-ranging rhesus macaque (Macaca mulatta) at high-risk interfaces with people and livestock in Bangladesh</t>
  </si>
  <si>
    <t>10.3389/fvets.2023.1103922</t>
  </si>
  <si>
    <t>Tanner</t>
  </si>
  <si>
    <t>Bovine tuberculosis and brucellosis in cattle and African buffalo in the Limpopo National Park, Mozambique</t>
  </si>
  <si>
    <t>10.1111/tbed.12210</t>
  </si>
  <si>
    <t>Aguilar</t>
  </si>
  <si>
    <t>Brucellosis in the Arctic and northern regions</t>
  </si>
  <si>
    <t>Arctic One Health: challenges for Northern animals and people</t>
  </si>
  <si>
    <t>10.1007/978-3-030-87853-5_10</t>
  </si>
  <si>
    <t>Manyenya</t>
  </si>
  <si>
    <t>Multiple pathogens co-exposure and associated risk factors among cattle reared in a wildlife-livestock interface area in Kenya</t>
  </si>
  <si>
    <t>10.3389/fvets.2024.1415423</t>
  </si>
  <si>
    <t>Herraiz</t>
  </si>
  <si>
    <t>Large scale spatio-temporal modelling of risk factors associated with tuberculosis exposure at the wildlife-livestock interface</t>
  </si>
  <si>
    <t>10.1016/j.prevetmed.2023.106049</t>
  </si>
  <si>
    <t>Gibb</t>
  </si>
  <si>
    <t>Zoonotic host diversity increases in human-dominated ecosystems</t>
  </si>
  <si>
    <t>Nature (London)</t>
  </si>
  <si>
    <t>10.1038/s41586-020-2562-8</t>
  </si>
  <si>
    <t>Sood</t>
  </si>
  <si>
    <t>Identification and molecular characterization of H9N2 viruses carrying multiple mammalian adaptation markers in resident birds in central-western wetlands in India</t>
  </si>
  <si>
    <t>Infection, Genetics and Evolution</t>
  </si>
  <si>
    <t>10.1016/j.meegid.2021.105005</t>
  </si>
  <si>
    <t>White</t>
  </si>
  <si>
    <t>Dynamic, spatial models of parasite transmission in wildlife: their structure, applications and remaining challenges</t>
  </si>
  <si>
    <t>Journal of Animal Ecology</t>
  </si>
  <si>
    <t>10.1111/1365-2656.12761</t>
  </si>
  <si>
    <t>Intensifying poultry production systems and the emergence of avian influenza in China: a 'One Health/Ecohealth' epitome</t>
  </si>
  <si>
    <t>10.1186/s13690-017-0218-4</t>
  </si>
  <si>
    <t>Purse</t>
  </si>
  <si>
    <t>How will climate change pathways and mitigation options alter incidence of vector-borne diseases? A framework for leishmaniasis in South and Meso-America</t>
  </si>
  <si>
    <t>10.1371/journal.pone.0183583</t>
  </si>
  <si>
    <t>Njeru</t>
  </si>
  <si>
    <t>Systematic review of brucellosis in Kenya: disease frequency in humans and animals and risk factors for human infection</t>
  </si>
  <si>
    <t>BMC Public Health</t>
  </si>
  <si>
    <t>10.1186/s12889-016-3532-9</t>
  </si>
  <si>
    <t>Ramos</t>
  </si>
  <si>
    <t>Genomic epidemiology of Staphylococcus aureus from the Iberian Peninsula highlights the expansion of livestock associated-CC398 towards wildlife</t>
  </si>
  <si>
    <t>Science of the Total Environment</t>
  </si>
  <si>
    <t>10.1016/j.scitotenv.2024.173027</t>
  </si>
  <si>
    <t>Marcek</t>
  </si>
  <si>
    <t>Potential shared disease risk among dogs and coyotes (Canis latrans) exemplified by the ecology of rickettsiosis in a rocky mountain spotted fever-epidemic region in northern Mexico.</t>
  </si>
  <si>
    <t>10.7589/JWD-D-22-00179</t>
  </si>
  <si>
    <t>Kumar</t>
  </si>
  <si>
    <t>Wildlife (Boselaphus tragocamelus)-small ruminant (goat and sheep) interface in the transmission of 'Bison type' genotype of Mycobacterium avium subspecies paratuberculosis in India</t>
  </si>
  <si>
    <t>10.1016/j.cimid.2008.08.006</t>
  </si>
  <si>
    <t>Mwakapeje</t>
  </si>
  <si>
    <t>Anthrax outbreaks in the humans - livestock and wildlife interface areas of Northern Tanzania: a retrospective record review 2006-2016</t>
  </si>
  <si>
    <t>10.1186/s12889-017-5007-z</t>
  </si>
  <si>
    <t>Kalambhe</t>
  </si>
  <si>
    <t>Trichinella spp.  in slaughtered pigs of India: from neglected disease to an emerging food safety threat for public health</t>
  </si>
  <si>
    <t>10.1155/2024/7550006</t>
  </si>
  <si>
    <t>Tober</t>
  </si>
  <si>
    <t>The microscopic five of the big five: managing zoonotic diseases within and beyond African wildlife protected areas</t>
  </si>
  <si>
    <t>Advances in Parasitology</t>
  </si>
  <si>
    <t>10.1016/bs.apar.2022.05.001</t>
  </si>
  <si>
    <t>Conrad</t>
  </si>
  <si>
    <t>Transmission of Toxoplasma: clues from the study of sea otters as sentinels of Toxoplasma gondii flow into the marine environment</t>
  </si>
  <si>
    <t>10.1016/j.ijpara.2005.07.002</t>
  </si>
  <si>
    <t>Kurath</t>
  </si>
  <si>
    <t>Complex dynamics at the interface between wild and domestic viruses of finfish</t>
  </si>
  <si>
    <t>Curr Opin Virol</t>
  </si>
  <si>
    <t>10.1016/j.coviro.2011.05.010</t>
  </si>
  <si>
    <t>Ward</t>
  </si>
  <si>
    <t>A new framework to address disease spillover risk at the wild-domestic animal interface is needed</t>
  </si>
  <si>
    <t>10.1111/tbed.14156</t>
  </si>
  <si>
    <t>Mapping avian influenza transmission risk at the interface of domestic poultry and wild birds</t>
  </si>
  <si>
    <t>Front Public Health.</t>
  </si>
  <si>
    <t>10.3389/fpubh.2013.00028</t>
  </si>
  <si>
    <t>Tuberculosis: a reemerging disease at the interface of domestic animals and wildlife</t>
  </si>
  <si>
    <t>Curr Top Microbiol Immunol.</t>
  </si>
  <si>
    <t>10.1007/978-3-540-70962-6_9</t>
  </si>
  <si>
    <t>Siegers</t>
  </si>
  <si>
    <t>Detection and phylogenetic analysis of contemporary H14N2 Avian influenza A virus in domestic ducks in Southeast Asia (Cambodia)</t>
  </si>
  <si>
    <t>Emerging Microbes and Infections</t>
  </si>
  <si>
    <t>10.1080/22221751.2023.2297552</t>
  </si>
  <si>
    <t>de Macedo</t>
  </si>
  <si>
    <t>Brucellosis in the Brazilian Pantanal wetland: threat to animal production and wildlife conservation</t>
  </si>
  <si>
    <t>Braz J Microbiol.</t>
  </si>
  <si>
    <t>10.1007/s42770-022-00831-0</t>
  </si>
  <si>
    <t>Donatelli</t>
  </si>
  <si>
    <t>Human-Animal Interface: The Case for Influenza Interspecies Transmission</t>
  </si>
  <si>
    <t>Adv Exp Med Biol.</t>
  </si>
  <si>
    <t>10.1007/5584_2016_136</t>
  </si>
  <si>
    <t>Merianos</t>
  </si>
  <si>
    <t>Surveillance and response to disease emergence</t>
  </si>
  <si>
    <t>10.1007/978-3-540-70962-6_19</t>
  </si>
  <si>
    <t>Worsley-Tonks</t>
  </si>
  <si>
    <t>Comparison of Antimicrobial-Resistant Escherichia coli Isolates from Urban Raccoons and Domestic Dogs</t>
  </si>
  <si>
    <t>Appl Environ Microbiol.</t>
  </si>
  <si>
    <t>10.1128/AEM.00484-21</t>
  </si>
  <si>
    <t>Leopardi</t>
  </si>
  <si>
    <t>Carnivore protoparvovirus 1 (CPV-2 and FPV) Circulating in Wild Carnivores and in Puppies Illegally Imported into North-Eastern Italy</t>
  </si>
  <si>
    <t>10.3390/v14122612</t>
  </si>
  <si>
    <t>Schreuder</t>
  </si>
  <si>
    <t>Wild Bird Densities and Landscape Variables Predict Spatial Patterns in HPAI Outbreak Risk across The Netherlands</t>
  </si>
  <si>
    <t>10.3390/pathogens11050549</t>
  </si>
  <si>
    <t>Cevidanes</t>
  </si>
  <si>
    <t>Marked host association and molecular evidence of limited transmission of ticks and fleas between sympatric wild foxes and rural dogs</t>
  </si>
  <si>
    <t>Med Vet Entomol.</t>
  </si>
  <si>
    <t>10.1111/mve.12515</t>
  </si>
  <si>
    <t>Titcomb</t>
  </si>
  <si>
    <t>Large-herbivore nemabiomes: patterns of parasite diversity and sharing</t>
  </si>
  <si>
    <t>Proc Biol Sci.</t>
  </si>
  <si>
    <t>10.1098/rspb.2021.2702</t>
  </si>
  <si>
    <t>Sievers</t>
  </si>
  <si>
    <t>Smart markets: harnessing the potential of new technologies for endemic and emerging infectious disease surveillance in traditional food markets</t>
  </si>
  <si>
    <t>J Virol.</t>
  </si>
  <si>
    <t>10.1128/jvi.01683-23</t>
  </si>
  <si>
    <t>Wu</t>
  </si>
  <si>
    <t>Protection of wetlands as a strategy for reducing the spread of avian influenza from migratory waterfowl</t>
  </si>
  <si>
    <t>Ambio</t>
  </si>
  <si>
    <t>10.1007/s13280-019-01238-2</t>
  </si>
  <si>
    <t>Roldán</t>
  </si>
  <si>
    <t>Endemic occurrence of Fasciola hepatica in an alpine ecosystem, Pyrenees, Northeastern Spain</t>
  </si>
  <si>
    <t>10.1111/tbed.13865</t>
  </si>
  <si>
    <t>Lupini</t>
  </si>
  <si>
    <t>Avian metapneumovirus subtype B in a Northern shoveler (Spatula clypeata) wintering in Italy: implications for the domestic-wild bird interface?</t>
  </si>
  <si>
    <t>Avian Pathol.</t>
  </si>
  <si>
    <t>10.1080/03079457.2024.2441175</t>
  </si>
  <si>
    <t>Enström</t>
  </si>
  <si>
    <t>Brucella seroprevalence in cattle near a wildlife reserve in Kenya</t>
  </si>
  <si>
    <t>BMC Res Notes.</t>
  </si>
  <si>
    <t>10.1186/s13104-017-2941-x</t>
  </si>
  <si>
    <t>Mateus-Vargas</t>
  </si>
  <si>
    <t>Evaluation of the Occurrence of Staphylococcaceae with Reduced Susceptibility to Cefoxitin in Wild Ungulates in Brandenburg, Germany, Based on Land Use-Related Factors</t>
  </si>
  <si>
    <t>Microbiol Spectr.</t>
  </si>
  <si>
    <t>10.1128/spectrum.02560-22</t>
  </si>
  <si>
    <t>Outbreak of Peste des Petits Ruminants among Critically Endangered Mongolian Saiga and Other Wild Ungulates, Mongolia, 2016-2017</t>
  </si>
  <si>
    <t>Emerging Infectious Diseases</t>
  </si>
  <si>
    <t>10.3201/eid2601.181998</t>
  </si>
  <si>
    <t>Evolutionary biology, community ecology and avian influenza research</t>
  </si>
  <si>
    <t>10.1016/j.meegid.2008.12.001</t>
  </si>
  <si>
    <t>Brückner</t>
  </si>
  <si>
    <t>Foot and mouth disease: the experience of South Africa</t>
  </si>
  <si>
    <t>10.20506/rst.21.3.1368</t>
  </si>
  <si>
    <t>Feral Swine in the United States Have Been Exposed to both Avian and Swine Influenza A Viruses</t>
  </si>
  <si>
    <t>10.1128/AEM.01346-17</t>
  </si>
  <si>
    <t>Ruiz-Ponsell</t>
  </si>
  <si>
    <t>Endemic maintenance of human-related hepatitis E virus strains in synurbic wild boars, Barcelona Metropolitan Area, Spain</t>
  </si>
  <si>
    <t>10.1016/j.scitotenv.2024.176871</t>
  </si>
  <si>
    <t>Damodaran</t>
  </si>
  <si>
    <t>Intensive transmission in wild, migratory birds drove rapid geographic dissemination and repeated spillovers of H5N1 into agriculture in North America</t>
  </si>
  <si>
    <t>bioRxiv [Preprint]</t>
  </si>
  <si>
    <t>10.1101/2024.12.16.628739</t>
  </si>
  <si>
    <t>VanderWaal</t>
  </si>
  <si>
    <t>Mixed-host aggregations and helminth parasite sharing in an East African wildlife-livestock system</t>
  </si>
  <si>
    <t>10.1016/j.vetpar.2014.07.015</t>
  </si>
  <si>
    <t>Mahapatra</t>
  </si>
  <si>
    <t>Spillover of Peste des Petits Ruminants Virus from Domestic to Wild Ruminants in the Serengeti Ecosystem, Tanzania</t>
  </si>
  <si>
    <t>10.3201/eid2112.150223</t>
  </si>
  <si>
    <t>Bouchez-Zacria</t>
  </si>
  <si>
    <t>The Distribution of Bovine Tuberculosis in Cattle Farms Is Linked to Cattle Trade and Badger-Mediated Contact Networks in South-Western France, 2007-2015</t>
  </si>
  <si>
    <t>10.3389/fvets.2018.00173</t>
  </si>
  <si>
    <t>Brook</t>
  </si>
  <si>
    <t>Incorporating farmer observations in efforts to manage bovine tuberculosis using barrier fencing at the wildlife-livestock interface</t>
  </si>
  <si>
    <t>10.1016/j.prevetmed.2010.01.010</t>
  </si>
  <si>
    <t>Collard</t>
  </si>
  <si>
    <t>A study of the incidence of bovine tuberculosis in the wild red deer herd of Exmoor</t>
  </si>
  <si>
    <t>10.1007/s10344-022-01638-y</t>
  </si>
  <si>
    <t>Wamuyu</t>
  </si>
  <si>
    <t>Molecular Detection and Characterization of Theileria Infecting Wildebeest (Connochaetes taurinus) in the Maasai Mara National Reserve, Kenya</t>
  </si>
  <si>
    <t>10.3390/pathogens4030626</t>
  </si>
  <si>
    <t>Mazet</t>
  </si>
  <si>
    <t>Approaching health problems at the wildlife-domestic animal interface</t>
  </si>
  <si>
    <t>Fowler's zoo and wild animal medicine</t>
  </si>
  <si>
    <t>Cook</t>
  </si>
  <si>
    <t>Emerging diseases at the interface of people, domestic animals, and wildlife</t>
  </si>
  <si>
    <t>Emerging diseases at the interface of people, domestic animals and wildlife. The role of wildlife in our understanding of highly pathogenic avian influenza.</t>
  </si>
  <si>
    <t>The Yale Journal of Biology and Medicine</t>
  </si>
  <si>
    <t>Kock</t>
  </si>
  <si>
    <t>The Wildlife Domestic Animal Disease Interface—should Africa adopt a hard or soft edge?</t>
  </si>
  <si>
    <t>Transactions of the Royal Society of South Africa</t>
  </si>
  <si>
    <t>10.1080/00359190409519148</t>
  </si>
  <si>
    <t>Vercauteren</t>
  </si>
  <si>
    <t>Host Community Interfaces: The Wildlife-Livestock</t>
  </si>
  <si>
    <t>Diseases at the Wildlife - Livestock Interface</t>
  </si>
  <si>
    <t>10.1007/978-3-030-65365-1_7</t>
  </si>
  <si>
    <t>Vicente</t>
  </si>
  <si>
    <t>Diseases at the wildlife-livestock interface: research and perspectives in a changing world</t>
  </si>
  <si>
    <t>Duchatel</t>
  </si>
  <si>
    <t>Virus phylogeography at the wild/domestic animal interface</t>
  </si>
  <si>
    <t>Edinburgh Research Archive</t>
  </si>
  <si>
    <t>10.7488/era/1237</t>
  </si>
  <si>
    <t>Gompper</t>
  </si>
  <si>
    <t>The dog–human–wildlife interface: assessing the scope of the problem</t>
  </si>
  <si>
    <t>Free-Ranging Dogs and Wildlife Conservation</t>
  </si>
  <si>
    <t>10.1093/acprof:osobl/9780199663217.003.0001</t>
  </si>
  <si>
    <t>Mentaberre</t>
  </si>
  <si>
    <t>Cattle Drive Salmonella Infection in the Wildlife–Livestock Interface</t>
  </si>
  <si>
    <t>10.1111/zph.12028</t>
  </si>
  <si>
    <t>Shapiro</t>
  </si>
  <si>
    <t>Barriers to management of a foreign animal disease at the wildlife-domestic animal interface: the case of rabbit hemorrhagic disease in the United States</t>
  </si>
  <si>
    <t>Frontiers in Conservation Science</t>
  </si>
  <si>
    <t>10.3389/fcosc.2022.857678</t>
  </si>
  <si>
    <t>de Garine-Wichatitsky</t>
  </si>
  <si>
    <t>A review of bovine tuberculosis at the wildlife–livestock–human interface in sub-Saharan Africa</t>
  </si>
  <si>
    <t>Epidemiology &amp; Infection</t>
  </si>
  <si>
    <t>10.1017/S0950268813000708</t>
  </si>
  <si>
    <t>Wiethoelter</t>
  </si>
  <si>
    <t>Global trends in infectious diseases at the wildlife–livestock interface</t>
  </si>
  <si>
    <t>Proceedings of the National Academy of Sciences</t>
  </si>
  <si>
    <t>10.1073/pnas.1422741112</t>
  </si>
  <si>
    <t>Zoonoses (Project 1): Wildlife/domestic livestock interactions</t>
  </si>
  <si>
    <t>A final report to the Department for International Development, UK</t>
  </si>
  <si>
    <t>https://cgspace.cgiar.org/server/api/core/bitstreams/f2d5d992-5c6c-439c-968a-ac7258b2b98f/content</t>
  </si>
  <si>
    <t>Quantifying transmission between wild and domestic populations</t>
  </si>
  <si>
    <t>10.1007/978-3-030-65365-1_12</t>
  </si>
  <si>
    <t>Kasozi</t>
  </si>
  <si>
    <t>Epidemiology of trypanosomiasis in wildlife—implications for humans at the wildlife interface in Africa</t>
  </si>
  <si>
    <t>10.3389/fvets.2021.621699</t>
  </si>
  <si>
    <t>Describing and understanding host-pathogen community interaction at the wildlife/domestic interface</t>
  </si>
  <si>
    <t>University of Pretoria</t>
  </si>
  <si>
    <t>http://hdl.handle.net/2263/24464</t>
  </si>
  <si>
    <t>Humphrys</t>
  </si>
  <si>
    <t>Characteristics and perspectives of disease at the wildlife-livestock interface in Oceania</t>
  </si>
  <si>
    <t>Evolution and biological characteristics of the circulated H8N4 avian influenza viruses</t>
  </si>
  <si>
    <t>Journal of Integrative Agriculture</t>
  </si>
  <si>
    <t>10.1016/j.jia.2023.12.033</t>
  </si>
  <si>
    <t>Balboni</t>
  </si>
  <si>
    <t>Canine adenoviruses in wildlife: role in at-risk species conservation and interface with domestic animals</t>
  </si>
  <si>
    <t>10.3390/pathogens14020200</t>
  </si>
  <si>
    <t>Rios-Usuga</t>
  </si>
  <si>
    <t>Concurrent circulation of Canine distemper virus (South America-4 lineage) at the wild-domestic canid interface in Aburra Valley, Colombia.</t>
  </si>
  <si>
    <t>10.3390/v17050649</t>
  </si>
  <si>
    <t>le Gall-Ladeveze</t>
  </si>
  <si>
    <t>Limited transmission of avian influenza viruses, avulaviruses, coronaviruses and Chlamydiasp. at the interface between wild birds and a free-range duck farm.</t>
  </si>
  <si>
    <t>10.1186/s13567-025-01466-3</t>
  </si>
  <si>
    <t>Urdes</t>
  </si>
  <si>
    <t>Human-wildlife interface.</t>
  </si>
  <si>
    <t>One Health concepts and the aquatic ecosystem</t>
  </si>
  <si>
    <t>10.1079/9781800623248.0007</t>
  </si>
  <si>
    <t>de Assis-Silva</t>
  </si>
  <si>
    <t>Presence of Dioctophyme renalein domestic and wild cycles in the Brazilian Cerrado.</t>
  </si>
  <si>
    <t>Brazilian Journal of Veterinary Parasitology</t>
  </si>
  <si>
    <t>10.1590/S1984-29612025016</t>
  </si>
  <si>
    <t>Martelli</t>
  </si>
  <si>
    <t>Exploring the role of wild bird species in the transmission of avian influenza to poultry.</t>
  </si>
  <si>
    <t>10.1155/tbed/2288535</t>
  </si>
  <si>
    <t>de Petris</t>
  </si>
  <si>
    <t>Spatio-temporal pattern analysis of African swine fever spreading in northwestern Italy - the role of habitat interfaces.</t>
  </si>
  <si>
    <t>10.3390/ani15192886</t>
  </si>
  <si>
    <t>Mahamed</t>
  </si>
  <si>
    <t>Rabies at human-livestock-wildlife interface and its control through One Health approach in Ethiopia.</t>
  </si>
  <si>
    <t>CABI One Health</t>
  </si>
  <si>
    <t>10.1079/cabionehealth.2025.0017</t>
  </si>
  <si>
    <t>Aljasir</t>
  </si>
  <si>
    <t>Epidemiological investigation of infectious diseases at the domestic-synanthropic-wild animal interface reveals threats to endangered species reintroduction in Alula, SauArabia.</t>
  </si>
  <si>
    <t>10.3390/vetsci12090836</t>
  </si>
  <si>
    <t>Sarchese</t>
  </si>
  <si>
    <t>Molecular survey for major canine enteric viral pathogens in wild carnivores, northwestern Italy.</t>
  </si>
  <si>
    <t>10.3390/vetsci12090814</t>
  </si>
  <si>
    <t>Kamel</t>
  </si>
  <si>
    <t>Genetic characterization and pathogenesis of highly pathogenic Avian influenza virus A (H5N1) isolated in Egypt during 2021-2023.</t>
  </si>
  <si>
    <t>10.3390/v17101370</t>
  </si>
  <si>
    <t>Minicucci</t>
  </si>
  <si>
    <t>Risk perception and transmission potential ofNeospora caninumat the wildlife and livestock interface in Minnesota.</t>
  </si>
  <si>
    <t>10.3389/fvets.2025.1552390</t>
  </si>
  <si>
    <t>Filipe</t>
  </si>
  <si>
    <t>Sero-epidemiological survey on novel chamois respirovirus in alpine chamois (Rupicapra rupicapra rupicapra) and domestic small ruminants.</t>
  </si>
  <si>
    <t>Research in Veterinary Science</t>
  </si>
  <si>
    <t>10.1016/j.rvsc.2025.105647</t>
  </si>
  <si>
    <t>Wilson</t>
  </si>
  <si>
    <t>Emergence of a novel Canine distemper virus variant in urbanized free-ranging marmosets (Callithrix penicillata).</t>
  </si>
  <si>
    <t>10.1155/tbed/4818076</t>
  </si>
  <si>
    <t>Makwarela</t>
  </si>
  <si>
    <t>Distribution and prevalence of ticks and tick-borne pathogens at the wildlife-livestock interface in Africa: a systematic review.</t>
  </si>
  <si>
    <t>10.3390/vetsci12040364</t>
  </si>
  <si>
    <t>Pawar</t>
  </si>
  <si>
    <t>Evidence of novel reassortment in clade 2.3.4.4b avian influenza H5N1 viruses, India, 2024.</t>
  </si>
  <si>
    <t>Virology</t>
  </si>
  <si>
    <t>10.1016/j.virol.2025.110482</t>
  </si>
  <si>
    <t>Wipf</t>
  </si>
  <si>
    <t>Geographical distribution of carnivore hosts and genotypes of Canine distemper virus (CDV) worldwide: a scoping review and spatial meta-analysis.</t>
  </si>
  <si>
    <t>10.1155/tbed/6632068</t>
  </si>
  <si>
    <t>Ploquin</t>
  </si>
  <si>
    <t>Foot-and-mouth disease dynamics in multi-species livestock systems at the interface of African protected areas.</t>
  </si>
  <si>
    <t>10.1186/s13567-025-01487-y</t>
  </si>
  <si>
    <t>Barbero-Moyano</t>
  </si>
  <si>
    <t>Epidemiological landscape in a Mediterranean hotspot of human leishmaniosis in Spain under a One Health approach.</t>
  </si>
  <si>
    <t>Pathogens and Global Health</t>
  </si>
  <si>
    <t>10.1080/20477724.2025.2480083</t>
  </si>
  <si>
    <t>Shi</t>
  </si>
  <si>
    <t>Extensive cross-species transmission of pathogens and antibiotic resistance genes in mammals neglected by public health surveillance.</t>
  </si>
  <si>
    <t>Cell</t>
  </si>
  <si>
    <t>10.1016/j.cell.2025.08.016</t>
  </si>
  <si>
    <t>Badra</t>
  </si>
  <si>
    <t>Transmission Pathways of Zoonotic Influenza Viruses and Influencing Factors: A Systematic Review of Recent Findings.</t>
  </si>
  <si>
    <t>10.3390/v17060857</t>
  </si>
  <si>
    <t>Tracking the Spatial and Functional Dispersion of Vaccine-Related Canine Distemper Virus Genotypes: Insights from a Global Scoping Review.</t>
  </si>
  <si>
    <t>10.3390/v17081045</t>
  </si>
  <si>
    <t>Ruano</t>
  </si>
  <si>
    <t>Tracing the invisible: Spatial patterns of swine brucellosis in wildlife and domestic pigs of northeast Portugal.</t>
  </si>
  <si>
    <t>Veterinary Journal</t>
  </si>
  <si>
    <t>10.1016/j.tvjl.2025.106464</t>
  </si>
  <si>
    <t>Sun</t>
  </si>
  <si>
    <t>Detection of Porcine Circovirus Type 3 in Free-Ranging Wild Boars and Ticks in Jiangsu Province, China.</t>
  </si>
  <si>
    <t>10.3390/v17081049</t>
  </si>
  <si>
    <t>Gonnerman</t>
  </si>
  <si>
    <t>Avian influenza spillover into poultry: environmental influences and biosecurity protections.</t>
  </si>
  <si>
    <t>10.1016/j.onehlt.2025.101172</t>
  </si>
  <si>
    <t>Taili</t>
  </si>
  <si>
    <t>First description of Hepatozoon canis in raccoon dog (Nyctereutes procyonoides).</t>
  </si>
  <si>
    <t>International Journal for Parasitology.Parasites and Wildlife</t>
  </si>
  <si>
    <t>10.1016/j.ijppaw.2025.101132</t>
  </si>
  <si>
    <t>Gortázar</t>
  </si>
  <si>
    <t>Disease Ecology at the Interface Between Deer and Domestic Animals</t>
  </si>
  <si>
    <t>Deer of the World</t>
  </si>
  <si>
    <t>10.1007/978-3-031-17756-9_58</t>
  </si>
  <si>
    <t>Esperón</t>
  </si>
  <si>
    <t>Biological Hazards at the Livestock-Wildlife Interface</t>
  </si>
  <si>
    <t xml:space="preserve">Encyclopedia of Livestock Medicine for Large Animal and Poultry Production </t>
  </si>
  <si>
    <t>10.1007/978-3-031-52133-1_10-2</t>
  </si>
  <si>
    <t>Nyirongo</t>
  </si>
  <si>
    <t>Detection and  Molecular Epidemiology OF ECHINOCOCCUS spp IN THE WILD AND DOMESTIC CARNIVORES IN THE WILDLIFE-LIVESTOCKINTERFACE AREAS OF THE SOUTH LUANGWA NATIONAL PARK IN MFUWE OF MAMBWE DISTRICT OF ZAMBIA
THE WILD AND DOMESTIC CARNIVORES IN THE WILDLIFE-LIVESTOCK 
INTERFACE AREAS OF THE SOUTH LUANGWA NATIONAL PARK IN MFUWE 
OF MAMBWE DISTRICT OF ZAMBIA</t>
  </si>
  <si>
    <t>The University of Zambia</t>
  </si>
  <si>
    <t>https://dspace.unza.zm/server/api/core/bitstreams/93988eb1-8d73-4281-824d-4668b62f0f53/content</t>
  </si>
  <si>
    <t>Stikvoort</t>
  </si>
  <si>
    <t>Spillover risks of emerging (zoonotic) diseases at the human-livestock-wildlife interface: the case of bovine tuberculosis in cattle around Akagera National Park in Rwanda</t>
  </si>
  <si>
    <t>Utrecht University</t>
  </si>
  <si>
    <t>https://studenttheses.uu.nl/handle/20.500.12932/48530</t>
  </si>
  <si>
    <t>Malmberg</t>
  </si>
  <si>
    <t>Cross–Species Transmission at the Wildlife–Livestock Interface: A Case Study of Epidemiological Inference From Mule Deer GPS Collar Data</t>
  </si>
  <si>
    <t>Ecology and Evolution</t>
  </si>
  <si>
    <t>10.1002/ece3.71182</t>
  </si>
  <si>
    <t>PPR Infection Crossing Between Domestic and Wild Hoofed Mammals: Does This Matter for Virus Eradication?</t>
  </si>
  <si>
    <t>Peste des Petit Ruminants Virus</t>
  </si>
  <si>
    <t>10.1007/978-3-031-82214-8_6</t>
  </si>
  <si>
    <t>Humphreys</t>
  </si>
  <si>
    <t>Epidemiology and economics of foot-and-mouth disease: current understanding and knowledge gaps</t>
  </si>
  <si>
    <t>10.1186/s13567-025-01561-5</t>
  </si>
  <si>
    <t>Tang</t>
  </si>
  <si>
    <t>Safeguarding a Flagship Species: Integrated Surveillance of Cross-Species Pathogen Transmission in Giant …</t>
  </si>
  <si>
    <t>authorea.com</t>
  </si>
  <si>
    <t>10.22541/au.175714775.50253212</t>
  </si>
  <si>
    <t>Ellis</t>
  </si>
  <si>
    <t>Disease Risks for Restoring Endangered Sahelo-Saharan Antelope: A Literature Review: L. Ellis et al.</t>
  </si>
  <si>
    <t>10.1007/s10393-025-01728-8</t>
  </si>
  <si>
    <t>Facchini</t>
  </si>
  <si>
    <t>Divergent Avian Influenza H10 Viruses from Sympatric Waterbird Species in Italy: Zoonotic Potential Assessment by Molecular Markers</t>
  </si>
  <si>
    <t>10.3390/microorganisms13112575</t>
  </si>
  <si>
    <t>Mariacher</t>
  </si>
  <si>
    <t>Detection of avian influenza virus in the alien invasive African sacred ibis (Threskiornis aethiopicus) in Italy</t>
  </si>
  <si>
    <t>Frontiers in Veterinary Science</t>
  </si>
  <si>
    <t>10.3389/fvets.2025.1661089</t>
  </si>
  <si>
    <t>10.1186/2049-9957-2-13</t>
  </si>
  <si>
    <t>10.1007/s10393-023-01639-6</t>
  </si>
  <si>
    <t>10.2903/j.efsa.2019.5811</t>
  </si>
  <si>
    <t>10.1186/s13567-019-0690-7</t>
  </si>
  <si>
    <t>10.1186/s12917-015-0504-8</t>
  </si>
  <si>
    <t>10.1111/tbed.12231</t>
  </si>
  <si>
    <t>10.1111/tbed.12289</t>
  </si>
  <si>
    <t>10.4314/tvj.v39i1.3</t>
  </si>
  <si>
    <t>10.1186/s13570-016-0068-7</t>
  </si>
  <si>
    <t>10.1016/j.apjtb.2015.04.009</t>
  </si>
  <si>
    <t>10.1016/j.tree.2016.09.012</t>
  </si>
  <si>
    <t>10.1016/B978-1-4377-1986-4.00020-2</t>
  </si>
  <si>
    <t>10.1016/B978-1-4377-1986-4.00018-4</t>
  </si>
  <si>
    <t>https://api.semanticscholar.org/CorpusID:56090181</t>
  </si>
  <si>
    <t>https://svepm.org.uk/wp-content/uploads/2023/05/phpQwLtOc20170427172246.pdf</t>
  </si>
  <si>
    <t>10.4102/ojvr.v79i2.453</t>
  </si>
  <si>
    <t>10.1007/978-3-030-65365-1_1</t>
  </si>
  <si>
    <t>paper_id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</si>
</sst>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Aptos Narrow"/>
      <family val="2"/>
      <scheme val="minor"/>
    </font>
    <font>
      <sz val="11"/>
      <color theme="1"/>
      <name val="Aptos"/>
      <family val="2"/>
    </font>
    <font>
      <b/>
      <sz val="11"/>
      <color theme="1"/>
      <name val="Aptos"/>
      <family val="2"/>
    </font>
    <font>
      <sz val="7"/>
      <color theme="1"/>
      <name val="Times New Roman"/>
      <family val="1"/>
    </font>
    <font>
      <u/>
      <sz val="11"/>
      <color theme="10"/>
      <name val="Aptos Narrow"/>
      <family val="2"/>
      <scheme val="minor"/>
    </font>
    <font>
      <b/>
      <sz val="11"/>
      <color theme="1"/>
      <name val="Aptos Narrow"/>
      <family val="2"/>
      <scheme val="minor"/>
    </font>
    <font>
      <sz val="11"/>
      <color rgb="FF222222"/>
      <name val="Arial"/>
      <family val="2"/>
    </font>
  </fonts>
  <fills count="4">
    <fill>
      <patternFill patternType="none"/>
    </fill>
    <fill>
      <patternFill patternType="gray125"/>
    </fill>
    <fill>
      <patternFill patternType="solid">
        <fgColor rgb="FFFFFF00"/>
        <bgColor indexed="64"/>
      </patternFill>
    </fill>
    <fill>
      <patternFill patternType="solid">
        <fgColor theme="6" tint="0.79998168889431442"/>
        <bgColor indexed="64"/>
      </patternFill>
    </fill>
  </fills>
  <borders count="1">
    <border>
      <left/>
      <right/>
      <top/>
      <bottom/>
      <diagonal/>
    </border>
  </borders>
  <cellStyleXfs count="2">
    <xf numFmtId="0" fontId="0" fillId="0" borderId="0"/>
    <xf numFmtId="0" fontId="4" fillId="0" borderId="0" applyNumberFormat="0" applyFill="0" applyBorder="0" applyAlignment="0" applyProtection="0"/>
  </cellStyleXfs>
  <cellXfs count="27">
    <xf numFmtId="0" fontId="0" fillId="0" borderId="0" xfId="0"/>
    <xf numFmtId="0" fontId="2" fillId="0" borderId="0" xfId="0" applyFont="1" applyAlignment="1">
      <alignment horizontal="left" vertical="center" indent="1"/>
    </xf>
    <xf numFmtId="0" fontId="1" fillId="0" borderId="0" xfId="0" applyFont="1" applyAlignment="1">
      <alignment horizontal="left" vertical="center" indent="8"/>
    </xf>
    <xf numFmtId="0" fontId="1" fillId="0" borderId="0" xfId="0" applyFont="1" applyAlignment="1">
      <alignment vertical="center"/>
    </xf>
    <xf numFmtId="0" fontId="0" fillId="0" borderId="0" xfId="0" applyAlignment="1">
      <alignment horizontal="left" vertical="top"/>
    </xf>
    <xf numFmtId="0" fontId="5" fillId="0" borderId="0" xfId="0" applyFont="1" applyAlignment="1">
      <alignment horizontal="left" vertical="top"/>
    </xf>
    <xf numFmtId="0" fontId="5" fillId="0" borderId="0" xfId="0" applyFont="1" applyAlignment="1">
      <alignment horizontal="left"/>
    </xf>
    <xf numFmtId="0" fontId="1" fillId="0" borderId="0" xfId="0" applyFont="1" applyAlignment="1">
      <alignment horizontal="left" vertical="top" wrapText="1"/>
    </xf>
    <xf numFmtId="0" fontId="1" fillId="0" borderId="0" xfId="0" applyFont="1" applyAlignment="1">
      <alignment horizontal="left" vertical="center"/>
    </xf>
    <xf numFmtId="0" fontId="0" fillId="0" borderId="0" xfId="0" applyAlignment="1">
      <alignment horizontal="left" vertical="center"/>
    </xf>
    <xf numFmtId="0" fontId="4" fillId="0" borderId="0" xfId="1" applyAlignment="1">
      <alignment horizontal="left" vertical="center"/>
    </xf>
    <xf numFmtId="0" fontId="4" fillId="0" borderId="0" xfId="1" applyAlignment="1">
      <alignment horizontal="left" vertical="center" wrapText="1"/>
    </xf>
    <xf numFmtId="0" fontId="0" fillId="2" borderId="0" xfId="0" applyFill="1" applyAlignment="1">
      <alignment horizontal="left"/>
    </xf>
    <xf numFmtId="0" fontId="4" fillId="2" borderId="0" xfId="1" applyFill="1" applyAlignment="1">
      <alignment horizontal="left" vertical="center"/>
    </xf>
    <xf numFmtId="0" fontId="0" fillId="0" borderId="0" xfId="0" applyAlignment="1">
      <alignment horizontal="left"/>
    </xf>
    <xf numFmtId="0" fontId="6" fillId="0" borderId="0" xfId="0" applyFont="1" applyAlignment="1">
      <alignment horizontal="left" vertical="center"/>
    </xf>
    <xf numFmtId="0" fontId="4" fillId="0" borderId="0" xfId="1" applyFill="1" applyBorder="1" applyAlignment="1">
      <alignment horizontal="left" vertical="center"/>
    </xf>
    <xf numFmtId="0" fontId="4" fillId="0" borderId="0" xfId="1" applyBorder="1" applyAlignment="1">
      <alignment horizontal="left" vertical="center"/>
    </xf>
    <xf numFmtId="0" fontId="4" fillId="0" borderId="0" xfId="1" applyAlignment="1">
      <alignment horizontal="left"/>
    </xf>
    <xf numFmtId="0" fontId="6" fillId="0" borderId="0" xfId="0" applyFont="1" applyAlignment="1">
      <alignment horizontal="left"/>
    </xf>
    <xf numFmtId="0" fontId="4" fillId="0" borderId="0" xfId="1" applyBorder="1" applyAlignment="1">
      <alignment horizontal="left"/>
    </xf>
    <xf numFmtId="0" fontId="0" fillId="0" borderId="0" xfId="1" applyFont="1" applyAlignment="1">
      <alignment horizontal="left"/>
    </xf>
    <xf numFmtId="0" fontId="5" fillId="3" borderId="0" xfId="0" applyFont="1" applyFill="1" applyAlignment="1">
      <alignment horizontal="left" vertical="top"/>
    </xf>
    <xf numFmtId="0" fontId="0" fillId="3" borderId="0" xfId="0" applyFill="1" applyAlignment="1">
      <alignment horizontal="left"/>
    </xf>
    <xf numFmtId="0" fontId="0" fillId="3" borderId="0" xfId="0" applyFill="1" applyAlignment="1">
      <alignment horizontal="left" vertical="center"/>
    </xf>
    <xf numFmtId="0" fontId="0" fillId="3" borderId="0" xfId="0" applyFill="1"/>
    <xf numFmtId="0" fontId="5" fillId="3" borderId="0" xfId="0" applyFont="1" applyFill="1" applyAlignment="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11" Type="http://schemas.openxmlformats.org/officeDocument/2006/relationships/customXml" Target="../customXml/item3.xml"/><Relationship Id="rId5" Type="http://schemas.openxmlformats.org/officeDocument/2006/relationships/styles" Target="styles.xml"/><Relationship Id="rId10" Type="http://schemas.openxmlformats.org/officeDocument/2006/relationships/customXml" Target="../customXml/item2.xml"/><Relationship Id="rId4" Type="http://schemas.openxmlformats.org/officeDocument/2006/relationships/theme" Target="theme/theme1.xml"/><Relationship Id="rId9" Type="http://schemas.openxmlformats.org/officeDocument/2006/relationships/customXml" Target="../customXml/item1.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3" Type="http://schemas.openxmlformats.org/officeDocument/2006/relationships/hyperlink" Target="https://link.springer.com/article/10.1186/s13567-025-01561-5" TargetMode="External"/><Relationship Id="rId18" Type="http://schemas.openxmlformats.org/officeDocument/2006/relationships/hyperlink" Target="https://www.frontiersin.org/journals/veterinary-science/articles/10.3389/fvets.2025.1661089/abstract" TargetMode="External"/><Relationship Id="rId26" Type="http://schemas.openxmlformats.org/officeDocument/2006/relationships/hyperlink" Target="https://dspace.unza.zm/server/api/core/bitstreams/93988eb1-8d73-4281-824d-4668b62f0f53/content" TargetMode="External"/><Relationship Id="rId3" Type="http://schemas.openxmlformats.org/officeDocument/2006/relationships/hyperlink" Target="https://cgspace.cgiar.org/server/api/core/bitstreams/f2d5d992-5c6c-439c-968a-ac7258b2b98f/content" TargetMode="External"/><Relationship Id="rId21" Type="http://schemas.openxmlformats.org/officeDocument/2006/relationships/hyperlink" Target="https://www.authorea.com/doi/full/10.22541/au.175714775.50253212" TargetMode="External"/><Relationship Id="rId34" Type="http://schemas.openxmlformats.org/officeDocument/2006/relationships/printerSettings" Target="../printerSettings/printerSettings2.bin"/><Relationship Id="rId7" Type="http://schemas.openxmlformats.org/officeDocument/2006/relationships/hyperlink" Target="http://ajol.info/index.php/tvj/article/viewFile/49234/35572" TargetMode="External"/><Relationship Id="rId12" Type="http://schemas.openxmlformats.org/officeDocument/2006/relationships/hyperlink" Target="https://pubmed.ncbi.nlm.nih.gov/40918599/" TargetMode="External"/><Relationship Id="rId17" Type="http://schemas.openxmlformats.org/officeDocument/2006/relationships/hyperlink" Target="https://link.springer.com/article/10.1007/s10393-025-01728-8" TargetMode="External"/><Relationship Id="rId25" Type="http://schemas.openxmlformats.org/officeDocument/2006/relationships/hyperlink" Target="https://pubmed.ncbi.nlm.nih.gov/40872764/" TargetMode="External"/><Relationship Id="rId33" Type="http://schemas.openxmlformats.org/officeDocument/2006/relationships/hyperlink" Target="https://doi.org/10.1016/j.tree.2016.09.012" TargetMode="External"/><Relationship Id="rId2" Type="http://schemas.openxmlformats.org/officeDocument/2006/relationships/hyperlink" Target="https://www.veterinaria.org/index.php/REDVET/article/view/410" TargetMode="External"/><Relationship Id="rId16" Type="http://schemas.openxmlformats.org/officeDocument/2006/relationships/hyperlink" Target="https://studenttheses.uu.nl/handle/20.500.12932/48530" TargetMode="External"/><Relationship Id="rId20" Type="http://schemas.openxmlformats.org/officeDocument/2006/relationships/hyperlink" Target="https://scholar.google.com/citations?user=i2MQZl8AAAAJ&amp;hl=en&amp;authuser=1&amp;oi=sra" TargetMode="External"/><Relationship Id="rId29" Type="http://schemas.openxmlformats.org/officeDocument/2006/relationships/hyperlink" Target="https://doi.org/10.1111/tbed.12231" TargetMode="External"/><Relationship Id="rId1" Type="http://schemas.openxmlformats.org/officeDocument/2006/relationships/hyperlink" Target="https://academic.oup.com/ve/article/8/2/veac073/6671198" TargetMode="External"/><Relationship Id="rId6" Type="http://schemas.openxmlformats.org/officeDocument/2006/relationships/hyperlink" Target="https://repository.ruforum.org/ag_dlios-by-conferences/36057/African_Higher_" TargetMode="External"/><Relationship Id="rId11" Type="http://schemas.openxmlformats.org/officeDocument/2006/relationships/hyperlink" Target="https://pubmed.ncbi.nlm.nih.gov/40872760/" TargetMode="External"/><Relationship Id="rId24" Type="http://schemas.openxmlformats.org/officeDocument/2006/relationships/hyperlink" Target="https://link.springer.com/chapter/10.1007/978-3-031-82214-8_6" TargetMode="External"/><Relationship Id="rId32" Type="http://schemas.openxmlformats.org/officeDocument/2006/relationships/hyperlink" Target="https://doi.org/10.1016/j.apjtb.2015.04.009" TargetMode="External"/><Relationship Id="rId5" Type="http://schemas.openxmlformats.org/officeDocument/2006/relationships/hyperlink" Target="http://www.academicjournals.org/article/article1428661778_Mubita_et_al.pdf" TargetMode="External"/><Relationship Id="rId15" Type="http://schemas.openxmlformats.org/officeDocument/2006/relationships/hyperlink" Target="https://ovidsp.dc1.ovid.com/ovid-new-b/ovidweb.cgi?&amp;S=f61261ed-c47e-4131-98be-04f7fa423229%7cmain&amp;Complete+Reference=S.sh.18%7c8%7c1&amp;Counter5=SS_view_found_complete%7c40978524%7cmedall%7cmedline%7cpmnm&amp;Counter5Data=40978524%7cmedall%7cmedline%7cpmnm" TargetMode="External"/><Relationship Id="rId23" Type="http://schemas.openxmlformats.org/officeDocument/2006/relationships/hyperlink" Target="https://pubmed.ncbi.nlm.nih.gov/41072753/" TargetMode="External"/><Relationship Id="rId28" Type="http://schemas.openxmlformats.org/officeDocument/2006/relationships/hyperlink" Target="https://doi.org/10.1186/2049-9957-2-13" TargetMode="External"/><Relationship Id="rId10" Type="http://schemas.openxmlformats.org/officeDocument/2006/relationships/hyperlink" Target="https://pubmed.ncbi.nlm.nih.gov/40865528/" TargetMode="External"/><Relationship Id="rId19" Type="http://schemas.openxmlformats.org/officeDocument/2006/relationships/hyperlink" Target="https://onlinelibrary.wiley.com/doi/abs/10.1002/ece3.71182" TargetMode="External"/><Relationship Id="rId31" Type="http://schemas.openxmlformats.org/officeDocument/2006/relationships/hyperlink" Target="https://doi.org/10.4314/tvj.v39i1.3" TargetMode="External"/><Relationship Id="rId4" Type="http://schemas.openxmlformats.org/officeDocument/2006/relationships/hyperlink" Target="http://hdl.handle.net/2263/24464" TargetMode="External"/><Relationship Id="rId9" Type="http://schemas.openxmlformats.org/officeDocument/2006/relationships/hyperlink" Target="https://scholar.google.com/citations?user=TGlMcM0AAAAJ&amp;hl=en&amp;authuser=1&amp;oi=sra" TargetMode="External"/><Relationship Id="rId14" Type="http://schemas.openxmlformats.org/officeDocument/2006/relationships/hyperlink" Target="https://www.mdpi.com/2076-2607/13/11/2575" TargetMode="External"/><Relationship Id="rId22" Type="http://schemas.openxmlformats.org/officeDocument/2006/relationships/hyperlink" Target="https://pubmed.ncbi.nlm.nih.gov/40573448/" TargetMode="External"/><Relationship Id="rId27" Type="http://schemas.openxmlformats.org/officeDocument/2006/relationships/hyperlink" Target="http://www.ecologyandsociety.org/vol15/iss3/art25/" TargetMode="External"/><Relationship Id="rId30" Type="http://schemas.openxmlformats.org/officeDocument/2006/relationships/hyperlink" Target="https://doi.org/10.1111/tbed.12289" TargetMode="External"/><Relationship Id="rId8" Type="http://schemas.openxmlformats.org/officeDocument/2006/relationships/hyperlink" Target="http://www.actabp.pl/pdf/3_2014/453.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D34F6-9C22-4D7A-B202-03F9DF249122}">
  <dimension ref="A1:A15"/>
  <sheetViews>
    <sheetView zoomScale="120" zoomScaleNormal="120" workbookViewId="0">
      <selection activeCell="A4" sqref="A4"/>
    </sheetView>
  </sheetViews>
  <sheetFormatPr defaultRowHeight="15" x14ac:dyDescent="0.25"/>
  <sheetData>
    <row r="1" spans="1:1" x14ac:dyDescent="0.25">
      <c r="A1" s="1" t="s">
        <v>0</v>
      </c>
    </row>
    <row r="2" spans="1:1" x14ac:dyDescent="0.25">
      <c r="A2" s="2" t="s">
        <v>1</v>
      </c>
    </row>
    <row r="3" spans="1:1" x14ac:dyDescent="0.25">
      <c r="A3" s="2" t="s">
        <v>2</v>
      </c>
    </row>
    <row r="4" spans="1:1" x14ac:dyDescent="0.25">
      <c r="A4" s="3"/>
    </row>
    <row r="5" spans="1:1" x14ac:dyDescent="0.25">
      <c r="A5" s="1" t="s">
        <v>3</v>
      </c>
    </row>
    <row r="6" spans="1:1" x14ac:dyDescent="0.25">
      <c r="A6" s="2" t="s">
        <v>4</v>
      </c>
    </row>
    <row r="7" spans="1:1" x14ac:dyDescent="0.25">
      <c r="A7" s="2" t="s">
        <v>5</v>
      </c>
    </row>
    <row r="8" spans="1:1" x14ac:dyDescent="0.25">
      <c r="A8" s="3"/>
    </row>
    <row r="9" spans="1:1" x14ac:dyDescent="0.25">
      <c r="A9" s="1" t="s">
        <v>6</v>
      </c>
    </row>
    <row r="10" spans="1:1" x14ac:dyDescent="0.25">
      <c r="A10" s="2" t="s">
        <v>7</v>
      </c>
    </row>
    <row r="11" spans="1:1" x14ac:dyDescent="0.25">
      <c r="A11" s="2" t="s">
        <v>8</v>
      </c>
    </row>
    <row r="12" spans="1:1" x14ac:dyDescent="0.25">
      <c r="A12" s="3"/>
    </row>
    <row r="13" spans="1:1" x14ac:dyDescent="0.25">
      <c r="A13" s="1" t="s">
        <v>9</v>
      </c>
    </row>
    <row r="14" spans="1:1" x14ac:dyDescent="0.25">
      <c r="A14" s="2" t="s">
        <v>10</v>
      </c>
    </row>
    <row r="15" spans="1:1" x14ac:dyDescent="0.25">
      <c r="A15" s="2" t="s">
        <v>11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01409D-554B-417E-9F80-292EB14795D5}">
  <dimension ref="A1:H271"/>
  <sheetViews>
    <sheetView tabSelected="1" topLeftCell="A250" zoomScale="145" zoomScaleNormal="145" workbookViewId="0">
      <selection activeCell="C266" sqref="C266"/>
    </sheetView>
  </sheetViews>
  <sheetFormatPr defaultRowHeight="15" x14ac:dyDescent="0.25"/>
  <cols>
    <col min="1" max="1" width="8.7109375" style="4"/>
    <col min="2" max="2" width="9.140625" style="4"/>
    <col min="3" max="3" width="13.5703125" customWidth="1"/>
    <col min="4" max="4" width="89.85546875" customWidth="1"/>
    <col min="5" max="5" width="39" customWidth="1"/>
    <col min="6" max="6" width="33.5703125" style="9" customWidth="1"/>
    <col min="7" max="7" width="9.140625" style="4"/>
  </cols>
  <sheetData>
    <row r="1" spans="1:8" x14ac:dyDescent="0.25">
      <c r="A1" s="4" t="s">
        <v>12</v>
      </c>
      <c r="B1" s="4" t="s">
        <v>930</v>
      </c>
      <c r="C1" s="14" t="s">
        <v>13</v>
      </c>
      <c r="D1" s="14" t="s">
        <v>14</v>
      </c>
      <c r="E1" s="14" t="s">
        <v>15</v>
      </c>
      <c r="F1" s="9" t="s">
        <v>16</v>
      </c>
      <c r="H1" s="14"/>
    </row>
    <row r="2" spans="1:8" x14ac:dyDescent="0.25">
      <c r="A2" s="6">
        <v>3</v>
      </c>
      <c r="B2" s="6" t="str">
        <f>_xlfn.CONCAT("a", A2)</f>
        <v>a3</v>
      </c>
      <c r="C2" s="14" t="s">
        <v>17</v>
      </c>
      <c r="D2" s="14" t="s">
        <v>18</v>
      </c>
      <c r="E2" s="14" t="s">
        <v>19</v>
      </c>
      <c r="F2" s="9" t="s">
        <v>20</v>
      </c>
      <c r="G2" s="6"/>
    </row>
    <row r="3" spans="1:8" x14ac:dyDescent="0.25">
      <c r="A3" s="6">
        <v>5</v>
      </c>
      <c r="B3" s="6" t="str">
        <f t="shared" ref="B3:B66" si="0">_xlfn.CONCAT("a", A3)</f>
        <v>a5</v>
      </c>
      <c r="C3" s="14" t="s">
        <v>21</v>
      </c>
      <c r="D3" s="14" t="s">
        <v>22</v>
      </c>
      <c r="E3" s="14" t="s">
        <v>23</v>
      </c>
      <c r="F3" s="9" t="s">
        <v>24</v>
      </c>
      <c r="G3" s="6"/>
    </row>
    <row r="4" spans="1:8" x14ac:dyDescent="0.25">
      <c r="A4" s="5">
        <v>8</v>
      </c>
      <c r="B4" s="6" t="str">
        <f t="shared" si="0"/>
        <v>a8</v>
      </c>
      <c r="C4" s="14" t="s">
        <v>25</v>
      </c>
      <c r="D4" s="14" t="s">
        <v>26</v>
      </c>
      <c r="E4" s="14" t="s">
        <v>27</v>
      </c>
      <c r="F4" s="9" t="s">
        <v>28</v>
      </c>
      <c r="G4" s="5"/>
    </row>
    <row r="5" spans="1:8" x14ac:dyDescent="0.25">
      <c r="A5" s="6">
        <v>9</v>
      </c>
      <c r="B5" s="6" t="str">
        <f t="shared" si="0"/>
        <v>a9</v>
      </c>
      <c r="C5" s="14" t="s">
        <v>29</v>
      </c>
      <c r="D5" s="14" t="s">
        <v>30</v>
      </c>
      <c r="E5" s="14" t="s">
        <v>27</v>
      </c>
      <c r="F5" s="9" t="s">
        <v>31</v>
      </c>
      <c r="G5" s="6"/>
    </row>
    <row r="6" spans="1:8" x14ac:dyDescent="0.25">
      <c r="A6" s="5">
        <v>10</v>
      </c>
      <c r="B6" s="6" t="str">
        <f t="shared" si="0"/>
        <v>a10</v>
      </c>
      <c r="C6" s="14" t="s">
        <v>32</v>
      </c>
      <c r="D6" s="14" t="s">
        <v>33</v>
      </c>
      <c r="E6" s="14" t="s">
        <v>34</v>
      </c>
      <c r="F6" s="9" t="s">
        <v>35</v>
      </c>
      <c r="G6" s="5"/>
    </row>
    <row r="7" spans="1:8" x14ac:dyDescent="0.25">
      <c r="A7" s="5">
        <v>12</v>
      </c>
      <c r="B7" s="6" t="str">
        <f t="shared" si="0"/>
        <v>a12</v>
      </c>
      <c r="C7" s="14" t="s">
        <v>36</v>
      </c>
      <c r="D7" s="14" t="s">
        <v>37</v>
      </c>
      <c r="E7" s="14" t="s">
        <v>38</v>
      </c>
      <c r="F7" s="9" t="s">
        <v>39</v>
      </c>
      <c r="G7" s="5"/>
    </row>
    <row r="8" spans="1:8" x14ac:dyDescent="0.25">
      <c r="A8" s="6">
        <v>16</v>
      </c>
      <c r="B8" s="6" t="str">
        <f t="shared" si="0"/>
        <v>a16</v>
      </c>
      <c r="C8" s="14" t="s">
        <v>40</v>
      </c>
      <c r="D8" s="14" t="s">
        <v>41</v>
      </c>
      <c r="E8" s="14" t="s">
        <v>42</v>
      </c>
      <c r="F8" s="9" t="s">
        <v>43</v>
      </c>
      <c r="G8" s="6"/>
    </row>
    <row r="9" spans="1:8" x14ac:dyDescent="0.25">
      <c r="A9" s="6">
        <v>20</v>
      </c>
      <c r="B9" s="6" t="str">
        <f t="shared" si="0"/>
        <v>a20</v>
      </c>
      <c r="C9" s="14" t="s">
        <v>44</v>
      </c>
      <c r="D9" s="14" t="s">
        <v>45</v>
      </c>
      <c r="E9" s="14" t="s">
        <v>46</v>
      </c>
      <c r="F9" s="9" t="s">
        <v>47</v>
      </c>
      <c r="G9" s="6"/>
    </row>
    <row r="10" spans="1:8" x14ac:dyDescent="0.25">
      <c r="A10" s="6">
        <v>24</v>
      </c>
      <c r="B10" s="6" t="str">
        <f t="shared" si="0"/>
        <v>a24</v>
      </c>
      <c r="C10" s="14" t="s">
        <v>48</v>
      </c>
      <c r="D10" s="14" t="s">
        <v>49</v>
      </c>
      <c r="E10" s="14" t="s">
        <v>50</v>
      </c>
      <c r="F10" s="9" t="s">
        <v>51</v>
      </c>
      <c r="G10" s="6"/>
    </row>
    <row r="11" spans="1:8" x14ac:dyDescent="0.25">
      <c r="A11" s="5">
        <v>25</v>
      </c>
      <c r="B11" s="6" t="str">
        <f t="shared" si="0"/>
        <v>a25</v>
      </c>
      <c r="C11" s="14" t="s">
        <v>52</v>
      </c>
      <c r="D11" s="14" t="s">
        <v>53</v>
      </c>
      <c r="E11" s="14" t="s">
        <v>19</v>
      </c>
      <c r="F11" s="9" t="s">
        <v>54</v>
      </c>
      <c r="G11" s="5"/>
    </row>
    <row r="12" spans="1:8" x14ac:dyDescent="0.25">
      <c r="A12" s="5">
        <v>28</v>
      </c>
      <c r="B12" s="6" t="str">
        <f t="shared" si="0"/>
        <v>a28</v>
      </c>
      <c r="C12" s="14" t="s">
        <v>55</v>
      </c>
      <c r="D12" s="14" t="s">
        <v>56</v>
      </c>
      <c r="E12" s="14" t="s">
        <v>57</v>
      </c>
      <c r="F12" s="9" t="s">
        <v>58</v>
      </c>
      <c r="G12" s="5"/>
    </row>
    <row r="13" spans="1:8" x14ac:dyDescent="0.25">
      <c r="A13" s="6">
        <v>29</v>
      </c>
      <c r="B13" s="6" t="str">
        <f t="shared" si="0"/>
        <v>a29</v>
      </c>
      <c r="C13" s="14" t="s">
        <v>59</v>
      </c>
      <c r="D13" s="14" t="s">
        <v>60</v>
      </c>
      <c r="E13" s="14" t="s">
        <v>61</v>
      </c>
      <c r="F13" s="9" t="s">
        <v>62</v>
      </c>
      <c r="G13" s="6"/>
    </row>
    <row r="14" spans="1:8" x14ac:dyDescent="0.25">
      <c r="A14" s="5">
        <v>34</v>
      </c>
      <c r="B14" s="6" t="str">
        <f t="shared" si="0"/>
        <v>a34</v>
      </c>
      <c r="C14" s="14" t="s">
        <v>63</v>
      </c>
      <c r="D14" s="14" t="s">
        <v>64</v>
      </c>
      <c r="E14" s="14" t="s">
        <v>27</v>
      </c>
      <c r="F14" s="9" t="s">
        <v>65</v>
      </c>
      <c r="G14" s="5"/>
    </row>
    <row r="15" spans="1:8" x14ac:dyDescent="0.25">
      <c r="A15" s="5">
        <v>40</v>
      </c>
      <c r="B15" s="6" t="str">
        <f t="shared" si="0"/>
        <v>a40</v>
      </c>
      <c r="C15" s="14" t="s">
        <v>66</v>
      </c>
      <c r="D15" s="14" t="s">
        <v>67</v>
      </c>
      <c r="E15" s="14" t="s">
        <v>68</v>
      </c>
      <c r="F15" s="9" t="s">
        <v>69</v>
      </c>
      <c r="G15" s="5"/>
    </row>
    <row r="16" spans="1:8" x14ac:dyDescent="0.25">
      <c r="A16" s="6">
        <v>41</v>
      </c>
      <c r="B16" s="6" t="str">
        <f t="shared" si="0"/>
        <v>a41</v>
      </c>
      <c r="C16" s="14" t="s">
        <v>70</v>
      </c>
      <c r="D16" s="14" t="s">
        <v>71</v>
      </c>
      <c r="E16" s="14" t="s">
        <v>61</v>
      </c>
      <c r="F16" s="9" t="s">
        <v>72</v>
      </c>
      <c r="G16" s="6"/>
    </row>
    <row r="17" spans="1:7" x14ac:dyDescent="0.25">
      <c r="A17" s="5">
        <v>42</v>
      </c>
      <c r="B17" s="6" t="str">
        <f t="shared" si="0"/>
        <v>a42</v>
      </c>
      <c r="C17" s="14" t="s">
        <v>73</v>
      </c>
      <c r="D17" s="14" t="s">
        <v>74</v>
      </c>
      <c r="E17" s="14" t="s">
        <v>75</v>
      </c>
      <c r="F17" s="9" t="s">
        <v>76</v>
      </c>
      <c r="G17" s="5"/>
    </row>
    <row r="18" spans="1:7" x14ac:dyDescent="0.25">
      <c r="A18" s="6">
        <v>52</v>
      </c>
      <c r="B18" s="6" t="str">
        <f t="shared" si="0"/>
        <v>a52</v>
      </c>
      <c r="C18" s="14" t="s">
        <v>77</v>
      </c>
      <c r="D18" s="14" t="s">
        <v>78</v>
      </c>
      <c r="E18" s="14" t="s">
        <v>79</v>
      </c>
      <c r="F18" s="9" t="s">
        <v>80</v>
      </c>
      <c r="G18" s="6"/>
    </row>
    <row r="19" spans="1:7" x14ac:dyDescent="0.25">
      <c r="A19" s="6">
        <v>54</v>
      </c>
      <c r="B19" s="6" t="str">
        <f t="shared" si="0"/>
        <v>a54</v>
      </c>
      <c r="C19" s="14" t="s">
        <v>81</v>
      </c>
      <c r="D19" s="14" t="s">
        <v>82</v>
      </c>
      <c r="E19" s="14" t="s">
        <v>83</v>
      </c>
      <c r="F19" s="9" t="s">
        <v>84</v>
      </c>
      <c r="G19" s="6"/>
    </row>
    <row r="20" spans="1:7" x14ac:dyDescent="0.25">
      <c r="A20" s="6">
        <v>55</v>
      </c>
      <c r="B20" s="6" t="str">
        <f t="shared" si="0"/>
        <v>a55</v>
      </c>
      <c r="C20" s="14" t="s">
        <v>85</v>
      </c>
      <c r="D20" s="14" t="s">
        <v>86</v>
      </c>
      <c r="E20" s="14" t="s">
        <v>87</v>
      </c>
      <c r="F20" s="9" t="s">
        <v>88</v>
      </c>
      <c r="G20" s="6"/>
    </row>
    <row r="21" spans="1:7" x14ac:dyDescent="0.25">
      <c r="A21" s="6">
        <v>56</v>
      </c>
      <c r="B21" s="6" t="str">
        <f t="shared" si="0"/>
        <v>a56</v>
      </c>
      <c r="C21" s="14" t="s">
        <v>89</v>
      </c>
      <c r="D21" s="14" t="s">
        <v>90</v>
      </c>
      <c r="E21" s="14" t="s">
        <v>91</v>
      </c>
      <c r="F21" s="9" t="s">
        <v>92</v>
      </c>
      <c r="G21" s="6"/>
    </row>
    <row r="22" spans="1:7" x14ac:dyDescent="0.25">
      <c r="A22" s="5">
        <v>58</v>
      </c>
      <c r="B22" s="6" t="str">
        <f t="shared" si="0"/>
        <v>a58</v>
      </c>
      <c r="C22" s="14" t="s">
        <v>93</v>
      </c>
      <c r="D22" s="14" t="s">
        <v>94</v>
      </c>
      <c r="E22" s="14" t="s">
        <v>95</v>
      </c>
      <c r="F22" s="9" t="s">
        <v>96</v>
      </c>
      <c r="G22" s="5"/>
    </row>
    <row r="23" spans="1:7" x14ac:dyDescent="0.25">
      <c r="A23" s="5">
        <v>61</v>
      </c>
      <c r="B23" s="6" t="str">
        <f t="shared" si="0"/>
        <v>a61</v>
      </c>
      <c r="C23" s="14" t="s">
        <v>97</v>
      </c>
      <c r="D23" s="14" t="s">
        <v>98</v>
      </c>
      <c r="E23" s="14" t="s">
        <v>99</v>
      </c>
      <c r="F23" s="9" t="s">
        <v>100</v>
      </c>
      <c r="G23" s="5"/>
    </row>
    <row r="24" spans="1:7" x14ac:dyDescent="0.25">
      <c r="A24" s="6">
        <v>62</v>
      </c>
      <c r="B24" s="6" t="str">
        <f t="shared" si="0"/>
        <v>a62</v>
      </c>
      <c r="C24" s="14" t="s">
        <v>101</v>
      </c>
      <c r="D24" s="14" t="s">
        <v>102</v>
      </c>
      <c r="E24" s="14" t="s">
        <v>68</v>
      </c>
      <c r="F24" s="9" t="s">
        <v>103</v>
      </c>
      <c r="G24" s="6"/>
    </row>
    <row r="25" spans="1:7" x14ac:dyDescent="0.25">
      <c r="A25" s="5">
        <v>64</v>
      </c>
      <c r="B25" s="6" t="str">
        <f t="shared" si="0"/>
        <v>a64</v>
      </c>
      <c r="C25" s="14" t="s">
        <v>104</v>
      </c>
      <c r="D25" s="14" t="s">
        <v>105</v>
      </c>
      <c r="E25" s="14" t="s">
        <v>106</v>
      </c>
      <c r="F25" s="9" t="s">
        <v>107</v>
      </c>
      <c r="G25" s="5"/>
    </row>
    <row r="26" spans="1:7" x14ac:dyDescent="0.25">
      <c r="A26" s="6">
        <v>65</v>
      </c>
      <c r="B26" s="6" t="str">
        <f t="shared" si="0"/>
        <v>a65</v>
      </c>
      <c r="C26" s="14" t="s">
        <v>108</v>
      </c>
      <c r="D26" s="14" t="s">
        <v>109</v>
      </c>
      <c r="E26" s="14" t="s">
        <v>57</v>
      </c>
      <c r="F26" s="9" t="s">
        <v>110</v>
      </c>
      <c r="G26" s="6"/>
    </row>
    <row r="27" spans="1:7" x14ac:dyDescent="0.25">
      <c r="A27" s="6">
        <v>67</v>
      </c>
      <c r="B27" s="6" t="str">
        <f t="shared" si="0"/>
        <v>a67</v>
      </c>
      <c r="C27" s="14" t="s">
        <v>111</v>
      </c>
      <c r="D27" s="14" t="s">
        <v>112</v>
      </c>
      <c r="E27" s="14" t="s">
        <v>113</v>
      </c>
      <c r="F27" s="9" t="s">
        <v>114</v>
      </c>
      <c r="G27" s="6"/>
    </row>
    <row r="28" spans="1:7" x14ac:dyDescent="0.25">
      <c r="A28" s="5">
        <v>70</v>
      </c>
      <c r="B28" s="6" t="str">
        <f t="shared" si="0"/>
        <v>a70</v>
      </c>
      <c r="C28" s="14" t="s">
        <v>115</v>
      </c>
      <c r="D28" s="14" t="s">
        <v>116</v>
      </c>
      <c r="E28" s="14" t="s">
        <v>91</v>
      </c>
      <c r="F28" s="9" t="s">
        <v>117</v>
      </c>
      <c r="G28" s="5"/>
    </row>
    <row r="29" spans="1:7" x14ac:dyDescent="0.25">
      <c r="A29" s="6">
        <v>71</v>
      </c>
      <c r="B29" s="6" t="str">
        <f t="shared" si="0"/>
        <v>a71</v>
      </c>
      <c r="C29" s="14" t="s">
        <v>17</v>
      </c>
      <c r="D29" s="14" t="s">
        <v>118</v>
      </c>
      <c r="E29" s="14" t="s">
        <v>119</v>
      </c>
      <c r="F29" s="10" t="s">
        <v>120</v>
      </c>
      <c r="G29" s="6"/>
    </row>
    <row r="30" spans="1:7" x14ac:dyDescent="0.25">
      <c r="A30" s="5">
        <v>78</v>
      </c>
      <c r="B30" s="6" t="str">
        <f t="shared" si="0"/>
        <v>a78</v>
      </c>
      <c r="C30" s="14" t="s">
        <v>121</v>
      </c>
      <c r="D30" s="14" t="s">
        <v>122</v>
      </c>
      <c r="E30" s="14" t="s">
        <v>68</v>
      </c>
      <c r="F30" s="9" t="s">
        <v>123</v>
      </c>
      <c r="G30" s="5"/>
    </row>
    <row r="31" spans="1:7" x14ac:dyDescent="0.25">
      <c r="A31" s="6">
        <v>79</v>
      </c>
      <c r="B31" s="6" t="str">
        <f t="shared" si="0"/>
        <v>a79</v>
      </c>
      <c r="C31" s="14" t="s">
        <v>124</v>
      </c>
      <c r="D31" s="14" t="s">
        <v>125</v>
      </c>
      <c r="E31" s="14" t="s">
        <v>95</v>
      </c>
      <c r="F31" s="9" t="s">
        <v>126</v>
      </c>
      <c r="G31" s="6"/>
    </row>
    <row r="32" spans="1:7" x14ac:dyDescent="0.25">
      <c r="A32" s="5">
        <v>80</v>
      </c>
      <c r="B32" s="6" t="str">
        <f t="shared" si="0"/>
        <v>a80</v>
      </c>
      <c r="C32" s="14" t="s">
        <v>127</v>
      </c>
      <c r="D32" s="14" t="s">
        <v>128</v>
      </c>
      <c r="E32" s="14" t="s">
        <v>129</v>
      </c>
      <c r="F32" s="9" t="s">
        <v>130</v>
      </c>
      <c r="G32" s="5"/>
    </row>
    <row r="33" spans="1:7" x14ac:dyDescent="0.25">
      <c r="A33" s="5">
        <v>81</v>
      </c>
      <c r="B33" s="6" t="str">
        <f t="shared" si="0"/>
        <v>a81</v>
      </c>
      <c r="C33" s="14" t="s">
        <v>55</v>
      </c>
      <c r="D33" s="14" t="s">
        <v>131</v>
      </c>
      <c r="E33" s="14" t="s">
        <v>132</v>
      </c>
      <c r="F33" s="9" t="s">
        <v>133</v>
      </c>
      <c r="G33" s="5"/>
    </row>
    <row r="34" spans="1:7" x14ac:dyDescent="0.25">
      <c r="A34" s="5">
        <v>82</v>
      </c>
      <c r="B34" s="6" t="str">
        <f t="shared" si="0"/>
        <v>a82</v>
      </c>
      <c r="C34" s="14" t="s">
        <v>134</v>
      </c>
      <c r="D34" s="14" t="s">
        <v>135</v>
      </c>
      <c r="E34" s="14" t="s">
        <v>136</v>
      </c>
      <c r="F34" s="9" t="s">
        <v>137</v>
      </c>
      <c r="G34" s="5"/>
    </row>
    <row r="35" spans="1:7" x14ac:dyDescent="0.25">
      <c r="A35" s="5">
        <v>83</v>
      </c>
      <c r="B35" s="6" t="str">
        <f t="shared" si="0"/>
        <v>a83</v>
      </c>
      <c r="C35" s="14" t="s">
        <v>138</v>
      </c>
      <c r="D35" s="14" t="s">
        <v>139</v>
      </c>
      <c r="E35" s="14" t="s">
        <v>140</v>
      </c>
      <c r="F35" s="9" t="s">
        <v>141</v>
      </c>
      <c r="G35" s="5"/>
    </row>
    <row r="36" spans="1:7" x14ac:dyDescent="0.25">
      <c r="A36" s="6">
        <v>89</v>
      </c>
      <c r="B36" s="6" t="str">
        <f t="shared" si="0"/>
        <v>a89</v>
      </c>
      <c r="C36" s="14" t="s">
        <v>142</v>
      </c>
      <c r="D36" s="14" t="s">
        <v>143</v>
      </c>
      <c r="E36" s="14" t="s">
        <v>144</v>
      </c>
      <c r="F36" s="9" t="s">
        <v>145</v>
      </c>
      <c r="G36" s="6"/>
    </row>
    <row r="37" spans="1:7" x14ac:dyDescent="0.25">
      <c r="A37" s="5">
        <v>91</v>
      </c>
      <c r="B37" s="6" t="str">
        <f t="shared" si="0"/>
        <v>a91</v>
      </c>
      <c r="C37" s="14" t="s">
        <v>146</v>
      </c>
      <c r="D37" s="14" t="s">
        <v>147</v>
      </c>
      <c r="E37" s="14" t="s">
        <v>148</v>
      </c>
      <c r="F37" s="9" t="s">
        <v>149</v>
      </c>
      <c r="G37" s="5"/>
    </row>
    <row r="38" spans="1:7" x14ac:dyDescent="0.25">
      <c r="A38" s="5">
        <v>92</v>
      </c>
      <c r="B38" s="6" t="str">
        <f t="shared" si="0"/>
        <v>a92</v>
      </c>
      <c r="C38" s="14" t="s">
        <v>66</v>
      </c>
      <c r="D38" s="14" t="s">
        <v>150</v>
      </c>
      <c r="E38" s="14" t="s">
        <v>151</v>
      </c>
      <c r="F38" s="9" t="s">
        <v>152</v>
      </c>
      <c r="G38" s="5"/>
    </row>
    <row r="39" spans="1:7" x14ac:dyDescent="0.25">
      <c r="A39" s="6">
        <v>94</v>
      </c>
      <c r="B39" s="6" t="str">
        <f t="shared" si="0"/>
        <v>a94</v>
      </c>
      <c r="C39" s="14" t="s">
        <v>153</v>
      </c>
      <c r="D39" s="14" t="s">
        <v>154</v>
      </c>
      <c r="E39" s="14" t="s">
        <v>155</v>
      </c>
      <c r="F39" s="18" t="s">
        <v>923</v>
      </c>
      <c r="G39" s="6"/>
    </row>
    <row r="40" spans="1:7" x14ac:dyDescent="0.25">
      <c r="A40" s="5">
        <v>95</v>
      </c>
      <c r="B40" s="6" t="str">
        <f t="shared" si="0"/>
        <v>a95</v>
      </c>
      <c r="C40" s="14" t="s">
        <v>59</v>
      </c>
      <c r="D40" s="14" t="s">
        <v>156</v>
      </c>
      <c r="E40" s="14" t="s">
        <v>157</v>
      </c>
      <c r="G40" s="5"/>
    </row>
    <row r="41" spans="1:7" x14ac:dyDescent="0.25">
      <c r="A41" s="5">
        <v>97</v>
      </c>
      <c r="B41" s="6" t="str">
        <f t="shared" si="0"/>
        <v>a97</v>
      </c>
      <c r="C41" s="14" t="s">
        <v>158</v>
      </c>
      <c r="D41" s="14" t="s">
        <v>159</v>
      </c>
      <c r="E41" s="14" t="s">
        <v>129</v>
      </c>
      <c r="F41" s="9" t="s">
        <v>160</v>
      </c>
      <c r="G41" s="5"/>
    </row>
    <row r="42" spans="1:7" x14ac:dyDescent="0.25">
      <c r="A42" s="5">
        <v>98</v>
      </c>
      <c r="B42" s="6" t="str">
        <f t="shared" si="0"/>
        <v>a98</v>
      </c>
      <c r="C42" s="14" t="s">
        <v>161</v>
      </c>
      <c r="D42" s="14" t="s">
        <v>162</v>
      </c>
      <c r="E42" s="14" t="s">
        <v>61</v>
      </c>
      <c r="F42" s="9" t="s">
        <v>163</v>
      </c>
      <c r="G42" s="5"/>
    </row>
    <row r="43" spans="1:7" x14ac:dyDescent="0.25">
      <c r="A43" s="5">
        <v>103</v>
      </c>
      <c r="B43" s="6" t="str">
        <f t="shared" si="0"/>
        <v>a103</v>
      </c>
      <c r="C43" s="14" t="s">
        <v>164</v>
      </c>
      <c r="D43" s="14" t="s">
        <v>165</v>
      </c>
      <c r="E43" s="14" t="s">
        <v>166</v>
      </c>
      <c r="F43" s="9" t="s">
        <v>167</v>
      </c>
      <c r="G43" s="5"/>
    </row>
    <row r="44" spans="1:7" x14ac:dyDescent="0.25">
      <c r="A44" s="5">
        <v>106</v>
      </c>
      <c r="B44" s="6" t="str">
        <f t="shared" si="0"/>
        <v>a106</v>
      </c>
      <c r="C44" s="14" t="s">
        <v>168</v>
      </c>
      <c r="D44" s="14" t="s">
        <v>169</v>
      </c>
      <c r="E44" s="14" t="s">
        <v>170</v>
      </c>
      <c r="F44" s="9" t="s">
        <v>171</v>
      </c>
      <c r="G44" s="5"/>
    </row>
    <row r="45" spans="1:7" x14ac:dyDescent="0.25">
      <c r="A45" s="5">
        <v>109</v>
      </c>
      <c r="B45" s="6" t="str">
        <f t="shared" si="0"/>
        <v>a109</v>
      </c>
      <c r="C45" s="14" t="s">
        <v>172</v>
      </c>
      <c r="D45" s="14" t="s">
        <v>173</v>
      </c>
      <c r="E45" s="14" t="s">
        <v>27</v>
      </c>
      <c r="F45" s="9" t="s">
        <v>174</v>
      </c>
      <c r="G45" s="5"/>
    </row>
    <row r="46" spans="1:7" x14ac:dyDescent="0.25">
      <c r="A46" s="5">
        <v>112</v>
      </c>
      <c r="B46" s="6" t="str">
        <f t="shared" si="0"/>
        <v>a112</v>
      </c>
      <c r="C46" s="14" t="s">
        <v>175</v>
      </c>
      <c r="D46" s="14" t="s">
        <v>176</v>
      </c>
      <c r="E46" s="14" t="s">
        <v>177</v>
      </c>
      <c r="F46" s="9" t="s">
        <v>178</v>
      </c>
      <c r="G46" s="5"/>
    </row>
    <row r="47" spans="1:7" x14ac:dyDescent="0.25">
      <c r="A47" s="5">
        <v>113</v>
      </c>
      <c r="B47" s="6" t="str">
        <f t="shared" si="0"/>
        <v>a113</v>
      </c>
      <c r="C47" s="14" t="s">
        <v>179</v>
      </c>
      <c r="D47" s="14" t="s">
        <v>180</v>
      </c>
      <c r="E47" s="14" t="s">
        <v>181</v>
      </c>
      <c r="F47" s="9" t="s">
        <v>182</v>
      </c>
      <c r="G47" s="5"/>
    </row>
    <row r="48" spans="1:7" x14ac:dyDescent="0.25">
      <c r="A48" s="5">
        <v>114</v>
      </c>
      <c r="B48" s="6" t="str">
        <f t="shared" si="0"/>
        <v>a114</v>
      </c>
      <c r="C48" s="14" t="s">
        <v>183</v>
      </c>
      <c r="D48" s="14" t="s">
        <v>184</v>
      </c>
      <c r="E48" s="14" t="s">
        <v>185</v>
      </c>
      <c r="F48" s="18" t="s">
        <v>922</v>
      </c>
      <c r="G48" s="5"/>
    </row>
    <row r="49" spans="1:7" x14ac:dyDescent="0.25">
      <c r="A49" s="5">
        <v>118</v>
      </c>
      <c r="B49" s="6" t="str">
        <f t="shared" si="0"/>
        <v>a118</v>
      </c>
      <c r="C49" s="14" t="s">
        <v>186</v>
      </c>
      <c r="D49" s="14" t="s">
        <v>187</v>
      </c>
      <c r="E49" s="14" t="s">
        <v>83</v>
      </c>
      <c r="F49" s="9" t="s">
        <v>188</v>
      </c>
      <c r="G49" s="5"/>
    </row>
    <row r="50" spans="1:7" x14ac:dyDescent="0.25">
      <c r="A50" s="5">
        <v>122</v>
      </c>
      <c r="B50" s="6" t="str">
        <f t="shared" si="0"/>
        <v>a122</v>
      </c>
      <c r="C50" s="14" t="s">
        <v>66</v>
      </c>
      <c r="D50" s="14" t="s">
        <v>189</v>
      </c>
      <c r="E50" s="14" t="s">
        <v>190</v>
      </c>
      <c r="F50" s="9" t="s">
        <v>191</v>
      </c>
      <c r="G50" s="5"/>
    </row>
    <row r="51" spans="1:7" x14ac:dyDescent="0.25">
      <c r="A51" s="6">
        <v>123</v>
      </c>
      <c r="B51" s="6" t="str">
        <f t="shared" si="0"/>
        <v>a123</v>
      </c>
      <c r="C51" s="14" t="s">
        <v>192</v>
      </c>
      <c r="D51" s="14" t="s">
        <v>193</v>
      </c>
      <c r="E51" s="14" t="s">
        <v>129</v>
      </c>
      <c r="F51" s="9" t="s">
        <v>194</v>
      </c>
      <c r="G51" s="6"/>
    </row>
    <row r="52" spans="1:7" x14ac:dyDescent="0.25">
      <c r="A52" s="5">
        <v>127</v>
      </c>
      <c r="B52" s="6" t="str">
        <f t="shared" si="0"/>
        <v>a127</v>
      </c>
      <c r="C52" s="14" t="s">
        <v>195</v>
      </c>
      <c r="D52" s="14" t="s">
        <v>196</v>
      </c>
      <c r="E52" s="14" t="s">
        <v>27</v>
      </c>
      <c r="F52" s="9" t="s">
        <v>197</v>
      </c>
      <c r="G52" s="5"/>
    </row>
    <row r="53" spans="1:7" x14ac:dyDescent="0.25">
      <c r="A53" s="5">
        <v>130</v>
      </c>
      <c r="B53" s="6" t="str">
        <f t="shared" si="0"/>
        <v>a130</v>
      </c>
      <c r="C53" s="14" t="s">
        <v>198</v>
      </c>
      <c r="D53" s="14" t="s">
        <v>199</v>
      </c>
      <c r="E53" s="14" t="s">
        <v>200</v>
      </c>
      <c r="F53" s="9" t="s">
        <v>201</v>
      </c>
      <c r="G53" s="5"/>
    </row>
    <row r="54" spans="1:7" x14ac:dyDescent="0.25">
      <c r="A54" s="5">
        <v>134</v>
      </c>
      <c r="B54" s="6" t="str">
        <f t="shared" si="0"/>
        <v>a134</v>
      </c>
      <c r="C54" s="14" t="s">
        <v>202</v>
      </c>
      <c r="D54" s="14" t="s">
        <v>203</v>
      </c>
      <c r="E54" s="14" t="s">
        <v>91</v>
      </c>
      <c r="F54" s="9" t="s">
        <v>204</v>
      </c>
      <c r="G54" s="5"/>
    </row>
    <row r="55" spans="1:7" x14ac:dyDescent="0.25">
      <c r="A55" s="5">
        <v>138</v>
      </c>
      <c r="B55" s="6" t="str">
        <f t="shared" si="0"/>
        <v>a138</v>
      </c>
      <c r="C55" s="14" t="s">
        <v>205</v>
      </c>
      <c r="D55" s="14" t="s">
        <v>206</v>
      </c>
      <c r="E55" s="14" t="s">
        <v>207</v>
      </c>
      <c r="F55" s="9" t="s">
        <v>926</v>
      </c>
      <c r="G55" s="5"/>
    </row>
    <row r="56" spans="1:7" x14ac:dyDescent="0.25">
      <c r="A56" s="5">
        <v>139</v>
      </c>
      <c r="B56" s="6" t="str">
        <f t="shared" si="0"/>
        <v>a139</v>
      </c>
      <c r="C56" s="14" t="s">
        <v>195</v>
      </c>
      <c r="D56" s="14" t="s">
        <v>208</v>
      </c>
      <c r="E56" s="14" t="s">
        <v>209</v>
      </c>
      <c r="G56" s="5"/>
    </row>
    <row r="57" spans="1:7" x14ac:dyDescent="0.25">
      <c r="A57" s="5">
        <v>143</v>
      </c>
      <c r="B57" s="6" t="str">
        <f t="shared" si="0"/>
        <v>a143</v>
      </c>
      <c r="C57" s="14" t="s">
        <v>210</v>
      </c>
      <c r="D57" s="14" t="s">
        <v>211</v>
      </c>
      <c r="E57" s="14" t="s">
        <v>57</v>
      </c>
      <c r="F57" s="9" t="s">
        <v>212</v>
      </c>
      <c r="G57" s="5"/>
    </row>
    <row r="58" spans="1:7" x14ac:dyDescent="0.25">
      <c r="A58" s="6">
        <v>148</v>
      </c>
      <c r="B58" s="6" t="str">
        <f t="shared" si="0"/>
        <v>a148</v>
      </c>
      <c r="C58" s="14" t="s">
        <v>213</v>
      </c>
      <c r="D58" s="14" t="s">
        <v>214</v>
      </c>
      <c r="E58" s="14" t="s">
        <v>215</v>
      </c>
      <c r="F58" s="10" t="s">
        <v>216</v>
      </c>
      <c r="G58" s="6"/>
    </row>
    <row r="59" spans="1:7" x14ac:dyDescent="0.25">
      <c r="A59" s="6">
        <v>151</v>
      </c>
      <c r="B59" s="6" t="str">
        <f t="shared" si="0"/>
        <v>a151</v>
      </c>
      <c r="C59" s="14" t="s">
        <v>195</v>
      </c>
      <c r="D59" s="14" t="s">
        <v>217</v>
      </c>
      <c r="E59" s="14" t="s">
        <v>68</v>
      </c>
      <c r="F59" s="9" t="s">
        <v>218</v>
      </c>
      <c r="G59" s="6"/>
    </row>
    <row r="60" spans="1:7" x14ac:dyDescent="0.25">
      <c r="A60" s="5">
        <v>152</v>
      </c>
      <c r="B60" s="6" t="str">
        <f t="shared" si="0"/>
        <v>a152</v>
      </c>
      <c r="C60" s="14" t="s">
        <v>219</v>
      </c>
      <c r="D60" s="14" t="s">
        <v>220</v>
      </c>
      <c r="E60" s="14" t="s">
        <v>221</v>
      </c>
      <c r="F60" s="9" t="s">
        <v>222</v>
      </c>
      <c r="G60" s="5"/>
    </row>
    <row r="61" spans="1:7" x14ac:dyDescent="0.25">
      <c r="A61" s="5">
        <v>159</v>
      </c>
      <c r="B61" s="6" t="str">
        <f t="shared" si="0"/>
        <v>a159</v>
      </c>
      <c r="C61" s="14" t="s">
        <v>223</v>
      </c>
      <c r="D61" s="14" t="s">
        <v>224</v>
      </c>
      <c r="E61" s="14" t="s">
        <v>129</v>
      </c>
      <c r="F61" s="9" t="s">
        <v>225</v>
      </c>
      <c r="G61" s="5"/>
    </row>
    <row r="62" spans="1:7" x14ac:dyDescent="0.25">
      <c r="A62" s="6">
        <v>173</v>
      </c>
      <c r="B62" s="6" t="str">
        <f t="shared" si="0"/>
        <v>a173</v>
      </c>
      <c r="C62" s="14" t="s">
        <v>89</v>
      </c>
      <c r="D62" s="14" t="s">
        <v>226</v>
      </c>
      <c r="E62" s="14" t="s">
        <v>38</v>
      </c>
      <c r="F62" s="9" t="s">
        <v>227</v>
      </c>
      <c r="G62" s="6"/>
    </row>
    <row r="63" spans="1:7" x14ac:dyDescent="0.25">
      <c r="A63" s="5">
        <v>174</v>
      </c>
      <c r="B63" s="6" t="str">
        <f t="shared" si="0"/>
        <v>a174</v>
      </c>
      <c r="C63" s="14" t="s">
        <v>228</v>
      </c>
      <c r="D63" s="14" t="s">
        <v>229</v>
      </c>
      <c r="E63" s="14" t="s">
        <v>230</v>
      </c>
      <c r="F63" s="9" t="s">
        <v>231</v>
      </c>
      <c r="G63" s="5"/>
    </row>
    <row r="64" spans="1:7" x14ac:dyDescent="0.25">
      <c r="A64" s="5">
        <v>177</v>
      </c>
      <c r="B64" s="6" t="str">
        <f t="shared" si="0"/>
        <v>a177</v>
      </c>
      <c r="C64" s="14" t="s">
        <v>232</v>
      </c>
      <c r="D64" s="14" t="s">
        <v>233</v>
      </c>
      <c r="E64" s="14" t="s">
        <v>234</v>
      </c>
      <c r="F64" s="9" t="s">
        <v>235</v>
      </c>
      <c r="G64" s="5"/>
    </row>
    <row r="65" spans="1:7" x14ac:dyDescent="0.25">
      <c r="A65" s="5">
        <v>182</v>
      </c>
      <c r="B65" s="6" t="str">
        <f t="shared" si="0"/>
        <v>a182</v>
      </c>
      <c r="C65" s="14" t="s">
        <v>236</v>
      </c>
      <c r="D65" s="14" t="s">
        <v>237</v>
      </c>
      <c r="E65" s="14" t="s">
        <v>27</v>
      </c>
      <c r="F65" s="9" t="s">
        <v>238</v>
      </c>
      <c r="G65" s="5"/>
    </row>
    <row r="66" spans="1:7" x14ac:dyDescent="0.25">
      <c r="A66" s="5">
        <v>187</v>
      </c>
      <c r="B66" s="6" t="str">
        <f t="shared" si="0"/>
        <v>a187</v>
      </c>
      <c r="C66" s="14" t="s">
        <v>195</v>
      </c>
      <c r="D66" s="14" t="s">
        <v>239</v>
      </c>
      <c r="E66" s="14" t="s">
        <v>61</v>
      </c>
      <c r="F66" s="9" t="s">
        <v>240</v>
      </c>
      <c r="G66" s="5"/>
    </row>
    <row r="67" spans="1:7" x14ac:dyDescent="0.25">
      <c r="A67" s="5">
        <v>188</v>
      </c>
      <c r="B67" s="6" t="str">
        <f t="shared" ref="B67:B130" si="1">_xlfn.CONCAT("a", A67)</f>
        <v>a188</v>
      </c>
      <c r="C67" s="14" t="s">
        <v>104</v>
      </c>
      <c r="D67" s="14" t="s">
        <v>241</v>
      </c>
      <c r="E67" s="14" t="s">
        <v>242</v>
      </c>
      <c r="F67" s="9" t="s">
        <v>243</v>
      </c>
      <c r="G67" s="5"/>
    </row>
    <row r="68" spans="1:7" x14ac:dyDescent="0.25">
      <c r="A68" s="5">
        <v>189</v>
      </c>
      <c r="B68" s="6" t="str">
        <f t="shared" si="1"/>
        <v>a189</v>
      </c>
      <c r="C68" s="14" t="s">
        <v>244</v>
      </c>
      <c r="D68" s="14" t="s">
        <v>245</v>
      </c>
      <c r="E68" s="14" t="s">
        <v>57</v>
      </c>
      <c r="F68" s="9" t="s">
        <v>246</v>
      </c>
      <c r="G68" s="5"/>
    </row>
    <row r="69" spans="1:7" x14ac:dyDescent="0.25">
      <c r="A69" s="5">
        <v>194</v>
      </c>
      <c r="B69" s="6" t="str">
        <f t="shared" si="1"/>
        <v>a194</v>
      </c>
      <c r="C69" s="14" t="s">
        <v>247</v>
      </c>
      <c r="D69" s="14" t="s">
        <v>248</v>
      </c>
      <c r="E69" s="14" t="s">
        <v>249</v>
      </c>
      <c r="F69" s="9" t="s">
        <v>250</v>
      </c>
      <c r="G69" s="5"/>
    </row>
    <row r="70" spans="1:7" x14ac:dyDescent="0.25">
      <c r="A70" s="5">
        <v>195</v>
      </c>
      <c r="B70" s="6" t="str">
        <f t="shared" si="1"/>
        <v>a195</v>
      </c>
      <c r="C70" s="14" t="s">
        <v>251</v>
      </c>
      <c r="D70" s="14" t="s">
        <v>252</v>
      </c>
      <c r="E70" s="14" t="s">
        <v>27</v>
      </c>
      <c r="F70" s="9" t="s">
        <v>253</v>
      </c>
      <c r="G70" s="5"/>
    </row>
    <row r="71" spans="1:7" x14ac:dyDescent="0.25">
      <c r="A71" s="6">
        <v>203</v>
      </c>
      <c r="B71" s="6" t="str">
        <f t="shared" si="1"/>
        <v>a203</v>
      </c>
      <c r="C71" s="14" t="s">
        <v>254</v>
      </c>
      <c r="D71" s="14" t="s">
        <v>255</v>
      </c>
      <c r="E71" s="14" t="s">
        <v>256</v>
      </c>
      <c r="F71" s="11" t="s">
        <v>913</v>
      </c>
      <c r="G71" s="6"/>
    </row>
    <row r="72" spans="1:7" x14ac:dyDescent="0.25">
      <c r="A72" s="6">
        <v>206</v>
      </c>
      <c r="B72" s="6" t="str">
        <f t="shared" si="1"/>
        <v>a206</v>
      </c>
      <c r="C72" s="14" t="s">
        <v>257</v>
      </c>
      <c r="D72" s="14" t="s">
        <v>258</v>
      </c>
      <c r="E72" s="14" t="s">
        <v>57</v>
      </c>
      <c r="F72" s="19" t="s">
        <v>914</v>
      </c>
      <c r="G72" s="6"/>
    </row>
    <row r="73" spans="1:7" x14ac:dyDescent="0.25">
      <c r="A73" s="6">
        <v>209</v>
      </c>
      <c r="B73" s="6" t="str">
        <f t="shared" si="1"/>
        <v>a209</v>
      </c>
      <c r="C73" s="14" t="s">
        <v>259</v>
      </c>
      <c r="D73" s="14" t="s">
        <v>260</v>
      </c>
      <c r="E73" s="14" t="s">
        <v>261</v>
      </c>
      <c r="F73" s="9" t="s">
        <v>262</v>
      </c>
      <c r="G73" s="6"/>
    </row>
    <row r="74" spans="1:7" x14ac:dyDescent="0.25">
      <c r="A74" s="12">
        <v>210</v>
      </c>
      <c r="B74" s="6" t="str">
        <f t="shared" si="1"/>
        <v>a210</v>
      </c>
      <c r="C74" s="12" t="s">
        <v>263</v>
      </c>
      <c r="D74" s="12" t="s">
        <v>264</v>
      </c>
      <c r="E74" s="12" t="s">
        <v>265</v>
      </c>
      <c r="F74" s="13" t="s">
        <v>266</v>
      </c>
      <c r="G74" s="12"/>
    </row>
    <row r="75" spans="1:7" x14ac:dyDescent="0.25">
      <c r="A75" s="5">
        <v>213</v>
      </c>
      <c r="B75" s="6" t="str">
        <f t="shared" si="1"/>
        <v>a213</v>
      </c>
      <c r="C75" s="14" t="s">
        <v>267</v>
      </c>
      <c r="D75" s="14" t="s">
        <v>268</v>
      </c>
      <c r="E75" s="14" t="s">
        <v>269</v>
      </c>
      <c r="F75" s="9" t="s">
        <v>927</v>
      </c>
      <c r="G75" s="5"/>
    </row>
    <row r="76" spans="1:7" x14ac:dyDescent="0.25">
      <c r="A76" s="6">
        <v>215</v>
      </c>
      <c r="B76" s="6" t="str">
        <f t="shared" si="1"/>
        <v>a215</v>
      </c>
      <c r="C76" s="14" t="s">
        <v>270</v>
      </c>
      <c r="D76" s="14" t="s">
        <v>271</v>
      </c>
      <c r="E76" s="14" t="s">
        <v>27</v>
      </c>
      <c r="F76" s="9" t="s">
        <v>272</v>
      </c>
      <c r="G76" s="6"/>
    </row>
    <row r="77" spans="1:7" x14ac:dyDescent="0.25">
      <c r="A77" s="5">
        <v>220</v>
      </c>
      <c r="B77" s="6" t="str">
        <f t="shared" si="1"/>
        <v>a220</v>
      </c>
      <c r="C77" s="14" t="s">
        <v>186</v>
      </c>
      <c r="D77" s="14" t="s">
        <v>273</v>
      </c>
      <c r="E77" s="14" t="s">
        <v>170</v>
      </c>
      <c r="F77" s="9" t="s">
        <v>274</v>
      </c>
      <c r="G77" s="5"/>
    </row>
    <row r="78" spans="1:7" x14ac:dyDescent="0.25">
      <c r="A78" s="5">
        <v>224</v>
      </c>
      <c r="B78" s="6" t="str">
        <f t="shared" si="1"/>
        <v>a224</v>
      </c>
      <c r="C78" s="14" t="s">
        <v>89</v>
      </c>
      <c r="D78" s="14" t="s">
        <v>275</v>
      </c>
      <c r="E78" s="14" t="s">
        <v>276</v>
      </c>
      <c r="F78" s="9" t="s">
        <v>277</v>
      </c>
      <c r="G78" s="5"/>
    </row>
    <row r="79" spans="1:7" x14ac:dyDescent="0.25">
      <c r="A79" s="6">
        <v>225</v>
      </c>
      <c r="B79" s="6" t="str">
        <f t="shared" si="1"/>
        <v>a225</v>
      </c>
      <c r="C79" s="14" t="s">
        <v>278</v>
      </c>
      <c r="D79" s="14" t="s">
        <v>279</v>
      </c>
      <c r="E79" s="14" t="s">
        <v>280</v>
      </c>
      <c r="F79" s="9" t="s">
        <v>281</v>
      </c>
      <c r="G79" s="6"/>
    </row>
    <row r="80" spans="1:7" x14ac:dyDescent="0.25">
      <c r="A80" s="6">
        <v>227</v>
      </c>
      <c r="B80" s="6" t="str">
        <f t="shared" si="1"/>
        <v>a227</v>
      </c>
      <c r="C80" s="14" t="s">
        <v>282</v>
      </c>
      <c r="D80" s="14" t="s">
        <v>283</v>
      </c>
      <c r="E80" s="14" t="s">
        <v>284</v>
      </c>
      <c r="F80" s="9" t="s">
        <v>285</v>
      </c>
      <c r="G80" s="6"/>
    </row>
    <row r="81" spans="1:7" x14ac:dyDescent="0.25">
      <c r="A81" s="5">
        <v>229</v>
      </c>
      <c r="B81" s="6" t="str">
        <f t="shared" si="1"/>
        <v>a229</v>
      </c>
      <c r="C81" s="14" t="s">
        <v>286</v>
      </c>
      <c r="D81" s="14" t="s">
        <v>287</v>
      </c>
      <c r="E81" s="14" t="s">
        <v>27</v>
      </c>
      <c r="F81" s="9" t="s">
        <v>288</v>
      </c>
      <c r="G81" s="5"/>
    </row>
    <row r="82" spans="1:7" x14ac:dyDescent="0.25">
      <c r="A82" s="5">
        <v>239</v>
      </c>
      <c r="B82" s="6" t="str">
        <f t="shared" si="1"/>
        <v>a239</v>
      </c>
      <c r="C82" s="14" t="s">
        <v>289</v>
      </c>
      <c r="D82" s="14" t="s">
        <v>290</v>
      </c>
      <c r="E82" s="14" t="s">
        <v>291</v>
      </c>
      <c r="F82" s="9" t="s">
        <v>292</v>
      </c>
      <c r="G82" s="5"/>
    </row>
    <row r="83" spans="1:7" x14ac:dyDescent="0.25">
      <c r="A83" s="5">
        <v>250</v>
      </c>
      <c r="B83" s="6" t="str">
        <f t="shared" si="1"/>
        <v>a250</v>
      </c>
      <c r="C83" s="14" t="s">
        <v>293</v>
      </c>
      <c r="D83" s="14" t="s">
        <v>294</v>
      </c>
      <c r="E83" s="14" t="s">
        <v>27</v>
      </c>
      <c r="F83" s="9" t="s">
        <v>295</v>
      </c>
      <c r="G83" s="5"/>
    </row>
    <row r="84" spans="1:7" x14ac:dyDescent="0.25">
      <c r="A84" s="6">
        <v>253</v>
      </c>
      <c r="B84" s="6" t="str">
        <f t="shared" si="1"/>
        <v>a253</v>
      </c>
      <c r="C84" s="14" t="s">
        <v>296</v>
      </c>
      <c r="D84" s="14" t="s">
        <v>297</v>
      </c>
      <c r="E84" s="14" t="s">
        <v>298</v>
      </c>
      <c r="F84" s="9" t="s">
        <v>299</v>
      </c>
      <c r="G84" s="6"/>
    </row>
    <row r="85" spans="1:7" x14ac:dyDescent="0.25">
      <c r="A85" s="5">
        <v>254</v>
      </c>
      <c r="B85" s="6" t="str">
        <f t="shared" si="1"/>
        <v>a254</v>
      </c>
      <c r="C85" s="14" t="s">
        <v>300</v>
      </c>
      <c r="D85" s="14" t="s">
        <v>301</v>
      </c>
      <c r="E85" s="14" t="s">
        <v>302</v>
      </c>
      <c r="F85" s="9" t="s">
        <v>303</v>
      </c>
      <c r="G85" s="5"/>
    </row>
    <row r="86" spans="1:7" x14ac:dyDescent="0.25">
      <c r="A86" s="5">
        <v>257</v>
      </c>
      <c r="B86" s="6" t="str">
        <f t="shared" si="1"/>
        <v>a257</v>
      </c>
      <c r="C86" s="14" t="s">
        <v>304</v>
      </c>
      <c r="D86" s="14" t="s">
        <v>305</v>
      </c>
      <c r="E86" s="14" t="s">
        <v>61</v>
      </c>
      <c r="F86" s="9" t="s">
        <v>306</v>
      </c>
      <c r="G86" s="5"/>
    </row>
    <row r="87" spans="1:7" x14ac:dyDescent="0.25">
      <c r="A87" s="5">
        <v>258</v>
      </c>
      <c r="B87" s="6" t="str">
        <f t="shared" si="1"/>
        <v>a258</v>
      </c>
      <c r="C87" s="14" t="s">
        <v>307</v>
      </c>
      <c r="D87" s="14" t="s">
        <v>308</v>
      </c>
      <c r="E87" s="14" t="s">
        <v>83</v>
      </c>
      <c r="F87" s="9" t="s">
        <v>309</v>
      </c>
      <c r="G87" s="5"/>
    </row>
    <row r="88" spans="1:7" x14ac:dyDescent="0.25">
      <c r="A88" s="5">
        <v>261</v>
      </c>
      <c r="B88" s="6" t="str">
        <f t="shared" si="1"/>
        <v>a261</v>
      </c>
      <c r="C88" s="14" t="s">
        <v>310</v>
      </c>
      <c r="D88" s="14" t="s">
        <v>311</v>
      </c>
      <c r="E88" s="14" t="s">
        <v>42</v>
      </c>
      <c r="F88" s="9" t="s">
        <v>312</v>
      </c>
      <c r="G88" s="5"/>
    </row>
    <row r="89" spans="1:7" x14ac:dyDescent="0.25">
      <c r="A89" s="5">
        <v>262</v>
      </c>
      <c r="B89" s="6" t="str">
        <f t="shared" si="1"/>
        <v>a262</v>
      </c>
      <c r="C89" s="14" t="s">
        <v>313</v>
      </c>
      <c r="D89" s="14" t="s">
        <v>314</v>
      </c>
      <c r="E89" s="14" t="s">
        <v>315</v>
      </c>
      <c r="F89" s="9" t="s">
        <v>316</v>
      </c>
      <c r="G89" s="5"/>
    </row>
    <row r="90" spans="1:7" x14ac:dyDescent="0.25">
      <c r="A90" s="5">
        <v>265</v>
      </c>
      <c r="B90" s="6" t="str">
        <f t="shared" si="1"/>
        <v>a265</v>
      </c>
      <c r="C90" s="14" t="s">
        <v>317</v>
      </c>
      <c r="D90" s="14" t="s">
        <v>318</v>
      </c>
      <c r="E90" s="14" t="s">
        <v>319</v>
      </c>
      <c r="F90" s="14" t="s">
        <v>915</v>
      </c>
      <c r="G90" s="5"/>
    </row>
    <row r="91" spans="1:7" x14ac:dyDescent="0.25">
      <c r="A91" s="5">
        <v>267</v>
      </c>
      <c r="B91" s="6" t="str">
        <f t="shared" si="1"/>
        <v>a267</v>
      </c>
      <c r="C91" s="14" t="s">
        <v>320</v>
      </c>
      <c r="D91" s="14" t="s">
        <v>321</v>
      </c>
      <c r="E91" s="14" t="s">
        <v>315</v>
      </c>
      <c r="F91" s="14" t="s">
        <v>916</v>
      </c>
      <c r="G91" s="5"/>
    </row>
    <row r="92" spans="1:7" x14ac:dyDescent="0.25">
      <c r="A92" s="5">
        <v>270</v>
      </c>
      <c r="B92" s="6" t="str">
        <f t="shared" si="1"/>
        <v>a270</v>
      </c>
      <c r="C92" s="14" t="s">
        <v>322</v>
      </c>
      <c r="D92" s="14" t="s">
        <v>323</v>
      </c>
      <c r="E92" s="14" t="s">
        <v>27</v>
      </c>
      <c r="F92" s="9" t="s">
        <v>324</v>
      </c>
      <c r="G92" s="5"/>
    </row>
    <row r="93" spans="1:7" x14ac:dyDescent="0.25">
      <c r="A93" s="5">
        <v>271</v>
      </c>
      <c r="B93" s="6" t="str">
        <f t="shared" si="1"/>
        <v>a271</v>
      </c>
      <c r="C93" s="14" t="s">
        <v>325</v>
      </c>
      <c r="D93" s="14" t="s">
        <v>326</v>
      </c>
      <c r="E93" s="14" t="s">
        <v>68</v>
      </c>
      <c r="F93" s="9" t="s">
        <v>327</v>
      </c>
      <c r="G93" s="5"/>
    </row>
    <row r="94" spans="1:7" x14ac:dyDescent="0.25">
      <c r="A94" s="6">
        <v>272</v>
      </c>
      <c r="B94" s="6" t="str">
        <f t="shared" si="1"/>
        <v>a272</v>
      </c>
      <c r="C94" s="14" t="s">
        <v>328</v>
      </c>
      <c r="D94" s="14" t="s">
        <v>329</v>
      </c>
      <c r="E94" s="14" t="s">
        <v>330</v>
      </c>
      <c r="F94" s="9" t="s">
        <v>331</v>
      </c>
      <c r="G94" s="6"/>
    </row>
    <row r="95" spans="1:7" x14ac:dyDescent="0.25">
      <c r="A95" s="5">
        <v>276</v>
      </c>
      <c r="B95" s="6" t="str">
        <f t="shared" si="1"/>
        <v>a276</v>
      </c>
      <c r="C95" s="14" t="s">
        <v>332</v>
      </c>
      <c r="D95" s="14" t="s">
        <v>333</v>
      </c>
      <c r="E95" s="14" t="s">
        <v>334</v>
      </c>
      <c r="F95" s="9" t="s">
        <v>335</v>
      </c>
      <c r="G95" s="5"/>
    </row>
    <row r="96" spans="1:7" x14ac:dyDescent="0.25">
      <c r="A96" s="5">
        <v>281</v>
      </c>
      <c r="B96" s="6" t="str">
        <f t="shared" si="1"/>
        <v>a281</v>
      </c>
      <c r="C96" s="14" t="s">
        <v>336</v>
      </c>
      <c r="D96" s="14" t="s">
        <v>337</v>
      </c>
      <c r="E96" s="14" t="s">
        <v>338</v>
      </c>
      <c r="F96" s="9" t="s">
        <v>339</v>
      </c>
      <c r="G96" s="5"/>
    </row>
    <row r="97" spans="1:7" x14ac:dyDescent="0.25">
      <c r="A97" s="5">
        <v>282</v>
      </c>
      <c r="B97" s="6" t="str">
        <f t="shared" si="1"/>
        <v>a282</v>
      </c>
      <c r="C97" s="14" t="s">
        <v>340</v>
      </c>
      <c r="D97" s="14" t="s">
        <v>341</v>
      </c>
      <c r="E97" s="14" t="s">
        <v>342</v>
      </c>
      <c r="F97" s="9" t="s">
        <v>343</v>
      </c>
      <c r="G97" s="5"/>
    </row>
    <row r="98" spans="1:7" x14ac:dyDescent="0.25">
      <c r="A98" s="5">
        <v>283</v>
      </c>
      <c r="B98" s="6" t="str">
        <f t="shared" si="1"/>
        <v>a283</v>
      </c>
      <c r="C98" s="14" t="s">
        <v>344</v>
      </c>
      <c r="D98" s="14" t="s">
        <v>345</v>
      </c>
      <c r="E98" s="14" t="s">
        <v>177</v>
      </c>
      <c r="F98" s="9" t="s">
        <v>346</v>
      </c>
      <c r="G98" s="5"/>
    </row>
    <row r="99" spans="1:7" x14ac:dyDescent="0.25">
      <c r="A99" s="6">
        <v>287</v>
      </c>
      <c r="B99" s="6" t="str">
        <f t="shared" si="1"/>
        <v>a287</v>
      </c>
      <c r="C99" s="14" t="s">
        <v>347</v>
      </c>
      <c r="D99" s="14" t="s">
        <v>348</v>
      </c>
      <c r="E99" s="14" t="s">
        <v>349</v>
      </c>
      <c r="F99" s="10" t="s">
        <v>350</v>
      </c>
      <c r="G99" s="6"/>
    </row>
    <row r="100" spans="1:7" x14ac:dyDescent="0.25">
      <c r="A100" s="5">
        <v>290</v>
      </c>
      <c r="B100" s="6" t="str">
        <f t="shared" si="1"/>
        <v>a290</v>
      </c>
      <c r="C100" s="14" t="s">
        <v>351</v>
      </c>
      <c r="D100" s="14" t="s">
        <v>352</v>
      </c>
      <c r="E100" s="14" t="s">
        <v>353</v>
      </c>
      <c r="F100" s="9" t="s">
        <v>354</v>
      </c>
      <c r="G100" s="5"/>
    </row>
    <row r="101" spans="1:7" x14ac:dyDescent="0.25">
      <c r="A101" s="5">
        <v>296</v>
      </c>
      <c r="B101" s="6" t="str">
        <f t="shared" si="1"/>
        <v>a296</v>
      </c>
      <c r="C101" s="14" t="s">
        <v>251</v>
      </c>
      <c r="D101" s="14" t="s">
        <v>355</v>
      </c>
      <c r="E101" s="14" t="s">
        <v>87</v>
      </c>
      <c r="F101" s="9" t="s">
        <v>356</v>
      </c>
      <c r="G101" s="5"/>
    </row>
    <row r="102" spans="1:7" x14ac:dyDescent="0.25">
      <c r="A102" s="5">
        <v>305</v>
      </c>
      <c r="B102" s="6" t="str">
        <f t="shared" si="1"/>
        <v>a305</v>
      </c>
      <c r="C102" s="14" t="s">
        <v>357</v>
      </c>
      <c r="D102" s="14" t="s">
        <v>358</v>
      </c>
      <c r="E102" s="14" t="s">
        <v>359</v>
      </c>
      <c r="F102" s="9" t="s">
        <v>360</v>
      </c>
      <c r="G102" s="5"/>
    </row>
    <row r="103" spans="1:7" x14ac:dyDescent="0.25">
      <c r="A103" s="5">
        <v>309</v>
      </c>
      <c r="B103" s="6" t="str">
        <f t="shared" si="1"/>
        <v>a309</v>
      </c>
      <c r="C103" s="14" t="s">
        <v>361</v>
      </c>
      <c r="D103" s="14" t="s">
        <v>362</v>
      </c>
      <c r="E103" s="14" t="s">
        <v>363</v>
      </c>
      <c r="F103" s="9" t="s">
        <v>364</v>
      </c>
      <c r="G103" s="5"/>
    </row>
    <row r="104" spans="1:7" x14ac:dyDescent="0.25">
      <c r="A104" s="5">
        <v>310</v>
      </c>
      <c r="B104" s="6" t="str">
        <f t="shared" si="1"/>
        <v>a310</v>
      </c>
      <c r="C104" s="14" t="s">
        <v>365</v>
      </c>
      <c r="D104" s="14" t="s">
        <v>366</v>
      </c>
      <c r="E104" s="14" t="s">
        <v>200</v>
      </c>
      <c r="F104" s="9" t="s">
        <v>367</v>
      </c>
      <c r="G104" s="5"/>
    </row>
    <row r="105" spans="1:7" x14ac:dyDescent="0.25">
      <c r="A105" s="5">
        <v>311</v>
      </c>
      <c r="B105" s="6" t="str">
        <f t="shared" si="1"/>
        <v>a311</v>
      </c>
      <c r="C105" s="14" t="s">
        <v>368</v>
      </c>
      <c r="D105" s="14" t="s">
        <v>369</v>
      </c>
      <c r="E105" s="14" t="s">
        <v>27</v>
      </c>
      <c r="F105" s="9" t="s">
        <v>370</v>
      </c>
      <c r="G105" s="5"/>
    </row>
    <row r="106" spans="1:7" x14ac:dyDescent="0.25">
      <c r="A106" s="6">
        <v>317</v>
      </c>
      <c r="B106" s="6" t="str">
        <f t="shared" si="1"/>
        <v>a317</v>
      </c>
      <c r="C106" s="14" t="s">
        <v>371</v>
      </c>
      <c r="D106" s="14" t="s">
        <v>372</v>
      </c>
      <c r="E106" s="14" t="s">
        <v>177</v>
      </c>
      <c r="F106" s="9" t="s">
        <v>373</v>
      </c>
      <c r="G106" s="6"/>
    </row>
    <row r="107" spans="1:7" x14ac:dyDescent="0.25">
      <c r="A107" s="5">
        <v>321</v>
      </c>
      <c r="B107" s="6" t="str">
        <f t="shared" si="1"/>
        <v>a321</v>
      </c>
      <c r="C107" s="14" t="s">
        <v>374</v>
      </c>
      <c r="D107" s="14" t="s">
        <v>375</v>
      </c>
      <c r="E107" s="14" t="s">
        <v>79</v>
      </c>
      <c r="F107" s="9" t="s">
        <v>376</v>
      </c>
      <c r="G107" s="5"/>
    </row>
    <row r="108" spans="1:7" x14ac:dyDescent="0.25">
      <c r="A108" s="5">
        <v>322</v>
      </c>
      <c r="B108" s="6" t="str">
        <f t="shared" si="1"/>
        <v>a322</v>
      </c>
      <c r="C108" s="14" t="s">
        <v>134</v>
      </c>
      <c r="D108" s="14" t="s">
        <v>377</v>
      </c>
      <c r="E108" s="14" t="s">
        <v>132</v>
      </c>
      <c r="F108" s="9" t="s">
        <v>378</v>
      </c>
      <c r="G108" s="5"/>
    </row>
    <row r="109" spans="1:7" x14ac:dyDescent="0.25">
      <c r="A109" s="5">
        <v>324</v>
      </c>
      <c r="B109" s="6" t="str">
        <f t="shared" si="1"/>
        <v>a324</v>
      </c>
      <c r="C109" s="14" t="s">
        <v>379</v>
      </c>
      <c r="D109" s="14" t="s">
        <v>380</v>
      </c>
      <c r="E109" s="14" t="s">
        <v>34</v>
      </c>
      <c r="F109" s="9" t="s">
        <v>381</v>
      </c>
      <c r="G109" s="5"/>
    </row>
    <row r="110" spans="1:7" x14ac:dyDescent="0.25">
      <c r="A110" s="6">
        <v>328</v>
      </c>
      <c r="B110" s="6" t="str">
        <f t="shared" si="1"/>
        <v>a328</v>
      </c>
      <c r="C110" s="14" t="s">
        <v>195</v>
      </c>
      <c r="D110" s="14" t="s">
        <v>382</v>
      </c>
      <c r="E110" s="14" t="s">
        <v>27</v>
      </c>
      <c r="F110" s="18" t="s">
        <v>918</v>
      </c>
      <c r="G110" s="6"/>
    </row>
    <row r="111" spans="1:7" x14ac:dyDescent="0.25">
      <c r="A111" s="5">
        <v>332</v>
      </c>
      <c r="B111" s="6" t="str">
        <f t="shared" si="1"/>
        <v>a332</v>
      </c>
      <c r="C111" s="14" t="s">
        <v>383</v>
      </c>
      <c r="D111" s="14" t="s">
        <v>384</v>
      </c>
      <c r="E111" s="14" t="s">
        <v>91</v>
      </c>
      <c r="F111" s="9" t="s">
        <v>385</v>
      </c>
      <c r="G111" s="5"/>
    </row>
    <row r="112" spans="1:7" x14ac:dyDescent="0.25">
      <c r="A112" s="5">
        <v>334</v>
      </c>
      <c r="B112" s="6" t="str">
        <f t="shared" si="1"/>
        <v>a334</v>
      </c>
      <c r="C112" s="14" t="s">
        <v>386</v>
      </c>
      <c r="D112" s="14" t="s">
        <v>387</v>
      </c>
      <c r="E112" s="14" t="s">
        <v>388</v>
      </c>
      <c r="F112" s="9" t="s">
        <v>389</v>
      </c>
      <c r="G112" s="5"/>
    </row>
    <row r="113" spans="1:7" x14ac:dyDescent="0.25">
      <c r="A113" s="5">
        <v>343</v>
      </c>
      <c r="B113" s="6" t="str">
        <f t="shared" si="1"/>
        <v>a343</v>
      </c>
      <c r="C113" s="14" t="s">
        <v>390</v>
      </c>
      <c r="D113" s="14" t="s">
        <v>391</v>
      </c>
      <c r="E113" s="14" t="s">
        <v>392</v>
      </c>
      <c r="F113" s="9" t="s">
        <v>393</v>
      </c>
      <c r="G113" s="5"/>
    </row>
    <row r="114" spans="1:7" x14ac:dyDescent="0.25">
      <c r="A114" s="5">
        <v>345</v>
      </c>
      <c r="B114" s="6" t="str">
        <f t="shared" si="1"/>
        <v>a345</v>
      </c>
      <c r="C114" s="14" t="s">
        <v>394</v>
      </c>
      <c r="D114" s="14" t="s">
        <v>395</v>
      </c>
      <c r="E114" s="14" t="s">
        <v>27</v>
      </c>
      <c r="F114" s="9" t="s">
        <v>396</v>
      </c>
      <c r="G114" s="5"/>
    </row>
    <row r="115" spans="1:7" x14ac:dyDescent="0.25">
      <c r="A115" s="5">
        <v>353</v>
      </c>
      <c r="B115" s="6" t="str">
        <f t="shared" si="1"/>
        <v>a353</v>
      </c>
      <c r="C115" s="14" t="s">
        <v>97</v>
      </c>
      <c r="D115" s="14" t="s">
        <v>397</v>
      </c>
      <c r="E115" s="14" t="s">
        <v>99</v>
      </c>
      <c r="F115" s="9" t="s">
        <v>398</v>
      </c>
      <c r="G115" s="5"/>
    </row>
    <row r="116" spans="1:7" x14ac:dyDescent="0.25">
      <c r="A116" s="6">
        <v>358</v>
      </c>
      <c r="B116" s="6" t="str">
        <f t="shared" si="1"/>
        <v>a358</v>
      </c>
      <c r="C116" s="14" t="s">
        <v>399</v>
      </c>
      <c r="D116" s="14" t="s">
        <v>400</v>
      </c>
      <c r="E116" s="14" t="s">
        <v>151</v>
      </c>
      <c r="F116" s="9" t="s">
        <v>401</v>
      </c>
      <c r="G116" s="6"/>
    </row>
    <row r="117" spans="1:7" x14ac:dyDescent="0.25">
      <c r="A117" s="5">
        <v>360</v>
      </c>
      <c r="B117" s="6" t="str">
        <f t="shared" si="1"/>
        <v>a360</v>
      </c>
      <c r="C117" s="14" t="s">
        <v>402</v>
      </c>
      <c r="D117" s="14" t="s">
        <v>403</v>
      </c>
      <c r="E117" s="14" t="s">
        <v>79</v>
      </c>
      <c r="F117" s="10" t="s">
        <v>404</v>
      </c>
      <c r="G117" s="5"/>
    </row>
    <row r="118" spans="1:7" x14ac:dyDescent="0.25">
      <c r="A118" s="5">
        <v>363</v>
      </c>
      <c r="B118" s="6" t="str">
        <f t="shared" si="1"/>
        <v>a363</v>
      </c>
      <c r="C118" s="14" t="s">
        <v>101</v>
      </c>
      <c r="D118" s="14" t="s">
        <v>405</v>
      </c>
      <c r="E118" s="14" t="s">
        <v>61</v>
      </c>
      <c r="F118" s="9" t="s">
        <v>406</v>
      </c>
      <c r="G118" s="5"/>
    </row>
    <row r="119" spans="1:7" x14ac:dyDescent="0.25">
      <c r="A119" s="5">
        <v>371</v>
      </c>
      <c r="B119" s="6" t="str">
        <f t="shared" si="1"/>
        <v>a371</v>
      </c>
      <c r="C119" s="14" t="s">
        <v>407</v>
      </c>
      <c r="D119" s="14" t="s">
        <v>408</v>
      </c>
      <c r="E119" s="14" t="s">
        <v>99</v>
      </c>
      <c r="F119" s="9" t="s">
        <v>409</v>
      </c>
      <c r="G119" s="5"/>
    </row>
    <row r="120" spans="1:7" x14ac:dyDescent="0.25">
      <c r="A120" s="6">
        <v>373</v>
      </c>
      <c r="B120" s="6" t="str">
        <f t="shared" si="1"/>
        <v>a373</v>
      </c>
      <c r="C120" s="14" t="s">
        <v>410</v>
      </c>
      <c r="D120" s="14" t="s">
        <v>411</v>
      </c>
      <c r="E120" s="14" t="s">
        <v>353</v>
      </c>
      <c r="F120" s="9" t="s">
        <v>412</v>
      </c>
      <c r="G120" s="6"/>
    </row>
    <row r="121" spans="1:7" x14ac:dyDescent="0.25">
      <c r="A121" s="6">
        <v>376</v>
      </c>
      <c r="B121" s="6" t="str">
        <f t="shared" si="1"/>
        <v>a376</v>
      </c>
      <c r="C121" s="14" t="s">
        <v>413</v>
      </c>
      <c r="D121" s="14" t="s">
        <v>414</v>
      </c>
      <c r="E121" s="14" t="s">
        <v>181</v>
      </c>
      <c r="F121" s="19" t="s">
        <v>917</v>
      </c>
      <c r="G121" s="6"/>
    </row>
    <row r="122" spans="1:7" x14ac:dyDescent="0.25">
      <c r="A122" s="6">
        <v>377</v>
      </c>
      <c r="B122" s="6" t="str">
        <f t="shared" si="1"/>
        <v>a377</v>
      </c>
      <c r="C122" s="14" t="s">
        <v>415</v>
      </c>
      <c r="D122" s="14" t="s">
        <v>416</v>
      </c>
      <c r="E122" s="14" t="s">
        <v>417</v>
      </c>
      <c r="F122" s="9" t="s">
        <v>418</v>
      </c>
      <c r="G122" s="6"/>
    </row>
    <row r="123" spans="1:7" x14ac:dyDescent="0.25">
      <c r="A123" s="5">
        <v>379</v>
      </c>
      <c r="B123" s="6" t="str">
        <f t="shared" si="1"/>
        <v>a379</v>
      </c>
      <c r="C123" s="14" t="s">
        <v>325</v>
      </c>
      <c r="D123" s="14" t="s">
        <v>419</v>
      </c>
      <c r="E123" s="14" t="s">
        <v>144</v>
      </c>
      <c r="F123" s="9" t="s">
        <v>420</v>
      </c>
      <c r="G123" s="5"/>
    </row>
    <row r="124" spans="1:7" x14ac:dyDescent="0.25">
      <c r="A124" s="6">
        <v>384</v>
      </c>
      <c r="B124" s="6" t="str">
        <f t="shared" si="1"/>
        <v>a384</v>
      </c>
      <c r="C124" s="14" t="s">
        <v>421</v>
      </c>
      <c r="D124" s="14" t="s">
        <v>422</v>
      </c>
      <c r="E124" s="14" t="s">
        <v>423</v>
      </c>
      <c r="F124" s="9" t="s">
        <v>424</v>
      </c>
      <c r="G124" s="6"/>
    </row>
    <row r="125" spans="1:7" x14ac:dyDescent="0.25">
      <c r="A125" s="5">
        <v>386</v>
      </c>
      <c r="B125" s="6" t="str">
        <f t="shared" si="1"/>
        <v>a386</v>
      </c>
      <c r="C125" s="14" t="s">
        <v>425</v>
      </c>
      <c r="D125" s="14" t="s">
        <v>426</v>
      </c>
      <c r="E125" s="14" t="s">
        <v>177</v>
      </c>
      <c r="F125" s="9" t="s">
        <v>427</v>
      </c>
      <c r="G125" s="5"/>
    </row>
    <row r="126" spans="1:7" x14ac:dyDescent="0.25">
      <c r="A126" s="5">
        <v>405</v>
      </c>
      <c r="B126" s="6" t="str">
        <f t="shared" si="1"/>
        <v>a405</v>
      </c>
      <c r="C126" s="14" t="s">
        <v>428</v>
      </c>
      <c r="D126" s="14" t="s">
        <v>429</v>
      </c>
      <c r="E126" s="14" t="s">
        <v>430</v>
      </c>
      <c r="F126" s="9" t="s">
        <v>431</v>
      </c>
      <c r="G126" s="5"/>
    </row>
    <row r="127" spans="1:7" x14ac:dyDescent="0.25">
      <c r="A127" s="5">
        <v>407</v>
      </c>
      <c r="B127" s="6" t="str">
        <f t="shared" si="1"/>
        <v>a407</v>
      </c>
      <c r="C127" s="14" t="s">
        <v>432</v>
      </c>
      <c r="D127" s="14" t="s">
        <v>433</v>
      </c>
      <c r="E127" s="14" t="s">
        <v>434</v>
      </c>
      <c r="F127" s="9" t="s">
        <v>435</v>
      </c>
      <c r="G127" s="5"/>
    </row>
    <row r="128" spans="1:7" x14ac:dyDescent="0.25">
      <c r="A128" s="6">
        <v>408</v>
      </c>
      <c r="B128" s="6" t="str">
        <f t="shared" si="1"/>
        <v>a408</v>
      </c>
      <c r="C128" s="14" t="s">
        <v>436</v>
      </c>
      <c r="D128" s="14" t="s">
        <v>437</v>
      </c>
      <c r="E128" s="14" t="s">
        <v>200</v>
      </c>
      <c r="F128" s="9" t="s">
        <v>438</v>
      </c>
      <c r="G128" s="6"/>
    </row>
    <row r="129" spans="1:7" x14ac:dyDescent="0.25">
      <c r="A129" s="5">
        <v>410</v>
      </c>
      <c r="B129" s="6" t="str">
        <f t="shared" si="1"/>
        <v>a410</v>
      </c>
      <c r="C129" s="14" t="s">
        <v>439</v>
      </c>
      <c r="D129" s="14" t="s">
        <v>440</v>
      </c>
      <c r="E129" s="14" t="s">
        <v>441</v>
      </c>
      <c r="F129" s="9" t="s">
        <v>442</v>
      </c>
      <c r="G129" s="5"/>
    </row>
    <row r="130" spans="1:7" x14ac:dyDescent="0.25">
      <c r="A130" s="6">
        <v>415</v>
      </c>
      <c r="B130" s="6" t="str">
        <f t="shared" si="1"/>
        <v>a415</v>
      </c>
      <c r="C130" s="14" t="s">
        <v>322</v>
      </c>
      <c r="D130" s="14" t="s">
        <v>443</v>
      </c>
      <c r="E130" s="14" t="s">
        <v>444</v>
      </c>
      <c r="F130" s="18" t="s">
        <v>919</v>
      </c>
      <c r="G130" s="6"/>
    </row>
    <row r="131" spans="1:7" x14ac:dyDescent="0.25">
      <c r="A131" s="6">
        <v>417</v>
      </c>
      <c r="B131" s="6" t="str">
        <f t="shared" ref="B131:B194" si="2">_xlfn.CONCAT("a", A131)</f>
        <v>a417</v>
      </c>
      <c r="C131" s="14" t="s">
        <v>445</v>
      </c>
      <c r="D131" s="14" t="s">
        <v>446</v>
      </c>
      <c r="E131" s="14" t="s">
        <v>447</v>
      </c>
      <c r="F131" s="9" t="s">
        <v>448</v>
      </c>
      <c r="G131" s="6"/>
    </row>
    <row r="132" spans="1:7" x14ac:dyDescent="0.25">
      <c r="A132" s="5">
        <v>418</v>
      </c>
      <c r="B132" s="6" t="str">
        <f t="shared" si="2"/>
        <v>a418</v>
      </c>
      <c r="C132" s="14" t="s">
        <v>77</v>
      </c>
      <c r="D132" s="14" t="s">
        <v>449</v>
      </c>
      <c r="E132" s="14" t="s">
        <v>129</v>
      </c>
      <c r="F132" s="9" t="s">
        <v>450</v>
      </c>
      <c r="G132" s="5"/>
    </row>
    <row r="133" spans="1:7" x14ac:dyDescent="0.25">
      <c r="A133" s="6">
        <v>421</v>
      </c>
      <c r="B133" s="6" t="str">
        <f t="shared" si="2"/>
        <v>a421</v>
      </c>
      <c r="C133" s="14" t="s">
        <v>451</v>
      </c>
      <c r="D133" s="14" t="s">
        <v>452</v>
      </c>
      <c r="E133" s="14" t="s">
        <v>27</v>
      </c>
      <c r="F133" s="9" t="s">
        <v>453</v>
      </c>
      <c r="G133" s="6"/>
    </row>
    <row r="134" spans="1:7" x14ac:dyDescent="0.25">
      <c r="A134" s="5">
        <v>430</v>
      </c>
      <c r="B134" s="6" t="str">
        <f t="shared" si="2"/>
        <v>a430</v>
      </c>
      <c r="C134" s="14" t="s">
        <v>454</v>
      </c>
      <c r="D134" s="14" t="s">
        <v>455</v>
      </c>
      <c r="E134" s="14" t="s">
        <v>27</v>
      </c>
      <c r="F134" s="9" t="s">
        <v>456</v>
      </c>
      <c r="G134" s="5"/>
    </row>
    <row r="135" spans="1:7" x14ac:dyDescent="0.25">
      <c r="A135" s="5">
        <v>431</v>
      </c>
      <c r="B135" s="6" t="str">
        <f t="shared" si="2"/>
        <v>a431</v>
      </c>
      <c r="C135" s="14" t="s">
        <v>457</v>
      </c>
      <c r="D135" s="14" t="s">
        <v>458</v>
      </c>
      <c r="E135" s="14" t="s">
        <v>459</v>
      </c>
      <c r="F135" s="9" t="s">
        <v>460</v>
      </c>
      <c r="G135" s="5"/>
    </row>
    <row r="136" spans="1:7" x14ac:dyDescent="0.25">
      <c r="A136" s="5">
        <v>440</v>
      </c>
      <c r="B136" s="6" t="str">
        <f t="shared" si="2"/>
        <v>a440</v>
      </c>
      <c r="C136" s="14" t="s">
        <v>461</v>
      </c>
      <c r="D136" s="14" t="s">
        <v>462</v>
      </c>
      <c r="E136" s="14" t="s">
        <v>463</v>
      </c>
      <c r="F136" s="9" t="s">
        <v>464</v>
      </c>
      <c r="G136" s="5"/>
    </row>
    <row r="137" spans="1:7" x14ac:dyDescent="0.25">
      <c r="A137" s="6">
        <v>442</v>
      </c>
      <c r="B137" s="6" t="str">
        <f t="shared" si="2"/>
        <v>a442</v>
      </c>
      <c r="C137" s="14" t="s">
        <v>465</v>
      </c>
      <c r="D137" s="14" t="s">
        <v>466</v>
      </c>
      <c r="E137" s="14" t="s">
        <v>99</v>
      </c>
      <c r="F137" s="9" t="s">
        <v>467</v>
      </c>
      <c r="G137" s="6"/>
    </row>
    <row r="138" spans="1:7" x14ac:dyDescent="0.25">
      <c r="A138" s="5">
        <v>444</v>
      </c>
      <c r="B138" s="6" t="str">
        <f t="shared" si="2"/>
        <v>a444</v>
      </c>
      <c r="C138" s="14" t="s">
        <v>468</v>
      </c>
      <c r="D138" s="14" t="s">
        <v>469</v>
      </c>
      <c r="E138" s="14" t="s">
        <v>470</v>
      </c>
      <c r="F138" s="10" t="s">
        <v>471</v>
      </c>
      <c r="G138" s="5"/>
    </row>
    <row r="139" spans="1:7" x14ac:dyDescent="0.25">
      <c r="A139" s="5">
        <v>446</v>
      </c>
      <c r="B139" s="6" t="str">
        <f t="shared" si="2"/>
        <v>a446</v>
      </c>
      <c r="C139" s="14" t="s">
        <v>472</v>
      </c>
      <c r="D139" s="14" t="s">
        <v>473</v>
      </c>
      <c r="E139" s="14" t="s">
        <v>91</v>
      </c>
      <c r="F139" s="9" t="s">
        <v>474</v>
      </c>
      <c r="G139" s="5"/>
    </row>
    <row r="140" spans="1:7" x14ac:dyDescent="0.25">
      <c r="A140" s="6">
        <v>452</v>
      </c>
      <c r="B140" s="6" t="str">
        <f t="shared" si="2"/>
        <v>a452</v>
      </c>
      <c r="C140" s="14" t="s">
        <v>475</v>
      </c>
      <c r="D140" s="14" t="s">
        <v>476</v>
      </c>
      <c r="E140" s="14" t="s">
        <v>477</v>
      </c>
      <c r="F140" s="9" t="s">
        <v>478</v>
      </c>
      <c r="G140" s="6"/>
    </row>
    <row r="141" spans="1:7" x14ac:dyDescent="0.25">
      <c r="A141" s="5">
        <v>471</v>
      </c>
      <c r="B141" s="6" t="str">
        <f t="shared" si="2"/>
        <v>a471</v>
      </c>
      <c r="C141" s="14" t="s">
        <v>479</v>
      </c>
      <c r="D141" s="14" t="s">
        <v>480</v>
      </c>
      <c r="E141" s="14" t="s">
        <v>234</v>
      </c>
      <c r="F141" s="9" t="s">
        <v>481</v>
      </c>
      <c r="G141" s="5"/>
    </row>
    <row r="142" spans="1:7" x14ac:dyDescent="0.25">
      <c r="A142" s="6">
        <v>478</v>
      </c>
      <c r="B142" s="6" t="str">
        <f t="shared" si="2"/>
        <v>a478</v>
      </c>
      <c r="C142" s="14" t="s">
        <v>482</v>
      </c>
      <c r="D142" s="14" t="s">
        <v>483</v>
      </c>
      <c r="E142" s="14" t="s">
        <v>484</v>
      </c>
      <c r="F142" s="10" t="s">
        <v>485</v>
      </c>
      <c r="G142" s="6"/>
    </row>
    <row r="143" spans="1:7" x14ac:dyDescent="0.25">
      <c r="A143" s="6">
        <v>483</v>
      </c>
      <c r="B143" s="6" t="str">
        <f t="shared" si="2"/>
        <v>a483</v>
      </c>
      <c r="C143" s="14" t="s">
        <v>486</v>
      </c>
      <c r="D143" s="14" t="s">
        <v>487</v>
      </c>
      <c r="E143" s="14" t="s">
        <v>61</v>
      </c>
      <c r="F143" s="9" t="s">
        <v>488</v>
      </c>
      <c r="G143" s="6"/>
    </row>
    <row r="144" spans="1:7" x14ac:dyDescent="0.25">
      <c r="A144" s="6">
        <v>495</v>
      </c>
      <c r="B144" s="6" t="str">
        <f t="shared" si="2"/>
        <v>a495</v>
      </c>
      <c r="C144" s="14" t="s">
        <v>489</v>
      </c>
      <c r="D144" s="14" t="s">
        <v>490</v>
      </c>
      <c r="E144" s="14" t="s">
        <v>68</v>
      </c>
      <c r="F144" s="9" t="s">
        <v>491</v>
      </c>
      <c r="G144" s="6"/>
    </row>
    <row r="145" spans="1:7" x14ac:dyDescent="0.25">
      <c r="A145" s="5">
        <v>496</v>
      </c>
      <c r="B145" s="6" t="str">
        <f t="shared" si="2"/>
        <v>a496</v>
      </c>
      <c r="C145" s="14" t="s">
        <v>492</v>
      </c>
      <c r="D145" s="14" t="s">
        <v>493</v>
      </c>
      <c r="E145" s="14" t="s">
        <v>68</v>
      </c>
      <c r="F145" s="9" t="s">
        <v>494</v>
      </c>
      <c r="G145" s="5"/>
    </row>
    <row r="146" spans="1:7" x14ac:dyDescent="0.25">
      <c r="A146" s="5">
        <v>507</v>
      </c>
      <c r="B146" s="6" t="str">
        <f t="shared" si="2"/>
        <v>a507</v>
      </c>
      <c r="C146" s="14" t="s">
        <v>495</v>
      </c>
      <c r="D146" s="14" t="s">
        <v>496</v>
      </c>
      <c r="E146" s="14" t="s">
        <v>497</v>
      </c>
      <c r="F146" s="9" t="s">
        <v>498</v>
      </c>
      <c r="G146" s="5"/>
    </row>
    <row r="147" spans="1:7" x14ac:dyDescent="0.25">
      <c r="A147" s="5">
        <v>509</v>
      </c>
      <c r="B147" s="6" t="str">
        <f t="shared" si="2"/>
        <v>a509</v>
      </c>
      <c r="C147" s="14" t="s">
        <v>499</v>
      </c>
      <c r="D147" s="14" t="s">
        <v>500</v>
      </c>
      <c r="E147" s="14" t="s">
        <v>501</v>
      </c>
      <c r="F147" s="9" t="s">
        <v>502</v>
      </c>
      <c r="G147" s="5"/>
    </row>
    <row r="148" spans="1:7" x14ac:dyDescent="0.25">
      <c r="A148" s="5">
        <v>514</v>
      </c>
      <c r="B148" s="6" t="str">
        <f t="shared" si="2"/>
        <v>a514</v>
      </c>
      <c r="C148" s="14" t="s">
        <v>503</v>
      </c>
      <c r="D148" s="14" t="s">
        <v>504</v>
      </c>
      <c r="E148" s="14" t="s">
        <v>505</v>
      </c>
      <c r="F148" s="9" t="s">
        <v>506</v>
      </c>
      <c r="G148" s="5"/>
    </row>
    <row r="149" spans="1:7" x14ac:dyDescent="0.25">
      <c r="A149" s="5">
        <v>518</v>
      </c>
      <c r="B149" s="6" t="str">
        <f t="shared" si="2"/>
        <v>a518</v>
      </c>
      <c r="C149" s="14" t="s">
        <v>507</v>
      </c>
      <c r="D149" s="14" t="s">
        <v>508</v>
      </c>
      <c r="E149" s="14" t="s">
        <v>509</v>
      </c>
      <c r="F149" s="9" t="s">
        <v>510</v>
      </c>
      <c r="G149" s="5"/>
    </row>
    <row r="150" spans="1:7" x14ac:dyDescent="0.25">
      <c r="A150" s="5">
        <v>526</v>
      </c>
      <c r="B150" s="6" t="str">
        <f t="shared" si="2"/>
        <v>a526</v>
      </c>
      <c r="C150" s="14" t="s">
        <v>511</v>
      </c>
      <c r="D150" s="14" t="s">
        <v>512</v>
      </c>
      <c r="E150" s="14" t="s">
        <v>349</v>
      </c>
      <c r="F150" s="18" t="s">
        <v>920</v>
      </c>
      <c r="G150" s="5"/>
    </row>
    <row r="151" spans="1:7" x14ac:dyDescent="0.25">
      <c r="A151" s="5">
        <v>527</v>
      </c>
      <c r="B151" s="6" t="str">
        <f t="shared" si="2"/>
        <v>a527</v>
      </c>
      <c r="C151" s="14" t="s">
        <v>513</v>
      </c>
      <c r="D151" s="14" t="s">
        <v>514</v>
      </c>
      <c r="E151" s="14" t="s">
        <v>388</v>
      </c>
      <c r="F151" s="9" t="s">
        <v>515</v>
      </c>
      <c r="G151" s="5"/>
    </row>
    <row r="152" spans="1:7" x14ac:dyDescent="0.25">
      <c r="A152" s="6">
        <v>555</v>
      </c>
      <c r="B152" s="6" t="str">
        <f t="shared" si="2"/>
        <v>a555</v>
      </c>
      <c r="C152" s="14" t="s">
        <v>516</v>
      </c>
      <c r="D152" s="14" t="s">
        <v>517</v>
      </c>
      <c r="E152" s="14" t="s">
        <v>518</v>
      </c>
      <c r="F152" s="9" t="s">
        <v>519</v>
      </c>
      <c r="G152" s="6"/>
    </row>
    <row r="153" spans="1:7" x14ac:dyDescent="0.25">
      <c r="A153" s="5">
        <v>562</v>
      </c>
      <c r="B153" s="6" t="str">
        <f t="shared" si="2"/>
        <v>a562</v>
      </c>
      <c r="C153" s="14" t="s">
        <v>267</v>
      </c>
      <c r="D153" s="14" t="s">
        <v>520</v>
      </c>
      <c r="E153" s="14" t="s">
        <v>68</v>
      </c>
      <c r="F153" s="9" t="s">
        <v>521</v>
      </c>
      <c r="G153" s="5"/>
    </row>
    <row r="154" spans="1:7" x14ac:dyDescent="0.25">
      <c r="A154" s="5">
        <v>563</v>
      </c>
      <c r="B154" s="6" t="str">
        <f t="shared" si="2"/>
        <v>a563</v>
      </c>
      <c r="C154" s="14" t="s">
        <v>522</v>
      </c>
      <c r="D154" s="14" t="s">
        <v>523</v>
      </c>
      <c r="E154" s="14" t="s">
        <v>524</v>
      </c>
      <c r="F154" s="19" t="s">
        <v>921</v>
      </c>
      <c r="G154" s="5"/>
    </row>
    <row r="155" spans="1:7" x14ac:dyDescent="0.25">
      <c r="A155" s="6">
        <v>569</v>
      </c>
      <c r="B155" s="6" t="str">
        <f t="shared" si="2"/>
        <v>a569</v>
      </c>
      <c r="C155" s="14" t="s">
        <v>525</v>
      </c>
      <c r="D155" s="14" t="s">
        <v>526</v>
      </c>
      <c r="E155" s="14" t="s">
        <v>61</v>
      </c>
      <c r="F155" s="9" t="s">
        <v>527</v>
      </c>
      <c r="G155" s="6"/>
    </row>
    <row r="156" spans="1:7" x14ac:dyDescent="0.25">
      <c r="A156" s="6">
        <v>571</v>
      </c>
      <c r="B156" s="6" t="str">
        <f t="shared" si="2"/>
        <v>a571</v>
      </c>
      <c r="C156" s="14" t="s">
        <v>528</v>
      </c>
      <c r="D156" s="14" t="s">
        <v>529</v>
      </c>
      <c r="E156" s="14" t="s">
        <v>430</v>
      </c>
      <c r="F156" s="9" t="s">
        <v>530</v>
      </c>
      <c r="G156" s="6"/>
    </row>
    <row r="157" spans="1:7" x14ac:dyDescent="0.25">
      <c r="A157" s="5">
        <v>572</v>
      </c>
      <c r="B157" s="6" t="str">
        <f t="shared" si="2"/>
        <v>a572</v>
      </c>
      <c r="C157" s="14" t="s">
        <v>531</v>
      </c>
      <c r="D157" s="14" t="s">
        <v>532</v>
      </c>
      <c r="E157" s="14" t="s">
        <v>533</v>
      </c>
      <c r="F157" s="9" t="s">
        <v>534</v>
      </c>
      <c r="G157" s="5"/>
    </row>
    <row r="158" spans="1:7" x14ac:dyDescent="0.25">
      <c r="A158" s="5">
        <v>574</v>
      </c>
      <c r="B158" s="6" t="str">
        <f t="shared" si="2"/>
        <v>a574</v>
      </c>
      <c r="C158" s="14" t="s">
        <v>535</v>
      </c>
      <c r="D158" s="14" t="s">
        <v>536</v>
      </c>
      <c r="E158" s="14" t="s">
        <v>537</v>
      </c>
      <c r="F158" s="9" t="s">
        <v>538</v>
      </c>
      <c r="G158" s="5"/>
    </row>
    <row r="159" spans="1:7" x14ac:dyDescent="0.25">
      <c r="A159" s="5">
        <v>576</v>
      </c>
      <c r="B159" s="6" t="str">
        <f t="shared" si="2"/>
        <v>a576</v>
      </c>
      <c r="C159" s="14" t="s">
        <v>539</v>
      </c>
      <c r="D159" s="14" t="s">
        <v>540</v>
      </c>
      <c r="E159" s="14" t="s">
        <v>353</v>
      </c>
      <c r="F159" s="9" t="s">
        <v>541</v>
      </c>
      <c r="G159" s="5"/>
    </row>
    <row r="160" spans="1:7" x14ac:dyDescent="0.25">
      <c r="A160" s="5">
        <v>580</v>
      </c>
      <c r="B160" s="6" t="str">
        <f t="shared" si="2"/>
        <v>a580</v>
      </c>
      <c r="C160" s="14" t="s">
        <v>542</v>
      </c>
      <c r="D160" s="14" t="s">
        <v>543</v>
      </c>
      <c r="E160" s="14" t="s">
        <v>261</v>
      </c>
      <c r="F160" s="9" t="s">
        <v>544</v>
      </c>
      <c r="G160" s="5"/>
    </row>
    <row r="161" spans="1:7" x14ac:dyDescent="0.25">
      <c r="A161" s="5">
        <v>583</v>
      </c>
      <c r="B161" s="6" t="str">
        <f t="shared" si="2"/>
        <v>a583</v>
      </c>
      <c r="C161" s="14" t="s">
        <v>545</v>
      </c>
      <c r="D161" s="14" t="s">
        <v>546</v>
      </c>
      <c r="E161" s="14" t="s">
        <v>27</v>
      </c>
      <c r="F161" s="9" t="s">
        <v>547</v>
      </c>
      <c r="G161" s="5"/>
    </row>
    <row r="162" spans="1:7" x14ac:dyDescent="0.25">
      <c r="A162" s="6">
        <v>602</v>
      </c>
      <c r="B162" s="6" t="str">
        <f t="shared" si="2"/>
        <v>a602</v>
      </c>
      <c r="C162" s="14" t="s">
        <v>548</v>
      </c>
      <c r="D162" s="14" t="s">
        <v>549</v>
      </c>
      <c r="E162" s="14" t="s">
        <v>177</v>
      </c>
      <c r="F162" s="9" t="s">
        <v>550</v>
      </c>
      <c r="G162" s="6"/>
    </row>
    <row r="163" spans="1:7" x14ac:dyDescent="0.25">
      <c r="A163" s="5">
        <v>603</v>
      </c>
      <c r="B163" s="6" t="str">
        <f t="shared" si="2"/>
        <v>a603</v>
      </c>
      <c r="C163" s="14" t="s">
        <v>551</v>
      </c>
      <c r="D163" s="14" t="s">
        <v>552</v>
      </c>
      <c r="E163" s="14" t="s">
        <v>99</v>
      </c>
      <c r="F163" s="9" t="s">
        <v>553</v>
      </c>
      <c r="G163" s="5"/>
    </row>
    <row r="164" spans="1:7" x14ac:dyDescent="0.25">
      <c r="A164" s="5">
        <v>607</v>
      </c>
      <c r="B164" s="6" t="str">
        <f t="shared" si="2"/>
        <v>a607</v>
      </c>
      <c r="C164" s="14" t="s">
        <v>219</v>
      </c>
      <c r="D164" s="14" t="s">
        <v>554</v>
      </c>
      <c r="E164" s="14" t="s">
        <v>95</v>
      </c>
      <c r="F164" s="21" t="s">
        <v>928</v>
      </c>
      <c r="G164" s="5"/>
    </row>
    <row r="165" spans="1:7" x14ac:dyDescent="0.25">
      <c r="A165" s="5">
        <v>617</v>
      </c>
      <c r="B165" s="6" t="str">
        <f t="shared" si="2"/>
        <v>a617</v>
      </c>
      <c r="C165" s="14" t="s">
        <v>555</v>
      </c>
      <c r="D165" s="14" t="s">
        <v>556</v>
      </c>
      <c r="E165" s="14" t="s">
        <v>557</v>
      </c>
      <c r="F165" s="9" t="s">
        <v>558</v>
      </c>
      <c r="G165" s="5"/>
    </row>
    <row r="166" spans="1:7" x14ac:dyDescent="0.25">
      <c r="A166" s="5">
        <v>618</v>
      </c>
      <c r="B166" s="6" t="str">
        <f t="shared" si="2"/>
        <v>a618</v>
      </c>
      <c r="C166" s="14" t="s">
        <v>559</v>
      </c>
      <c r="D166" s="14" t="s">
        <v>560</v>
      </c>
      <c r="E166" s="14" t="s">
        <v>388</v>
      </c>
      <c r="F166" s="9" t="s">
        <v>561</v>
      </c>
      <c r="G166" s="5"/>
    </row>
    <row r="167" spans="1:7" x14ac:dyDescent="0.25">
      <c r="A167" s="6">
        <v>619</v>
      </c>
      <c r="B167" s="6" t="str">
        <f t="shared" si="2"/>
        <v>a619</v>
      </c>
      <c r="C167" s="14" t="s">
        <v>492</v>
      </c>
      <c r="D167" s="14" t="s">
        <v>562</v>
      </c>
      <c r="E167" s="14" t="s">
        <v>563</v>
      </c>
      <c r="F167" s="9" t="s">
        <v>564</v>
      </c>
      <c r="G167" s="6"/>
    </row>
    <row r="168" spans="1:7" x14ac:dyDescent="0.25">
      <c r="A168" s="5">
        <v>622</v>
      </c>
      <c r="B168" s="6" t="str">
        <f t="shared" si="2"/>
        <v>a622</v>
      </c>
      <c r="C168" s="14" t="s">
        <v>104</v>
      </c>
      <c r="D168" s="14" t="s">
        <v>565</v>
      </c>
      <c r="E168" s="14" t="s">
        <v>99</v>
      </c>
      <c r="F168" s="9" t="s">
        <v>566</v>
      </c>
      <c r="G168" s="5"/>
    </row>
    <row r="169" spans="1:7" x14ac:dyDescent="0.25">
      <c r="A169" s="5">
        <v>623</v>
      </c>
      <c r="B169" s="6" t="str">
        <f t="shared" si="2"/>
        <v>a623</v>
      </c>
      <c r="C169" s="14" t="s">
        <v>567</v>
      </c>
      <c r="D169" s="14" t="s">
        <v>568</v>
      </c>
      <c r="E169" s="14" t="s">
        <v>61</v>
      </c>
      <c r="F169" s="9" t="s">
        <v>569</v>
      </c>
      <c r="G169" s="5"/>
    </row>
    <row r="170" spans="1:7" x14ac:dyDescent="0.25">
      <c r="A170" s="5">
        <v>625</v>
      </c>
      <c r="B170" s="6" t="str">
        <f t="shared" si="2"/>
        <v>a625</v>
      </c>
      <c r="C170" s="14" t="s">
        <v>570</v>
      </c>
      <c r="D170" s="14" t="s">
        <v>571</v>
      </c>
      <c r="E170" s="14" t="s">
        <v>27</v>
      </c>
      <c r="F170" s="9" t="s">
        <v>572</v>
      </c>
      <c r="G170" s="5"/>
    </row>
    <row r="171" spans="1:7" x14ac:dyDescent="0.25">
      <c r="A171" s="6">
        <v>628</v>
      </c>
      <c r="B171" s="6" t="str">
        <f t="shared" si="2"/>
        <v>a628</v>
      </c>
      <c r="C171" s="14" t="s">
        <v>573</v>
      </c>
      <c r="D171" s="14" t="s">
        <v>574</v>
      </c>
      <c r="E171" s="14" t="s">
        <v>575</v>
      </c>
      <c r="F171" s="9" t="s">
        <v>576</v>
      </c>
      <c r="G171" s="6"/>
    </row>
    <row r="172" spans="1:7" x14ac:dyDescent="0.25">
      <c r="A172" s="5">
        <v>630</v>
      </c>
      <c r="B172" s="6" t="str">
        <f t="shared" si="2"/>
        <v>a630</v>
      </c>
      <c r="C172" s="14" t="s">
        <v>577</v>
      </c>
      <c r="D172" s="14" t="s">
        <v>578</v>
      </c>
      <c r="E172" s="14" t="s">
        <v>61</v>
      </c>
      <c r="F172" s="9" t="s">
        <v>579</v>
      </c>
      <c r="G172" s="5"/>
    </row>
    <row r="173" spans="1:7" x14ac:dyDescent="0.25">
      <c r="A173" s="5">
        <v>636</v>
      </c>
      <c r="B173" s="6" t="str">
        <f t="shared" si="2"/>
        <v>a636</v>
      </c>
      <c r="C173" s="14" t="s">
        <v>580</v>
      </c>
      <c r="D173" s="14" t="s">
        <v>581</v>
      </c>
      <c r="E173" s="14" t="s">
        <v>68</v>
      </c>
      <c r="F173" s="9" t="s">
        <v>582</v>
      </c>
      <c r="G173" s="5"/>
    </row>
    <row r="174" spans="1:7" x14ac:dyDescent="0.25">
      <c r="A174" s="5">
        <v>637</v>
      </c>
      <c r="B174" s="6" t="str">
        <f t="shared" si="2"/>
        <v>a637</v>
      </c>
      <c r="C174" s="14" t="s">
        <v>583</v>
      </c>
      <c r="D174" s="14" t="s">
        <v>584</v>
      </c>
      <c r="E174" s="14" t="s">
        <v>585</v>
      </c>
      <c r="F174" s="9" t="s">
        <v>586</v>
      </c>
      <c r="G174" s="5"/>
    </row>
    <row r="175" spans="1:7" x14ac:dyDescent="0.25">
      <c r="A175" s="5">
        <v>639</v>
      </c>
      <c r="B175" s="6" t="str">
        <f t="shared" si="2"/>
        <v>a639</v>
      </c>
      <c r="C175" s="14" t="s">
        <v>587</v>
      </c>
      <c r="D175" s="14" t="s">
        <v>588</v>
      </c>
      <c r="E175" s="14" t="s">
        <v>589</v>
      </c>
      <c r="F175" s="9" t="s">
        <v>590</v>
      </c>
      <c r="G175" s="5"/>
    </row>
    <row r="176" spans="1:7" x14ac:dyDescent="0.25">
      <c r="A176" s="5">
        <v>651</v>
      </c>
      <c r="B176" s="6" t="str">
        <f t="shared" si="2"/>
        <v>a651</v>
      </c>
      <c r="C176" s="14" t="s">
        <v>591</v>
      </c>
      <c r="D176" s="14" t="s">
        <v>592</v>
      </c>
      <c r="E176" s="14" t="s">
        <v>593</v>
      </c>
      <c r="F176" s="9" t="s">
        <v>594</v>
      </c>
      <c r="G176" s="5"/>
    </row>
    <row r="177" spans="1:7" x14ac:dyDescent="0.25">
      <c r="A177" s="5">
        <v>655</v>
      </c>
      <c r="B177" s="6" t="str">
        <f t="shared" si="2"/>
        <v>a655</v>
      </c>
      <c r="C177" s="14" t="s">
        <v>304</v>
      </c>
      <c r="D177" s="14" t="s">
        <v>595</v>
      </c>
      <c r="E177" s="14" t="s">
        <v>563</v>
      </c>
      <c r="F177" s="9" t="s">
        <v>596</v>
      </c>
      <c r="G177" s="5"/>
    </row>
    <row r="178" spans="1:7" x14ac:dyDescent="0.25">
      <c r="A178" s="5">
        <v>658</v>
      </c>
      <c r="B178" s="6" t="str">
        <f t="shared" si="2"/>
        <v>a658</v>
      </c>
      <c r="C178" s="14" t="s">
        <v>597</v>
      </c>
      <c r="D178" s="14" t="s">
        <v>598</v>
      </c>
      <c r="E178" s="14" t="s">
        <v>91</v>
      </c>
      <c r="F178" s="9" t="s">
        <v>599</v>
      </c>
      <c r="G178" s="5"/>
    </row>
    <row r="179" spans="1:7" x14ac:dyDescent="0.25">
      <c r="A179" s="5">
        <v>659</v>
      </c>
      <c r="B179" s="6" t="str">
        <f t="shared" si="2"/>
        <v>a659</v>
      </c>
      <c r="C179" s="14" t="s">
        <v>600</v>
      </c>
      <c r="D179" s="14" t="s">
        <v>601</v>
      </c>
      <c r="E179" s="14" t="s">
        <v>602</v>
      </c>
      <c r="F179" s="9" t="s">
        <v>603</v>
      </c>
      <c r="G179" s="5"/>
    </row>
    <row r="180" spans="1:7" x14ac:dyDescent="0.25">
      <c r="A180" s="5">
        <v>677</v>
      </c>
      <c r="B180" s="6" t="str">
        <f t="shared" si="2"/>
        <v>a677</v>
      </c>
      <c r="C180" s="14" t="s">
        <v>604</v>
      </c>
      <c r="D180" s="14" t="s">
        <v>605</v>
      </c>
      <c r="E180" s="14" t="s">
        <v>606</v>
      </c>
      <c r="F180" s="9" t="s">
        <v>607</v>
      </c>
      <c r="G180" s="5"/>
    </row>
    <row r="181" spans="1:7" x14ac:dyDescent="0.25">
      <c r="A181" s="5">
        <v>681</v>
      </c>
      <c r="B181" s="6" t="str">
        <f t="shared" si="2"/>
        <v>a681</v>
      </c>
      <c r="C181" s="14" t="s">
        <v>608</v>
      </c>
      <c r="D181" s="14" t="s">
        <v>609</v>
      </c>
      <c r="E181" s="14" t="s">
        <v>505</v>
      </c>
      <c r="F181" s="9" t="s">
        <v>610</v>
      </c>
      <c r="G181" s="5"/>
    </row>
    <row r="182" spans="1:7" x14ac:dyDescent="0.25">
      <c r="A182" s="5">
        <v>690</v>
      </c>
      <c r="B182" s="6" t="str">
        <f t="shared" si="2"/>
        <v>a690</v>
      </c>
      <c r="C182" s="14" t="s">
        <v>611</v>
      </c>
      <c r="D182" s="14" t="s">
        <v>612</v>
      </c>
      <c r="E182" s="14" t="s">
        <v>151</v>
      </c>
      <c r="F182" s="9" t="s">
        <v>613</v>
      </c>
      <c r="G182" s="5"/>
    </row>
    <row r="183" spans="1:7" x14ac:dyDescent="0.25">
      <c r="A183" s="5">
        <v>694</v>
      </c>
      <c r="B183" s="6" t="str">
        <f t="shared" si="2"/>
        <v>a694</v>
      </c>
      <c r="C183" s="14" t="s">
        <v>614</v>
      </c>
      <c r="D183" s="14" t="s">
        <v>615</v>
      </c>
      <c r="E183" s="14" t="s">
        <v>602</v>
      </c>
      <c r="F183" s="9" t="s">
        <v>616</v>
      </c>
      <c r="G183" s="5"/>
    </row>
    <row r="184" spans="1:7" x14ac:dyDescent="0.25">
      <c r="A184" s="5">
        <v>696</v>
      </c>
      <c r="B184" s="6" t="str">
        <f t="shared" si="2"/>
        <v>a696</v>
      </c>
      <c r="C184" s="14" t="s">
        <v>617</v>
      </c>
      <c r="D184" s="14" t="s">
        <v>618</v>
      </c>
      <c r="E184" s="14" t="s">
        <v>27</v>
      </c>
      <c r="F184" s="9" t="s">
        <v>619</v>
      </c>
      <c r="G184" s="5"/>
    </row>
    <row r="185" spans="1:7" x14ac:dyDescent="0.25">
      <c r="A185" s="5">
        <v>699</v>
      </c>
      <c r="B185" s="6" t="str">
        <f t="shared" si="2"/>
        <v>a699</v>
      </c>
      <c r="C185" s="14" t="s">
        <v>620</v>
      </c>
      <c r="D185" s="14" t="s">
        <v>621</v>
      </c>
      <c r="E185" s="14" t="s">
        <v>622</v>
      </c>
      <c r="F185" s="9" t="s">
        <v>623</v>
      </c>
      <c r="G185" s="5"/>
    </row>
    <row r="186" spans="1:7" x14ac:dyDescent="0.25">
      <c r="A186" s="5">
        <v>700</v>
      </c>
      <c r="B186" s="6" t="str">
        <f t="shared" si="2"/>
        <v>a700</v>
      </c>
      <c r="C186" s="14" t="s">
        <v>624</v>
      </c>
      <c r="D186" s="14" t="s">
        <v>625</v>
      </c>
      <c r="E186" s="14" t="s">
        <v>42</v>
      </c>
      <c r="F186" s="9" t="s">
        <v>626</v>
      </c>
      <c r="G186" s="5"/>
    </row>
    <row r="187" spans="1:7" x14ac:dyDescent="0.25">
      <c r="A187" s="5">
        <v>708</v>
      </c>
      <c r="B187" s="6" t="str">
        <f t="shared" si="2"/>
        <v>a708</v>
      </c>
      <c r="C187" s="14" t="s">
        <v>627</v>
      </c>
      <c r="D187" s="14" t="s">
        <v>628</v>
      </c>
      <c r="E187" s="14" t="s">
        <v>629</v>
      </c>
      <c r="F187" s="9" t="s">
        <v>630</v>
      </c>
      <c r="G187" s="5"/>
    </row>
    <row r="188" spans="1:7" x14ac:dyDescent="0.25">
      <c r="A188" s="6">
        <v>711</v>
      </c>
      <c r="B188" s="6" t="str">
        <f t="shared" si="2"/>
        <v>a711</v>
      </c>
      <c r="C188" s="14" t="s">
        <v>631</v>
      </c>
      <c r="D188" s="14" t="s">
        <v>632</v>
      </c>
      <c r="E188" s="14" t="s">
        <v>27</v>
      </c>
      <c r="F188" s="9" t="s">
        <v>633</v>
      </c>
      <c r="G188" s="6"/>
    </row>
    <row r="189" spans="1:7" x14ac:dyDescent="0.25">
      <c r="A189" s="5">
        <v>715</v>
      </c>
      <c r="B189" s="6" t="str">
        <f t="shared" si="2"/>
        <v>a715</v>
      </c>
      <c r="C189" s="14" t="s">
        <v>158</v>
      </c>
      <c r="D189" s="14" t="s">
        <v>634</v>
      </c>
      <c r="E189" s="14" t="s">
        <v>635</v>
      </c>
      <c r="F189" s="9" t="s">
        <v>636</v>
      </c>
      <c r="G189" s="5"/>
    </row>
    <row r="190" spans="1:7" x14ac:dyDescent="0.25">
      <c r="A190" s="5">
        <v>721</v>
      </c>
      <c r="B190" s="6" t="str">
        <f t="shared" si="2"/>
        <v>a721</v>
      </c>
      <c r="C190" s="14" t="s">
        <v>351</v>
      </c>
      <c r="D190" s="14" t="s">
        <v>637</v>
      </c>
      <c r="E190" s="14" t="s">
        <v>638</v>
      </c>
      <c r="F190" s="9" t="s">
        <v>639</v>
      </c>
      <c r="G190" s="5"/>
    </row>
    <row r="191" spans="1:7" x14ac:dyDescent="0.25">
      <c r="A191" s="5">
        <v>726</v>
      </c>
      <c r="B191" s="6" t="str">
        <f t="shared" si="2"/>
        <v>a726</v>
      </c>
      <c r="C191" s="14" t="s">
        <v>640</v>
      </c>
      <c r="D191" s="14" t="s">
        <v>641</v>
      </c>
      <c r="E191" s="14" t="s">
        <v>642</v>
      </c>
      <c r="F191" s="9" t="s">
        <v>643</v>
      </c>
      <c r="G191" s="5"/>
    </row>
    <row r="192" spans="1:7" x14ac:dyDescent="0.25">
      <c r="A192" s="6">
        <v>735</v>
      </c>
      <c r="B192" s="6" t="str">
        <f t="shared" si="2"/>
        <v>a735</v>
      </c>
      <c r="C192" s="14" t="s">
        <v>644</v>
      </c>
      <c r="D192" s="14" t="s">
        <v>645</v>
      </c>
      <c r="E192" s="14" t="s">
        <v>646</v>
      </c>
      <c r="F192" s="9" t="s">
        <v>647</v>
      </c>
      <c r="G192" s="6"/>
    </row>
    <row r="193" spans="1:7" ht="15" customHeight="1" x14ac:dyDescent="0.25">
      <c r="A193" s="5">
        <v>737</v>
      </c>
      <c r="B193" s="6" t="str">
        <f t="shared" si="2"/>
        <v>a737</v>
      </c>
      <c r="C193" s="14" t="s">
        <v>648</v>
      </c>
      <c r="D193" s="14" t="s">
        <v>649</v>
      </c>
      <c r="E193" s="14" t="s">
        <v>650</v>
      </c>
      <c r="F193" s="9" t="s">
        <v>651</v>
      </c>
      <c r="G193" s="5"/>
    </row>
    <row r="194" spans="1:7" x14ac:dyDescent="0.25">
      <c r="A194" s="5">
        <v>744</v>
      </c>
      <c r="B194" s="6" t="str">
        <f t="shared" si="2"/>
        <v>a744</v>
      </c>
      <c r="C194" s="14" t="s">
        <v>652</v>
      </c>
      <c r="D194" s="14" t="s">
        <v>653</v>
      </c>
      <c r="E194" s="14" t="s">
        <v>638</v>
      </c>
      <c r="F194" s="9" t="s">
        <v>654</v>
      </c>
      <c r="G194" s="5"/>
    </row>
    <row r="195" spans="1:7" x14ac:dyDescent="0.25">
      <c r="A195" s="5">
        <v>746</v>
      </c>
      <c r="B195" s="6" t="str">
        <f t="shared" ref="B195:B258" si="3">_xlfn.CONCAT("a", A195)</f>
        <v>a746</v>
      </c>
      <c r="C195" s="14" t="s">
        <v>655</v>
      </c>
      <c r="D195" s="14" t="s">
        <v>656</v>
      </c>
      <c r="E195" s="14" t="s">
        <v>657</v>
      </c>
      <c r="F195" s="9" t="s">
        <v>658</v>
      </c>
      <c r="G195" s="5"/>
    </row>
    <row r="196" spans="1:7" x14ac:dyDescent="0.25">
      <c r="A196" s="6">
        <v>747</v>
      </c>
      <c r="B196" s="6" t="str">
        <f t="shared" si="3"/>
        <v>a747</v>
      </c>
      <c r="C196" s="14" t="s">
        <v>659</v>
      </c>
      <c r="D196" s="14" t="s">
        <v>660</v>
      </c>
      <c r="E196" s="14" t="s">
        <v>83</v>
      </c>
      <c r="F196" s="9" t="s">
        <v>661</v>
      </c>
      <c r="G196" s="6"/>
    </row>
    <row r="197" spans="1:7" x14ac:dyDescent="0.25">
      <c r="A197" s="5">
        <v>750</v>
      </c>
      <c r="B197" s="6" t="str">
        <f t="shared" si="3"/>
        <v>a750</v>
      </c>
      <c r="C197" s="14" t="s">
        <v>662</v>
      </c>
      <c r="D197" s="14" t="s">
        <v>663</v>
      </c>
      <c r="E197" s="14" t="s">
        <v>87</v>
      </c>
      <c r="F197" s="9" t="s">
        <v>664</v>
      </c>
      <c r="G197" s="5"/>
    </row>
    <row r="198" spans="1:7" x14ac:dyDescent="0.25">
      <c r="A198" s="5">
        <v>759</v>
      </c>
      <c r="B198" s="6" t="str">
        <f t="shared" si="3"/>
        <v>a759</v>
      </c>
      <c r="C198" s="14" t="s">
        <v>665</v>
      </c>
      <c r="D198" s="14" t="s">
        <v>666</v>
      </c>
      <c r="E198" s="14" t="s">
        <v>667</v>
      </c>
      <c r="F198" s="9" t="s">
        <v>668</v>
      </c>
      <c r="G198" s="5"/>
    </row>
    <row r="199" spans="1:7" x14ac:dyDescent="0.25">
      <c r="A199" s="5">
        <v>764</v>
      </c>
      <c r="B199" s="6" t="str">
        <f t="shared" si="3"/>
        <v>a764</v>
      </c>
      <c r="C199" s="14" t="s">
        <v>669</v>
      </c>
      <c r="D199" s="14" t="s">
        <v>670</v>
      </c>
      <c r="E199" s="14" t="s">
        <v>671</v>
      </c>
      <c r="F199" s="9" t="s">
        <v>672</v>
      </c>
      <c r="G199" s="5"/>
    </row>
    <row r="200" spans="1:7" x14ac:dyDescent="0.25">
      <c r="A200" s="6">
        <v>767</v>
      </c>
      <c r="B200" s="6" t="str">
        <f t="shared" si="3"/>
        <v>a767</v>
      </c>
      <c r="C200" s="14" t="s">
        <v>673</v>
      </c>
      <c r="D200" s="14" t="s">
        <v>674</v>
      </c>
      <c r="E200" s="14" t="s">
        <v>675</v>
      </c>
      <c r="F200" s="9" t="s">
        <v>676</v>
      </c>
      <c r="G200" s="6"/>
    </row>
    <row r="201" spans="1:7" x14ac:dyDescent="0.25">
      <c r="A201" s="5">
        <v>777</v>
      </c>
      <c r="B201" s="6" t="str">
        <f t="shared" si="3"/>
        <v>a777</v>
      </c>
      <c r="C201" s="14" t="s">
        <v>677</v>
      </c>
      <c r="D201" s="14" t="s">
        <v>678</v>
      </c>
      <c r="E201" s="14" t="s">
        <v>679</v>
      </c>
      <c r="F201" s="9" t="s">
        <v>680</v>
      </c>
      <c r="G201" s="5"/>
    </row>
    <row r="202" spans="1:7" x14ac:dyDescent="0.25">
      <c r="A202" s="5">
        <v>779</v>
      </c>
      <c r="B202" s="6" t="str">
        <f t="shared" si="3"/>
        <v>a779</v>
      </c>
      <c r="C202" s="14" t="s">
        <v>681</v>
      </c>
      <c r="D202" s="14" t="s">
        <v>682</v>
      </c>
      <c r="E202" s="14" t="s">
        <v>27</v>
      </c>
      <c r="F202" s="9" t="s">
        <v>683</v>
      </c>
      <c r="G202" s="5"/>
    </row>
    <row r="203" spans="1:7" x14ac:dyDescent="0.25">
      <c r="A203" s="5">
        <v>781</v>
      </c>
      <c r="B203" s="6" t="str">
        <f t="shared" si="3"/>
        <v>a781</v>
      </c>
      <c r="C203" s="14" t="s">
        <v>684</v>
      </c>
      <c r="D203" s="14" t="s">
        <v>685</v>
      </c>
      <c r="E203" s="14" t="s">
        <v>686</v>
      </c>
      <c r="F203" s="9" t="s">
        <v>687</v>
      </c>
      <c r="G203" s="5"/>
    </row>
    <row r="204" spans="1:7" x14ac:dyDescent="0.25">
      <c r="A204" s="5">
        <v>784</v>
      </c>
      <c r="B204" s="6" t="str">
        <f t="shared" si="3"/>
        <v>a784</v>
      </c>
      <c r="C204" s="14" t="s">
        <v>688</v>
      </c>
      <c r="D204" s="14" t="s">
        <v>689</v>
      </c>
      <c r="E204" s="14" t="s">
        <v>690</v>
      </c>
      <c r="F204" s="9" t="s">
        <v>691</v>
      </c>
      <c r="G204" s="5"/>
    </row>
    <row r="205" spans="1:7" x14ac:dyDescent="0.25">
      <c r="A205" s="5">
        <v>785</v>
      </c>
      <c r="B205" s="6" t="str">
        <f t="shared" si="3"/>
        <v>a785</v>
      </c>
      <c r="C205" s="14" t="s">
        <v>692</v>
      </c>
      <c r="D205" s="14" t="s">
        <v>693</v>
      </c>
      <c r="E205" s="14" t="s">
        <v>694</v>
      </c>
      <c r="F205" s="9" t="s">
        <v>695</v>
      </c>
      <c r="G205" s="5"/>
    </row>
    <row r="206" spans="1:7" x14ac:dyDescent="0.25">
      <c r="A206" s="5">
        <v>786</v>
      </c>
      <c r="B206" s="6" t="str">
        <f t="shared" si="3"/>
        <v>a786</v>
      </c>
      <c r="C206" s="14" t="s">
        <v>472</v>
      </c>
      <c r="D206" s="14" t="s">
        <v>696</v>
      </c>
      <c r="E206" s="14" t="s">
        <v>697</v>
      </c>
      <c r="F206" s="9" t="s">
        <v>698</v>
      </c>
      <c r="G206" s="5"/>
    </row>
    <row r="207" spans="1:7" x14ac:dyDescent="0.25">
      <c r="A207" s="5">
        <v>799</v>
      </c>
      <c r="B207" s="6" t="str">
        <f t="shared" si="3"/>
        <v>a799</v>
      </c>
      <c r="C207" s="14" t="s">
        <v>17</v>
      </c>
      <c r="D207" s="14" t="s">
        <v>699</v>
      </c>
      <c r="E207" s="14" t="s">
        <v>589</v>
      </c>
      <c r="F207" s="9" t="s">
        <v>700</v>
      </c>
      <c r="G207" s="5"/>
    </row>
    <row r="208" spans="1:7" x14ac:dyDescent="0.25">
      <c r="A208" s="6">
        <v>800</v>
      </c>
      <c r="B208" s="6" t="str">
        <f t="shared" si="3"/>
        <v>a800</v>
      </c>
      <c r="C208" s="14" t="s">
        <v>701</v>
      </c>
      <c r="D208" s="14" t="s">
        <v>702</v>
      </c>
      <c r="E208" s="14" t="s">
        <v>113</v>
      </c>
      <c r="F208" s="9" t="s">
        <v>703</v>
      </c>
      <c r="G208" s="6"/>
    </row>
    <row r="209" spans="1:7" x14ac:dyDescent="0.25">
      <c r="A209" s="6">
        <v>801</v>
      </c>
      <c r="B209" s="6" t="str">
        <f t="shared" si="3"/>
        <v>a801</v>
      </c>
      <c r="C209" s="14" t="s">
        <v>198</v>
      </c>
      <c r="D209" s="14" t="s">
        <v>704</v>
      </c>
      <c r="E209" s="14" t="s">
        <v>657</v>
      </c>
      <c r="F209" s="9" t="s">
        <v>705</v>
      </c>
      <c r="G209" s="6"/>
    </row>
    <row r="210" spans="1:7" x14ac:dyDescent="0.25">
      <c r="A210" s="5">
        <v>802</v>
      </c>
      <c r="B210" s="6" t="str">
        <f t="shared" si="3"/>
        <v>a802</v>
      </c>
      <c r="C210" s="14" t="s">
        <v>706</v>
      </c>
      <c r="D210" s="14" t="s">
        <v>707</v>
      </c>
      <c r="E210" s="14" t="s">
        <v>606</v>
      </c>
      <c r="F210" s="9" t="s">
        <v>708</v>
      </c>
      <c r="G210" s="5"/>
    </row>
    <row r="211" spans="1:7" x14ac:dyDescent="0.25">
      <c r="A211" s="5">
        <v>823</v>
      </c>
      <c r="B211" s="6" t="str">
        <f t="shared" si="3"/>
        <v>a823</v>
      </c>
      <c r="C211" s="14" t="s">
        <v>709</v>
      </c>
      <c r="D211" s="14" t="s">
        <v>710</v>
      </c>
      <c r="E211" s="14" t="s">
        <v>711</v>
      </c>
      <c r="F211" s="9" t="s">
        <v>712</v>
      </c>
      <c r="G211" s="5"/>
    </row>
    <row r="212" spans="1:7" x14ac:dyDescent="0.25">
      <c r="A212" s="5">
        <v>826</v>
      </c>
      <c r="B212" s="6" t="str">
        <f t="shared" si="3"/>
        <v>a826</v>
      </c>
      <c r="C212" s="14" t="s">
        <v>713</v>
      </c>
      <c r="D212" s="14" t="s">
        <v>714</v>
      </c>
      <c r="E212" s="14" t="s">
        <v>177</v>
      </c>
      <c r="F212" s="9" t="s">
        <v>715</v>
      </c>
      <c r="G212" s="5"/>
    </row>
    <row r="213" spans="1:7" x14ac:dyDescent="0.25">
      <c r="A213" s="5">
        <v>829</v>
      </c>
      <c r="B213" s="6" t="str">
        <f t="shared" si="3"/>
        <v>a829</v>
      </c>
      <c r="C213" s="14" t="s">
        <v>716</v>
      </c>
      <c r="D213" s="14" t="s">
        <v>717</v>
      </c>
      <c r="E213" s="14" t="s">
        <v>697</v>
      </c>
      <c r="F213" s="9" t="s">
        <v>718</v>
      </c>
      <c r="G213" s="5"/>
    </row>
    <row r="214" spans="1:7" x14ac:dyDescent="0.25">
      <c r="A214" s="5">
        <v>830</v>
      </c>
      <c r="B214" s="6" t="str">
        <f t="shared" si="3"/>
        <v>a830</v>
      </c>
      <c r="C214" s="14" t="s">
        <v>719</v>
      </c>
      <c r="D214" s="14" t="s">
        <v>720</v>
      </c>
      <c r="E214" s="14" t="s">
        <v>61</v>
      </c>
      <c r="F214" s="9" t="s">
        <v>721</v>
      </c>
      <c r="G214" s="5"/>
    </row>
    <row r="215" spans="1:7" x14ac:dyDescent="0.25">
      <c r="A215" s="5">
        <v>843</v>
      </c>
      <c r="B215" s="6" t="str">
        <f t="shared" si="3"/>
        <v>a843</v>
      </c>
      <c r="C215" s="14" t="s">
        <v>722</v>
      </c>
      <c r="D215" s="14" t="s">
        <v>723</v>
      </c>
      <c r="E215" s="14" t="s">
        <v>68</v>
      </c>
      <c r="F215" s="9" t="s">
        <v>724</v>
      </c>
      <c r="G215" s="5"/>
    </row>
    <row r="216" spans="1:7" x14ac:dyDescent="0.25">
      <c r="A216" s="5">
        <v>848</v>
      </c>
      <c r="B216" s="6" t="str">
        <f t="shared" si="3"/>
        <v>a848</v>
      </c>
      <c r="C216" s="14" t="s">
        <v>725</v>
      </c>
      <c r="D216" s="14" t="s">
        <v>726</v>
      </c>
      <c r="E216" s="14" t="s">
        <v>144</v>
      </c>
      <c r="F216" s="9" t="s">
        <v>727</v>
      </c>
      <c r="G216" s="5"/>
    </row>
    <row r="217" spans="1:7" x14ac:dyDescent="0.25">
      <c r="A217" s="5">
        <v>853</v>
      </c>
      <c r="B217" s="6" t="str">
        <f t="shared" si="3"/>
        <v>a853</v>
      </c>
      <c r="C217" s="14" t="s">
        <v>728</v>
      </c>
      <c r="D217" s="14" t="s">
        <v>729</v>
      </c>
      <c r="E217" s="14" t="s">
        <v>87</v>
      </c>
      <c r="F217" s="9" t="s">
        <v>730</v>
      </c>
      <c r="G217" s="5"/>
    </row>
    <row r="218" spans="1:7" x14ac:dyDescent="0.25">
      <c r="A218" s="5">
        <v>856</v>
      </c>
      <c r="B218" s="6" t="str">
        <f t="shared" si="3"/>
        <v>a856</v>
      </c>
      <c r="C218" s="14" t="s">
        <v>731</v>
      </c>
      <c r="D218" s="14" t="s">
        <v>732</v>
      </c>
      <c r="E218" s="14" t="s">
        <v>733</v>
      </c>
      <c r="F218" s="9" t="s">
        <v>924</v>
      </c>
      <c r="G218" s="5"/>
    </row>
    <row r="219" spans="1:7" x14ac:dyDescent="0.25">
      <c r="A219" s="5">
        <v>857</v>
      </c>
      <c r="B219" s="6" t="str">
        <f t="shared" si="3"/>
        <v>a857</v>
      </c>
      <c r="C219" s="14" t="s">
        <v>734</v>
      </c>
      <c r="D219" s="14" t="s">
        <v>735</v>
      </c>
      <c r="E219" s="14" t="s">
        <v>733</v>
      </c>
      <c r="F219" s="9" t="s">
        <v>925</v>
      </c>
      <c r="G219" s="5"/>
    </row>
    <row r="220" spans="1:7" x14ac:dyDescent="0.25">
      <c r="A220" s="5">
        <v>863</v>
      </c>
      <c r="B220" s="6" t="str">
        <f t="shared" si="3"/>
        <v>a863</v>
      </c>
      <c r="C220" s="14" t="s">
        <v>734</v>
      </c>
      <c r="D220" s="14" t="s">
        <v>736</v>
      </c>
      <c r="E220" s="14" t="s">
        <v>737</v>
      </c>
      <c r="G220" s="5"/>
    </row>
    <row r="221" spans="1:7" x14ac:dyDescent="0.25">
      <c r="A221" s="5">
        <v>866</v>
      </c>
      <c r="B221" s="6" t="str">
        <f t="shared" si="3"/>
        <v>a866</v>
      </c>
      <c r="C221" s="14" t="s">
        <v>738</v>
      </c>
      <c r="D221" s="14" t="s">
        <v>739</v>
      </c>
      <c r="E221" s="14" t="s">
        <v>740</v>
      </c>
      <c r="F221" s="9" t="s">
        <v>741</v>
      </c>
      <c r="G221" s="5"/>
    </row>
    <row r="222" spans="1:7" s="25" customFormat="1" x14ac:dyDescent="0.25">
      <c r="A222" s="26">
        <v>868</v>
      </c>
      <c r="B222" s="6" t="str">
        <f t="shared" si="3"/>
        <v>a868</v>
      </c>
      <c r="C222" s="23" t="s">
        <v>742</v>
      </c>
      <c r="D222" s="23" t="s">
        <v>743</v>
      </c>
      <c r="E222" s="23" t="s">
        <v>744</v>
      </c>
      <c r="F222" s="24" t="s">
        <v>929</v>
      </c>
      <c r="G222" s="26"/>
    </row>
    <row r="223" spans="1:7" x14ac:dyDescent="0.25">
      <c r="A223" s="5">
        <v>870</v>
      </c>
      <c r="B223" s="6" t="str">
        <f t="shared" si="3"/>
        <v>a870</v>
      </c>
      <c r="C223" s="14" t="s">
        <v>748</v>
      </c>
      <c r="D223" s="14" t="s">
        <v>749</v>
      </c>
      <c r="E223" s="14" t="s">
        <v>750</v>
      </c>
      <c r="F223" s="9" t="s">
        <v>751</v>
      </c>
      <c r="G223" s="5"/>
    </row>
    <row r="224" spans="1:7" x14ac:dyDescent="0.25">
      <c r="A224" s="5">
        <v>872</v>
      </c>
      <c r="B224" s="6" t="str">
        <f t="shared" si="3"/>
        <v>a872</v>
      </c>
      <c r="C224" s="14" t="s">
        <v>752</v>
      </c>
      <c r="D224" s="14" t="s">
        <v>753</v>
      </c>
      <c r="E224" s="14" t="s">
        <v>754</v>
      </c>
      <c r="F224" s="9" t="s">
        <v>755</v>
      </c>
      <c r="G224" s="5"/>
    </row>
    <row r="225" spans="1:7" x14ac:dyDescent="0.25">
      <c r="A225" s="6">
        <v>873</v>
      </c>
      <c r="B225" s="6" t="str">
        <f t="shared" si="3"/>
        <v>a873</v>
      </c>
      <c r="C225" s="14" t="s">
        <v>756</v>
      </c>
      <c r="D225" s="14" t="s">
        <v>757</v>
      </c>
      <c r="E225" s="14" t="s">
        <v>166</v>
      </c>
      <c r="F225" s="9" t="s">
        <v>758</v>
      </c>
      <c r="G225" s="6"/>
    </row>
    <row r="226" spans="1:7" x14ac:dyDescent="0.25">
      <c r="A226" s="6">
        <v>874</v>
      </c>
      <c r="B226" s="6" t="str">
        <f t="shared" si="3"/>
        <v>a874</v>
      </c>
      <c r="C226" s="14" t="s">
        <v>759</v>
      </c>
      <c r="D226" s="14" t="s">
        <v>760</v>
      </c>
      <c r="E226" s="14" t="s">
        <v>761</v>
      </c>
      <c r="F226" s="9" t="s">
        <v>762</v>
      </c>
      <c r="G226" s="6"/>
    </row>
    <row r="227" spans="1:7" x14ac:dyDescent="0.25">
      <c r="A227" s="5">
        <v>875</v>
      </c>
      <c r="B227" s="6" t="str">
        <f t="shared" si="3"/>
        <v>a875</v>
      </c>
      <c r="C227" s="14" t="s">
        <v>763</v>
      </c>
      <c r="D227" s="14" t="s">
        <v>764</v>
      </c>
      <c r="E227" s="14" t="s">
        <v>765</v>
      </c>
      <c r="F227" s="9" t="s">
        <v>766</v>
      </c>
      <c r="G227" s="5"/>
    </row>
    <row r="228" spans="1:7" x14ac:dyDescent="0.25">
      <c r="A228" s="5">
        <v>877</v>
      </c>
      <c r="B228" s="6" t="str">
        <f t="shared" si="3"/>
        <v>a877</v>
      </c>
      <c r="C228" s="14" t="s">
        <v>767</v>
      </c>
      <c r="D228" s="14" t="s">
        <v>768</v>
      </c>
      <c r="E228" s="14" t="s">
        <v>769</v>
      </c>
      <c r="F228" s="9" t="s">
        <v>770</v>
      </c>
      <c r="G228" s="5"/>
    </row>
    <row r="229" spans="1:7" x14ac:dyDescent="0.25">
      <c r="A229" s="5">
        <v>879</v>
      </c>
      <c r="B229" s="6" t="str">
        <f t="shared" si="3"/>
        <v>a879</v>
      </c>
      <c r="C229" s="14" t="s">
        <v>186</v>
      </c>
      <c r="D229" s="14" t="s">
        <v>771</v>
      </c>
      <c r="E229" s="14" t="s">
        <v>772</v>
      </c>
      <c r="F229" s="10" t="s">
        <v>773</v>
      </c>
      <c r="G229" s="5"/>
    </row>
    <row r="230" spans="1:7" x14ac:dyDescent="0.25">
      <c r="A230" s="5">
        <v>880</v>
      </c>
      <c r="B230" s="6" t="str">
        <f t="shared" si="3"/>
        <v>a880</v>
      </c>
      <c r="C230" s="14" t="s">
        <v>267</v>
      </c>
      <c r="D230" s="14" t="s">
        <v>774</v>
      </c>
      <c r="E230" s="14" t="s">
        <v>744</v>
      </c>
      <c r="F230" s="15" t="s">
        <v>775</v>
      </c>
      <c r="G230" s="5"/>
    </row>
    <row r="231" spans="1:7" x14ac:dyDescent="0.25">
      <c r="A231" s="5">
        <v>882</v>
      </c>
      <c r="B231" s="6" t="str">
        <f t="shared" si="3"/>
        <v>a882</v>
      </c>
      <c r="C231" s="14" t="s">
        <v>776</v>
      </c>
      <c r="D231" s="14" t="s">
        <v>777</v>
      </c>
      <c r="E231" s="14" t="s">
        <v>61</v>
      </c>
      <c r="F231" s="9" t="s">
        <v>778</v>
      </c>
      <c r="G231" s="5"/>
    </row>
    <row r="232" spans="1:7" x14ac:dyDescent="0.25">
      <c r="A232" s="5">
        <v>887</v>
      </c>
      <c r="B232" s="6" t="str">
        <f t="shared" si="3"/>
        <v>a887</v>
      </c>
      <c r="C232" s="14" t="s">
        <v>17</v>
      </c>
      <c r="D232" s="14" t="s">
        <v>779</v>
      </c>
      <c r="E232" s="14" t="s">
        <v>780</v>
      </c>
      <c r="F232" s="10" t="s">
        <v>781</v>
      </c>
      <c r="G232" s="5"/>
    </row>
    <row r="233" spans="1:7" s="25" customFormat="1" x14ac:dyDescent="0.25">
      <c r="A233" s="22">
        <v>888</v>
      </c>
      <c r="B233" s="6" t="str">
        <f t="shared" si="3"/>
        <v>a888</v>
      </c>
      <c r="C233" s="23" t="s">
        <v>782</v>
      </c>
      <c r="D233" s="23" t="s">
        <v>783</v>
      </c>
      <c r="E233" s="23" t="s">
        <v>744</v>
      </c>
      <c r="F233" s="24" t="s">
        <v>745</v>
      </c>
      <c r="G233" s="22"/>
    </row>
    <row r="234" spans="1:7" x14ac:dyDescent="0.25">
      <c r="A234" s="5">
        <v>890</v>
      </c>
      <c r="B234" s="6" t="str">
        <f t="shared" si="3"/>
        <v>a890</v>
      </c>
      <c r="C234" s="14" t="s">
        <v>499</v>
      </c>
      <c r="D234" s="14" t="s">
        <v>784</v>
      </c>
      <c r="E234" s="14" t="s">
        <v>785</v>
      </c>
      <c r="F234" s="9" t="s">
        <v>786</v>
      </c>
      <c r="G234" s="5"/>
    </row>
    <row r="235" spans="1:7" x14ac:dyDescent="0.25">
      <c r="A235" s="6">
        <v>891</v>
      </c>
      <c r="B235" s="6" t="str">
        <f t="shared" si="3"/>
        <v>a891</v>
      </c>
      <c r="C235" s="14" t="s">
        <v>787</v>
      </c>
      <c r="D235" s="14" t="s">
        <v>788</v>
      </c>
      <c r="E235" s="14" t="s">
        <v>87</v>
      </c>
      <c r="F235" s="9" t="s">
        <v>789</v>
      </c>
      <c r="G235" s="6"/>
    </row>
    <row r="236" spans="1:7" x14ac:dyDescent="0.25">
      <c r="A236" s="6">
        <v>892</v>
      </c>
      <c r="B236" s="6" t="str">
        <f t="shared" si="3"/>
        <v>a892</v>
      </c>
      <c r="C236" s="8" t="s">
        <v>790</v>
      </c>
      <c r="D236" s="8" t="s">
        <v>791</v>
      </c>
      <c r="E236" s="8" t="s">
        <v>83</v>
      </c>
      <c r="F236" s="8" t="s">
        <v>792</v>
      </c>
      <c r="G236" s="6"/>
    </row>
    <row r="237" spans="1:7" x14ac:dyDescent="0.25">
      <c r="A237" s="6">
        <v>893</v>
      </c>
      <c r="B237" s="6" t="str">
        <f t="shared" si="3"/>
        <v>a893</v>
      </c>
      <c r="C237" s="8" t="s">
        <v>793</v>
      </c>
      <c r="D237" s="8" t="s">
        <v>794</v>
      </c>
      <c r="E237" s="8" t="s">
        <v>315</v>
      </c>
      <c r="F237" s="8" t="s">
        <v>795</v>
      </c>
      <c r="G237" s="6"/>
    </row>
    <row r="238" spans="1:7" x14ac:dyDescent="0.25">
      <c r="A238" s="6">
        <v>894</v>
      </c>
      <c r="B238" s="6" t="str">
        <f t="shared" si="3"/>
        <v>a894</v>
      </c>
      <c r="C238" s="8" t="s">
        <v>796</v>
      </c>
      <c r="D238" s="8" t="s">
        <v>797</v>
      </c>
      <c r="E238" s="8" t="s">
        <v>798</v>
      </c>
      <c r="F238" s="8" t="s">
        <v>799</v>
      </c>
      <c r="G238" s="6"/>
    </row>
    <row r="239" spans="1:7" x14ac:dyDescent="0.25">
      <c r="A239" s="6">
        <v>895</v>
      </c>
      <c r="B239" s="6" t="str">
        <f t="shared" si="3"/>
        <v>a895</v>
      </c>
      <c r="C239" s="8" t="s">
        <v>800</v>
      </c>
      <c r="D239" s="8" t="s">
        <v>801</v>
      </c>
      <c r="E239" s="8" t="s">
        <v>802</v>
      </c>
      <c r="F239" s="8" t="s">
        <v>803</v>
      </c>
      <c r="G239" s="6"/>
    </row>
    <row r="240" spans="1:7" x14ac:dyDescent="0.25">
      <c r="A240" s="6">
        <v>898</v>
      </c>
      <c r="B240" s="6" t="str">
        <f t="shared" si="3"/>
        <v>a898</v>
      </c>
      <c r="C240" s="8" t="s">
        <v>804</v>
      </c>
      <c r="D240" s="8" t="s">
        <v>805</v>
      </c>
      <c r="E240" s="8" t="s">
        <v>27</v>
      </c>
      <c r="F240" s="8" t="s">
        <v>806</v>
      </c>
      <c r="G240" s="6"/>
    </row>
    <row r="241" spans="1:7" x14ac:dyDescent="0.25">
      <c r="A241" s="6">
        <v>899</v>
      </c>
      <c r="B241" s="6" t="str">
        <f t="shared" si="3"/>
        <v>a899</v>
      </c>
      <c r="C241" s="8" t="s">
        <v>807</v>
      </c>
      <c r="D241" s="8" t="s">
        <v>808</v>
      </c>
      <c r="E241" s="8" t="s">
        <v>298</v>
      </c>
      <c r="F241" s="8" t="s">
        <v>809</v>
      </c>
      <c r="G241" s="6"/>
    </row>
    <row r="242" spans="1:7" x14ac:dyDescent="0.25">
      <c r="A242" s="6">
        <v>901</v>
      </c>
      <c r="B242" s="6" t="str">
        <f t="shared" si="3"/>
        <v>a901</v>
      </c>
      <c r="C242" s="8" t="s">
        <v>810</v>
      </c>
      <c r="D242" s="8" t="s">
        <v>811</v>
      </c>
      <c r="E242" s="8" t="s">
        <v>812</v>
      </c>
      <c r="F242" s="8" t="s">
        <v>813</v>
      </c>
      <c r="G242" s="6"/>
    </row>
    <row r="243" spans="1:7" x14ac:dyDescent="0.25">
      <c r="A243" s="6">
        <v>902</v>
      </c>
      <c r="B243" s="6" t="str">
        <f t="shared" si="3"/>
        <v>a902</v>
      </c>
      <c r="C243" s="8" t="s">
        <v>814</v>
      </c>
      <c r="D243" s="8" t="s">
        <v>815</v>
      </c>
      <c r="E243" s="8" t="s">
        <v>234</v>
      </c>
      <c r="F243" s="8" t="s">
        <v>816</v>
      </c>
      <c r="G243" s="6"/>
    </row>
    <row r="244" spans="1:7" x14ac:dyDescent="0.25">
      <c r="A244" s="6">
        <v>903</v>
      </c>
      <c r="B244" s="6" t="str">
        <f t="shared" si="3"/>
        <v>a903</v>
      </c>
      <c r="C244" s="8" t="s">
        <v>817</v>
      </c>
      <c r="D244" s="8" t="s">
        <v>818</v>
      </c>
      <c r="E244" s="8" t="s">
        <v>234</v>
      </c>
      <c r="F244" s="8" t="s">
        <v>819</v>
      </c>
      <c r="G244" s="6"/>
    </row>
    <row r="245" spans="1:7" x14ac:dyDescent="0.25">
      <c r="A245" s="6">
        <v>906</v>
      </c>
      <c r="B245" s="6" t="str">
        <f t="shared" si="3"/>
        <v>a906</v>
      </c>
      <c r="C245" s="8" t="s">
        <v>820</v>
      </c>
      <c r="D245" s="8" t="s">
        <v>821</v>
      </c>
      <c r="E245" s="8" t="s">
        <v>83</v>
      </c>
      <c r="F245" s="8" t="s">
        <v>822</v>
      </c>
      <c r="G245" s="6"/>
    </row>
    <row r="246" spans="1:7" x14ac:dyDescent="0.25">
      <c r="A246" s="6">
        <v>907</v>
      </c>
      <c r="B246" s="6" t="str">
        <f t="shared" si="3"/>
        <v>a907</v>
      </c>
      <c r="C246" s="8" t="s">
        <v>823</v>
      </c>
      <c r="D246" s="8" t="s">
        <v>824</v>
      </c>
      <c r="E246" s="8" t="s">
        <v>61</v>
      </c>
      <c r="F246" s="8" t="s">
        <v>825</v>
      </c>
      <c r="G246" s="6"/>
    </row>
    <row r="247" spans="1:7" x14ac:dyDescent="0.25">
      <c r="A247" s="6">
        <v>909</v>
      </c>
      <c r="B247" s="6" t="str">
        <f t="shared" si="3"/>
        <v>a909</v>
      </c>
      <c r="C247" s="8" t="s">
        <v>826</v>
      </c>
      <c r="D247" s="8" t="s">
        <v>827</v>
      </c>
      <c r="E247" s="8" t="s">
        <v>828</v>
      </c>
      <c r="F247" s="8" t="s">
        <v>829</v>
      </c>
      <c r="G247" s="6"/>
    </row>
    <row r="248" spans="1:7" x14ac:dyDescent="0.25">
      <c r="A248" s="6">
        <v>910</v>
      </c>
      <c r="B248" s="6" t="str">
        <f t="shared" si="3"/>
        <v>a910</v>
      </c>
      <c r="C248" s="8" t="s">
        <v>830</v>
      </c>
      <c r="D248" s="8" t="s">
        <v>831</v>
      </c>
      <c r="E248" s="8" t="s">
        <v>27</v>
      </c>
      <c r="F248" s="8" t="s">
        <v>832</v>
      </c>
      <c r="G248" s="6"/>
    </row>
    <row r="249" spans="1:7" x14ac:dyDescent="0.25">
      <c r="A249" s="6">
        <v>914</v>
      </c>
      <c r="B249" s="6" t="str">
        <f t="shared" si="3"/>
        <v>a914</v>
      </c>
      <c r="C249" s="8" t="s">
        <v>833</v>
      </c>
      <c r="D249" s="8" t="s">
        <v>834</v>
      </c>
      <c r="E249" s="8" t="s">
        <v>234</v>
      </c>
      <c r="F249" s="8" t="s">
        <v>835</v>
      </c>
      <c r="G249" s="6"/>
    </row>
    <row r="250" spans="1:7" x14ac:dyDescent="0.25">
      <c r="A250" s="6">
        <v>915</v>
      </c>
      <c r="B250" s="6" t="str">
        <f t="shared" si="3"/>
        <v>a915</v>
      </c>
      <c r="C250" s="8" t="s">
        <v>836</v>
      </c>
      <c r="D250" s="8" t="s">
        <v>837</v>
      </c>
      <c r="E250" s="8" t="s">
        <v>838</v>
      </c>
      <c r="F250" s="8" t="s">
        <v>839</v>
      </c>
      <c r="G250" s="6"/>
    </row>
    <row r="251" spans="1:7" x14ac:dyDescent="0.25">
      <c r="A251" s="6">
        <v>916</v>
      </c>
      <c r="B251" s="6" t="str">
        <f t="shared" si="3"/>
        <v>a916</v>
      </c>
      <c r="C251" s="8" t="s">
        <v>840</v>
      </c>
      <c r="D251" s="8" t="s">
        <v>841</v>
      </c>
      <c r="E251" s="8" t="s">
        <v>27</v>
      </c>
      <c r="F251" s="8" t="s">
        <v>842</v>
      </c>
      <c r="G251" s="6"/>
    </row>
    <row r="252" spans="1:7" x14ac:dyDescent="0.25">
      <c r="A252" s="6">
        <v>917</v>
      </c>
      <c r="B252" s="6" t="str">
        <f t="shared" si="3"/>
        <v>a917</v>
      </c>
      <c r="C252" s="8" t="s">
        <v>843</v>
      </c>
      <c r="D252" s="8" t="s">
        <v>844</v>
      </c>
      <c r="E252" s="8" t="s">
        <v>315</v>
      </c>
      <c r="F252" s="8" t="s">
        <v>845</v>
      </c>
      <c r="G252" s="6"/>
    </row>
    <row r="253" spans="1:7" x14ac:dyDescent="0.25">
      <c r="A253" s="6">
        <v>931</v>
      </c>
      <c r="B253" s="6" t="str">
        <f t="shared" si="3"/>
        <v>a931</v>
      </c>
      <c r="C253" s="8" t="s">
        <v>846</v>
      </c>
      <c r="D253" s="8" t="s">
        <v>847</v>
      </c>
      <c r="E253" s="8" t="s">
        <v>848</v>
      </c>
      <c r="F253" s="8" t="s">
        <v>849</v>
      </c>
      <c r="G253" s="6"/>
    </row>
    <row r="254" spans="1:7" x14ac:dyDescent="0.25">
      <c r="A254" s="6">
        <v>945</v>
      </c>
      <c r="B254" s="6" t="str">
        <f t="shared" si="3"/>
        <v>a945</v>
      </c>
      <c r="C254" s="8" t="s">
        <v>850</v>
      </c>
      <c r="D254" s="10" t="s">
        <v>851</v>
      </c>
      <c r="E254" s="8" t="s">
        <v>852</v>
      </c>
      <c r="F254" s="8" t="s">
        <v>853</v>
      </c>
      <c r="G254" s="6"/>
    </row>
    <row r="255" spans="1:7" x14ac:dyDescent="0.25">
      <c r="A255" s="6">
        <v>947</v>
      </c>
      <c r="B255" s="6" t="str">
        <f t="shared" si="3"/>
        <v>a947</v>
      </c>
      <c r="C255" s="14" t="s">
        <v>854</v>
      </c>
      <c r="D255" s="17" t="s">
        <v>855</v>
      </c>
      <c r="E255" s="8" t="s">
        <v>83</v>
      </c>
      <c r="F255" s="8" t="s">
        <v>856</v>
      </c>
      <c r="G255" s="6"/>
    </row>
    <row r="256" spans="1:7" x14ac:dyDescent="0.25">
      <c r="A256" s="6">
        <v>950</v>
      </c>
      <c r="B256" s="6" t="str">
        <f t="shared" si="3"/>
        <v>a950</v>
      </c>
      <c r="C256" s="14" t="s">
        <v>52</v>
      </c>
      <c r="D256" s="17" t="s">
        <v>857</v>
      </c>
      <c r="E256" s="8" t="s">
        <v>83</v>
      </c>
      <c r="F256" s="8" t="s">
        <v>858</v>
      </c>
      <c r="G256" s="6"/>
    </row>
    <row r="257" spans="1:7" x14ac:dyDescent="0.25">
      <c r="A257" s="6">
        <v>953</v>
      </c>
      <c r="B257" s="6" t="str">
        <f t="shared" si="3"/>
        <v>a953</v>
      </c>
      <c r="C257" s="14" t="s">
        <v>859</v>
      </c>
      <c r="D257" s="17" t="s">
        <v>860</v>
      </c>
      <c r="E257" s="8" t="s">
        <v>861</v>
      </c>
      <c r="F257" s="8" t="s">
        <v>862</v>
      </c>
      <c r="G257" s="6"/>
    </row>
    <row r="258" spans="1:7" x14ac:dyDescent="0.25">
      <c r="A258" s="6">
        <v>956</v>
      </c>
      <c r="B258" s="6" t="str">
        <f t="shared" si="3"/>
        <v>a956</v>
      </c>
      <c r="C258" s="14" t="s">
        <v>863</v>
      </c>
      <c r="D258" s="17" t="s">
        <v>864</v>
      </c>
      <c r="E258" s="8" t="s">
        <v>83</v>
      </c>
      <c r="F258" s="8" t="s">
        <v>865</v>
      </c>
      <c r="G258" s="6"/>
    </row>
    <row r="259" spans="1:7" x14ac:dyDescent="0.25">
      <c r="A259" s="6">
        <v>959</v>
      </c>
      <c r="B259" s="6" t="str">
        <f t="shared" ref="B259:B271" si="4">_xlfn.CONCAT("a", A259)</f>
        <v>a959</v>
      </c>
      <c r="C259" s="14" t="s">
        <v>866</v>
      </c>
      <c r="D259" s="17" t="s">
        <v>867</v>
      </c>
      <c r="E259" s="8" t="s">
        <v>99</v>
      </c>
      <c r="F259" s="8" t="s">
        <v>868</v>
      </c>
      <c r="G259" s="6"/>
    </row>
    <row r="260" spans="1:7" x14ac:dyDescent="0.25">
      <c r="A260" s="6">
        <v>964</v>
      </c>
      <c r="B260" s="6" t="str">
        <f t="shared" si="4"/>
        <v>a964</v>
      </c>
      <c r="C260" s="8" t="s">
        <v>869</v>
      </c>
      <c r="D260" s="10" t="s">
        <v>870</v>
      </c>
      <c r="E260" s="8" t="s">
        <v>871</v>
      </c>
      <c r="F260" s="8" t="s">
        <v>872</v>
      </c>
      <c r="G260" s="6"/>
    </row>
    <row r="261" spans="1:7" x14ac:dyDescent="0.25">
      <c r="A261" s="6">
        <v>970</v>
      </c>
      <c r="B261" s="6" t="str">
        <f t="shared" si="4"/>
        <v>a970</v>
      </c>
      <c r="C261" s="20" t="s">
        <v>873</v>
      </c>
      <c r="D261" s="14" t="s">
        <v>874</v>
      </c>
      <c r="E261" s="8" t="s">
        <v>875</v>
      </c>
      <c r="F261" s="8" t="s">
        <v>876</v>
      </c>
      <c r="G261" s="6"/>
    </row>
    <row r="262" spans="1:7" x14ac:dyDescent="0.25">
      <c r="A262" s="6">
        <v>973</v>
      </c>
      <c r="B262" s="6" t="str">
        <f t="shared" si="4"/>
        <v>a973</v>
      </c>
      <c r="C262" s="14" t="s">
        <v>877</v>
      </c>
      <c r="D262" s="8" t="s">
        <v>878</v>
      </c>
      <c r="E262" s="8" t="s">
        <v>879</v>
      </c>
      <c r="F262" s="8" t="s">
        <v>880</v>
      </c>
      <c r="G262" s="6"/>
    </row>
    <row r="263" spans="1:7" ht="15" customHeight="1" x14ac:dyDescent="0.25">
      <c r="A263" s="6">
        <v>974</v>
      </c>
      <c r="B263" s="6" t="str">
        <f t="shared" si="4"/>
        <v>a974</v>
      </c>
      <c r="C263" s="14" t="s">
        <v>881</v>
      </c>
      <c r="D263" s="7" t="s">
        <v>882</v>
      </c>
      <c r="E263" s="8" t="s">
        <v>883</v>
      </c>
      <c r="F263" s="16" t="s">
        <v>884</v>
      </c>
      <c r="G263" s="6"/>
    </row>
    <row r="264" spans="1:7" x14ac:dyDescent="0.25">
      <c r="A264" s="6">
        <v>976</v>
      </c>
      <c r="B264" s="6" t="str">
        <f t="shared" si="4"/>
        <v>a976</v>
      </c>
      <c r="C264" s="14" t="s">
        <v>885</v>
      </c>
      <c r="D264" s="17" t="s">
        <v>886</v>
      </c>
      <c r="E264" s="8" t="s">
        <v>887</v>
      </c>
      <c r="F264" s="17" t="s">
        <v>888</v>
      </c>
      <c r="G264" s="6"/>
    </row>
    <row r="265" spans="1:7" x14ac:dyDescent="0.25">
      <c r="A265" s="6">
        <v>990</v>
      </c>
      <c r="B265" s="6" t="str">
        <f t="shared" si="4"/>
        <v>a990</v>
      </c>
      <c r="C265" s="17" t="s">
        <v>889</v>
      </c>
      <c r="D265" s="17" t="s">
        <v>890</v>
      </c>
      <c r="E265" s="14" t="s">
        <v>891</v>
      </c>
      <c r="F265" s="9" t="s">
        <v>892</v>
      </c>
      <c r="G265" s="6"/>
    </row>
    <row r="266" spans="1:7" x14ac:dyDescent="0.25">
      <c r="A266" s="6">
        <v>995</v>
      </c>
      <c r="B266" s="6" t="str">
        <f t="shared" si="4"/>
        <v>a995</v>
      </c>
      <c r="C266" s="8" t="s">
        <v>738</v>
      </c>
      <c r="D266" s="17" t="s">
        <v>893</v>
      </c>
      <c r="E266" s="8" t="s">
        <v>894</v>
      </c>
      <c r="F266" s="9" t="s">
        <v>895</v>
      </c>
      <c r="G266" s="6"/>
    </row>
    <row r="267" spans="1:7" x14ac:dyDescent="0.25">
      <c r="A267" s="6">
        <v>1008</v>
      </c>
      <c r="B267" s="6" t="str">
        <f t="shared" si="4"/>
        <v>a1008</v>
      </c>
      <c r="C267" s="8" t="s">
        <v>896</v>
      </c>
      <c r="D267" s="17" t="s">
        <v>897</v>
      </c>
      <c r="E267" s="14" t="s">
        <v>315</v>
      </c>
      <c r="F267" s="9" t="s">
        <v>898</v>
      </c>
      <c r="G267" s="6"/>
    </row>
    <row r="268" spans="1:7" x14ac:dyDescent="0.25">
      <c r="A268" s="6">
        <v>1009</v>
      </c>
      <c r="B268" s="6" t="str">
        <f t="shared" si="4"/>
        <v>a1009</v>
      </c>
      <c r="C268" s="8" t="s">
        <v>899</v>
      </c>
      <c r="D268" s="17" t="s">
        <v>900</v>
      </c>
      <c r="E268" s="14" t="s">
        <v>901</v>
      </c>
      <c r="F268" s="9" t="s">
        <v>902</v>
      </c>
      <c r="G268" s="6"/>
    </row>
    <row r="269" spans="1:7" ht="15" customHeight="1" x14ac:dyDescent="0.25">
      <c r="A269" s="6">
        <v>1028</v>
      </c>
      <c r="B269" s="6" t="str">
        <f t="shared" si="4"/>
        <v>a1028</v>
      </c>
      <c r="C269" s="8" t="s">
        <v>903</v>
      </c>
      <c r="D269" s="17" t="s">
        <v>904</v>
      </c>
      <c r="E269" s="14" t="s">
        <v>57</v>
      </c>
      <c r="F269" s="9" t="s">
        <v>905</v>
      </c>
      <c r="G269" s="6"/>
    </row>
    <row r="270" spans="1:7" ht="15" customHeight="1" x14ac:dyDescent="0.25">
      <c r="A270" s="6">
        <v>1032</v>
      </c>
      <c r="B270" s="6" t="str">
        <f t="shared" si="4"/>
        <v>a1032</v>
      </c>
      <c r="C270" s="8" t="s">
        <v>906</v>
      </c>
      <c r="D270" s="17" t="s">
        <v>907</v>
      </c>
      <c r="E270" s="14" t="s">
        <v>430</v>
      </c>
      <c r="F270" s="9" t="s">
        <v>908</v>
      </c>
      <c r="G270" s="6"/>
    </row>
    <row r="271" spans="1:7" x14ac:dyDescent="0.25">
      <c r="A271" s="6">
        <v>1034</v>
      </c>
      <c r="B271" s="6" t="str">
        <f t="shared" si="4"/>
        <v>a1034</v>
      </c>
      <c r="C271" s="8" t="s">
        <v>909</v>
      </c>
      <c r="D271" s="17" t="s">
        <v>910</v>
      </c>
      <c r="E271" s="14" t="s">
        <v>911</v>
      </c>
      <c r="F271" s="9" t="s">
        <v>912</v>
      </c>
      <c r="G271" s="6"/>
    </row>
  </sheetData>
  <sortState xmlns:xlrd2="http://schemas.microsoft.com/office/spreadsheetml/2017/richdata2" ref="A2:F271">
    <sortCondition ref="A2:A271"/>
  </sortState>
  <hyperlinks>
    <hyperlink ref="F117" r:id="rId1" xr:uid="{EC93FE7B-5FD4-4C84-9B2F-BA206E89598A}"/>
    <hyperlink ref="F138" r:id="rId2" xr:uid="{BC992911-0A45-4650-9571-102F9A4617F4}"/>
    <hyperlink ref="F229" r:id="rId3" xr:uid="{EBCABE0C-FDB0-4F83-87AA-C35F91F37C37}"/>
    <hyperlink ref="F232" r:id="rId4" xr:uid="{77BD9A63-3BAF-4302-A7E4-C23A7365243B}"/>
    <hyperlink ref="F58" r:id="rId5" xr:uid="{F1B10256-71F2-4995-A37C-F390D3E0CA6E}"/>
    <hyperlink ref="F74" r:id="rId6" xr:uid="{3803BD49-CD26-4259-9C1A-1E5B4C04CC7A}"/>
    <hyperlink ref="F99" r:id="rId7" xr:uid="{5BAA9BEC-49E3-4DEE-AC83-2A797A3AE4B2}"/>
    <hyperlink ref="F142" r:id="rId8" xr:uid="{7AF435EF-3F43-41AF-A284-CB294ACDE9DC}"/>
    <hyperlink ref="C261" r:id="rId9" display="https://scholar.google.com/citations?user=TGlMcM0AAAAJ&amp;hl=en&amp;authuser=1&amp;oi=sra" xr:uid="{F92C70DA-D729-4F60-9B0C-684496D84103}"/>
    <hyperlink ref="D254" r:id="rId10" display="https://pubmed.ncbi.nlm.nih.gov/40865528/" xr:uid="{4C8B7699-67B9-4647-9852-6FB2A1956F9F}"/>
    <hyperlink ref="D256" r:id="rId11" display="https://pubmed.ncbi.nlm.nih.gov/40872760/" xr:uid="{182FDE5E-FC5F-4BA9-8A75-B0A9D654D317}"/>
    <hyperlink ref="D259" r:id="rId12" display="https://pubmed.ncbi.nlm.nih.gov/40918599/" xr:uid="{2FB0B6F2-B69B-4A38-B416-655BEA0808C1}"/>
    <hyperlink ref="D267" r:id="rId13" display="https://link.springer.com/article/10.1186/s13567-025-01561-5" xr:uid="{FBE4B055-EEDF-4CB9-B091-A8A238357ED1}"/>
    <hyperlink ref="D270" r:id="rId14" display="https://www.mdpi.com/2076-2607/13/11/2575" xr:uid="{548B6A3E-51E1-47F8-9FC3-2F9CC8ECF08F}"/>
    <hyperlink ref="D260" r:id="rId15" display="https://ovidsp.dc1.ovid.com/ovid-new-b/ovidweb.cgi?&amp;S=f61261ed-c47e-4131-98be-04f7fa423229%7cmain&amp;Complete+Reference=S.sh.18%7c8%7c1&amp;Counter5=SS_view_found_complete%7c40978524%7cmedall%7cmedline%7cpmnm&amp;Counter5Data=40978524%7cmedall%7cmedline%7cpmnm" xr:uid="{F0B9318F-2E72-4CF4-AE1A-46433235DF31}"/>
    <hyperlink ref="F264" r:id="rId16" xr:uid="{50EA3A23-FC73-4931-803B-ECBBC7C38226}"/>
    <hyperlink ref="D269" r:id="rId17" display="https://link.springer.com/article/10.1007/s10393-025-01728-8" xr:uid="{607752F4-1353-4007-9B14-A076E864D3FE}"/>
    <hyperlink ref="D271" r:id="rId18" display="https://www.frontiersin.org/journals/veterinary-science/articles/10.3389/fvets.2025.1661089/abstract" xr:uid="{76622A06-690B-4D40-9D13-7FF2ED6A5A10}"/>
    <hyperlink ref="D265" r:id="rId19" display="https://onlinelibrary.wiley.com/doi/abs/10.1002/ece3.71182" xr:uid="{ADBD54D2-7B72-4BB1-A07A-A95FB9F66372}"/>
    <hyperlink ref="C265" r:id="rId20" display="https://scholar.google.com/citations?user=i2MQZl8AAAAJ&amp;hl=en&amp;authuser=1&amp;oi=sra" xr:uid="{5E49DF48-64C7-43BC-B49E-714C5B55D052}"/>
    <hyperlink ref="D268" r:id="rId21" display="https://www.authorea.com/doi/full/10.22541/au.175714775.50253212" xr:uid="{496DCC78-003E-4050-B2C3-49A90F4AFED9}"/>
    <hyperlink ref="D255" r:id="rId22" display="https://pubmed.ncbi.nlm.nih.gov/40573448/" xr:uid="{3FDC0B1B-EEE8-4A2F-9EF8-5BF53E64931B}"/>
    <hyperlink ref="D257" r:id="rId23" display="https://pubmed.ncbi.nlm.nih.gov/41072753/" xr:uid="{18C92004-A269-4969-941F-CA23E6F2B818}"/>
    <hyperlink ref="D266" r:id="rId24" display="https://link.springer.com/chapter/10.1007/978-3-031-82214-8_6" xr:uid="{97552964-02DC-42AC-9860-3F5F80C9871E}"/>
    <hyperlink ref="D258" r:id="rId25" display="https://pubmed.ncbi.nlm.nih.gov/40872764/" xr:uid="{BD559FD0-949F-4579-AFEF-C3CAB11CE8C7}"/>
    <hyperlink ref="F263" r:id="rId26" xr:uid="{AE0C2B57-A5C5-4C4A-95BF-DB843468424B}"/>
    <hyperlink ref="F29" r:id="rId27" xr:uid="{572865ED-5C75-4174-8966-32559E0B0E36}"/>
    <hyperlink ref="F71" r:id="rId28" display="https://doi.org/10.1186/2049-9957-2-13" xr:uid="{15D895F2-D162-496D-ADFD-F4C0BFBF509F}"/>
    <hyperlink ref="F110" r:id="rId29" display="https://doi.org/10.1111/tbed.12231" xr:uid="{1E637E90-5B33-4FD3-835E-877E2CA6F1D4}"/>
    <hyperlink ref="F130" r:id="rId30" display="https://doi.org/10.1111/tbed.12289" xr:uid="{0D30C809-0515-4261-9CCE-34C261483635}"/>
    <hyperlink ref="F150" r:id="rId31" display="https://doi.org/10.4314/tvj.v39i1.3" xr:uid="{FDD86807-0C81-46F0-A4A1-4AB62DBAA640}"/>
    <hyperlink ref="F48" r:id="rId32" tooltip="Persistent link using digital object identifier" display="https://doi.org/10.1016/j.apjtb.2015.04.009" xr:uid="{759696BF-3B78-4349-A993-D24BAFA9684B}"/>
    <hyperlink ref="F39" r:id="rId33" tooltip="Persistent link using digital object identifier" display="https://doi.org/10.1016/j.tree.2016.09.012" xr:uid="{854B50A0-D814-43A7-B68C-30CD5038768A}"/>
  </hyperlinks>
  <pageMargins left="0.7" right="0.7" top="0.75" bottom="0.75" header="0.3" footer="0.3"/>
  <pageSetup orientation="portrait" r:id="rId3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296ADA-EC85-45F7-9919-E29C1A7B0DE4}">
  <dimension ref="A1:G2"/>
  <sheetViews>
    <sheetView workbookViewId="0">
      <selection activeCell="A10" sqref="A10"/>
    </sheetView>
  </sheetViews>
  <sheetFormatPr defaultRowHeight="15" x14ac:dyDescent="0.25"/>
  <cols>
    <col min="1" max="1" width="51" customWidth="1"/>
  </cols>
  <sheetData>
    <row r="1" spans="1:7" x14ac:dyDescent="0.25">
      <c r="A1" s="4" t="s">
        <v>12</v>
      </c>
      <c r="B1" s="14" t="s">
        <v>13</v>
      </c>
      <c r="C1" s="14" t="s">
        <v>14</v>
      </c>
      <c r="D1" s="14" t="s">
        <v>15</v>
      </c>
      <c r="E1" s="9" t="s">
        <v>16</v>
      </c>
      <c r="F1" s="4"/>
      <c r="G1" s="14"/>
    </row>
    <row r="2" spans="1:7" x14ac:dyDescent="0.25">
      <c r="A2" s="6">
        <v>869</v>
      </c>
      <c r="B2" s="14" t="s">
        <v>746</v>
      </c>
      <c r="C2" s="14" t="s">
        <v>747</v>
      </c>
      <c r="D2" s="14" t="s">
        <v>744</v>
      </c>
      <c r="E2" s="9" t="s">
        <v>745</v>
      </c>
      <c r="F2" s="6"/>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a84e12d5-0a9d-4394-8cf8-88c199fcbaae"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10861B2C3D4944FAE7EC7F9EC556725" ma:contentTypeVersion="15" ma:contentTypeDescription="Create a new document." ma:contentTypeScope="" ma:versionID="37c8636e09de3c3d0a5a5ec7769c279c">
  <xsd:schema xmlns:xsd="http://www.w3.org/2001/XMLSchema" xmlns:xs="http://www.w3.org/2001/XMLSchema" xmlns:p="http://schemas.microsoft.com/office/2006/metadata/properties" xmlns:ns3="a84e12d5-0a9d-4394-8cf8-88c199fcbaae" targetNamespace="http://schemas.microsoft.com/office/2006/metadata/properties" ma:root="true" ma:fieldsID="f0b1c38f552df260bb95f289a6641736" ns3:_="">
    <xsd:import namespace="a84e12d5-0a9d-4394-8cf8-88c199fcbaae"/>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GenerationTime" minOccurs="0"/>
                <xsd:element ref="ns3:MediaServiceEventHashCode" minOccurs="0"/>
                <xsd:element ref="ns3:MediaServiceOCR" minOccurs="0"/>
                <xsd:element ref="ns3:MediaLengthInSeconds" minOccurs="0"/>
                <xsd:element ref="ns3:MediaServiceObjectDetectorVersions" minOccurs="0"/>
                <xsd:element ref="ns3:MediaServiceSearchProperties" minOccurs="0"/>
                <xsd:element ref="ns3:_activity" minOccurs="0"/>
                <xsd:element ref="ns3:MediaServiceSystemTag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84e12d5-0a9d-4394-8cf8-88c199fcbaa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LengthInSeconds" ma:index="17" nillable="true" ma:displayName="MediaLengthInSeconds" ma:hidden="true" ma:internalName="MediaLengthInSeconds" ma:readOnly="true">
      <xsd:simpleType>
        <xsd:restriction base="dms:Unknown"/>
      </xsd:simpleType>
    </xsd:element>
    <xsd:element name="MediaServiceObjectDetectorVersions" ma:index="18" nillable="true" ma:displayName="MediaServiceObjectDetectorVersions" ma:description=""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_activity" ma:index="20" nillable="true" ma:displayName="_activity" ma:hidden="true" ma:internalName="_activity">
      <xsd:simpleType>
        <xsd:restriction base="dms:Note"/>
      </xsd:simpleType>
    </xsd:element>
    <xsd:element name="MediaServiceSystemTags" ma:index="21" nillable="true" ma:displayName="MediaServiceSystemTags" ma:hidden="true" ma:internalName="MediaServiceSystemTags" ma:readOnly="true">
      <xsd:simpleType>
        <xsd:restriction base="dms:Note"/>
      </xsd:simpleType>
    </xsd:element>
    <xsd:element name="MediaServiceLocation" ma:index="22" nillable="true" ma:displayName="Location" ma:descrip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C47520F-7030-4F6D-B6CF-0B7E7BDCE081}">
  <ds:schemaRefs>
    <ds:schemaRef ds:uri="http://schemas.microsoft.com/office/2006/metadata/properties"/>
    <ds:schemaRef ds:uri="http://schemas.microsoft.com/office/infopath/2007/PartnerControls"/>
    <ds:schemaRef ds:uri="a84e12d5-0a9d-4394-8cf8-88c199fcbaae"/>
  </ds:schemaRefs>
</ds:datastoreItem>
</file>

<file path=customXml/itemProps2.xml><?xml version="1.0" encoding="utf-8"?>
<ds:datastoreItem xmlns:ds="http://schemas.openxmlformats.org/officeDocument/2006/customXml" ds:itemID="{A100BB49-10A4-446F-A496-CE282ECE8D3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84e12d5-0a9d-4394-8cf8-88c199fcbaa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B19B244-F707-4AC4-BCC2-EFAC0F1779CA}">
  <ds:schemaRefs>
    <ds:schemaRef ds:uri="http://schemas.microsoft.com/sharepoint/v3/contenttype/forms"/>
  </ds:schemaRefs>
</ds:datastoreItem>
</file>

<file path=docMetadata/LabelInfo.xml><?xml version="1.0" encoding="utf-8"?>
<clbl:labelList xmlns:clbl="http://schemas.microsoft.com/office/2020/mipLabelMetadata">
  <clbl:label id="{82b3e37e-8171-485d-b10b-38dae7ed14a8}" enabled="0" method="" siteId="{82b3e37e-8171-485d-b10b-38dae7ed14a8}"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Questions</vt:lpstr>
      <vt:lpstr>Records</vt:lpstr>
      <vt:lpstr>rm</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Michael Ward</dc:creator>
  <cp:keywords/>
  <dc:description/>
  <cp:lastModifiedBy>Renata de Lara Muylaert</cp:lastModifiedBy>
  <cp:revision/>
  <dcterms:created xsi:type="dcterms:W3CDTF">2025-09-05T12:09:31Z</dcterms:created>
  <dcterms:modified xsi:type="dcterms:W3CDTF">2026-08-21T00:28:19Z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0x010100510861B2C3D4944FAE7EC7F9EC556725</vt:lpwstr>
  </property>
</Properties>
</file>