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ra Dzulvawan\Downloads\"/>
    </mc:Choice>
  </mc:AlternateContent>
  <xr:revisionPtr revIDLastSave="0" documentId="13_ncr:1_{C2FCAE80-2F92-4D70-BD62-DB0F53A1F2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<sst xmlns="http://schemas.openxmlformats.org/spreadsheetml/2006/main" count="63" uniqueCount="62">
  <si>
    <t>ACEH</t>
  </si>
  <si>
    <t>69.96</t>
  </si>
  <si>
    <t>71.22</t>
  </si>
  <si>
    <t>69.42</t>
  </si>
  <si>
    <t>SUMATERA UTARA</t>
  </si>
  <si>
    <t>69.23</t>
  </si>
  <si>
    <t>73.23</t>
  </si>
  <si>
    <t>SUMATERA BARAT</t>
  </si>
  <si>
    <t>69.59</t>
  </si>
  <si>
    <t>70.12</t>
  </si>
  <si>
    <t>RIAU</t>
  </si>
  <si>
    <t>71.67</t>
  </si>
  <si>
    <t>JAMBI</t>
  </si>
  <si>
    <t>70.02</t>
  </si>
  <si>
    <t>SUMATERA SELATAN</t>
  </si>
  <si>
    <t>69.98</t>
  </si>
  <si>
    <t>BENGKULU</t>
  </si>
  <si>
    <t>LAMPUNG</t>
  </si>
  <si>
    <t>70.73</t>
  </si>
  <si>
    <t>KEP. BANGKA BELITUNG</t>
  </si>
  <si>
    <t>KEPULAUAN RIAU</t>
  </si>
  <si>
    <t>DKI JAKARTA</t>
  </si>
  <si>
    <t>73.01</t>
  </si>
  <si>
    <t>74.47</t>
  </si>
  <si>
    <t>JAWA BARAT</t>
  </si>
  <si>
    <t>JAWA TENGAH</t>
  </si>
  <si>
    <t>D I YOGYAKARTA</t>
  </si>
  <si>
    <t>75.04</t>
  </si>
  <si>
    <t>JAWA TIMUR</t>
  </si>
  <si>
    <t>71.38</t>
  </si>
  <si>
    <t>BANTEN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</si>
  <si>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</si>
  <si>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</si>
  <si>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</si>
  <si>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</si>
  <si>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</si>
  <si>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</si>
  <si>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</si>
  <si>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</si>
  <si>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</si>
  <si>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</si>
  <si>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</si>
  <si>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</si>
  <si>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</si>
  <si>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</si>
  <si>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</si>
  <si>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</si>
  <si>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</si>
  <si>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BALI</t>
  </si>
  <si>
    <t>jumlah_vaksin</t>
  </si>
  <si>
    <t>pengeluaran</t>
  </si>
  <si>
    <t>uhh</t>
  </si>
  <si>
    <t>provinsi</t>
  </si>
  <si>
    <t>kode_prov</t>
  </si>
  <si>
    <t>real_kesehatan</t>
  </si>
  <si>
    <t>real_pendidikan</t>
  </si>
  <si>
    <t>jumlah_kunjungan</t>
  </si>
  <si>
    <t>pdrb</t>
  </si>
  <si>
    <t>tpt</t>
  </si>
  <si>
    <t>13.08</t>
  </si>
  <si>
    <t>rls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</si>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</sst>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NumberFormat="1"/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pane xSplit="1" topLeftCell="B1" activePane="topRight" state="frozen"/>
      <selection pane="topRight" activeCell="L1" sqref="L1"/>
    </sheetView>
  </sheetViews>
  <sheetFormatPr defaultRowHeight="15.5" x14ac:dyDescent="0.35"/>
  <cols>
    <col min="1" max="1" width="21.33203125" bestFit="1" customWidth="1"/>
    <col min="2" max="2" width="13.6640625" bestFit="1" customWidth="1"/>
    <col min="4" max="4" width="13.25" bestFit="1" customWidth="1"/>
    <col min="5" max="5" width="12.6640625" bestFit="1" customWidth="1"/>
    <col min="6" max="6" width="16.58203125" customWidth="1"/>
    <col min="7" max="7" width="16.33203125" customWidth="1"/>
    <col min="8" max="8" width="16.5" bestFit="1" customWidth="1"/>
    <col min="9" max="9" width="10.83203125" customWidth="1"/>
    <col min="12" max="12" width="8.6640625" style="2"/>
  </cols>
  <sheetData>
    <row r="1" spans="1:12" s="3" customFormat="1" x14ac:dyDescent="0.35">
      <c r="A1" s="3" t="s">
        <v>52</v>
      </c>
      <c r="B1" s="3" t="s">
        <v>53</v>
      </c>
      <c r="C1" s="3" t="s">
        <v>51</v>
      </c>
      <c r="D1" s="3" t="s">
        <v>60</v>
      </c>
      <c r="E1" s="4" t="s">
        <v>50</v>
      </c>
      <c r="F1" s="3" t="s">
        <v>49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10" t="s">
        <v>61</v>
      </c>
    </row>
    <row r="2" spans="1:12" x14ac:dyDescent="0.35">
      <c r="A2" t="s">
        <v>0</v>
      </c>
      <c r="B2" s="2">
        <v>11</v>
      </c>
      <c r="C2" s="6" t="s">
        <v>1</v>
      </c>
      <c r="D2" s="9">
        <v>14.36</v>
      </c>
      <c r="E2" s="1">
        <f>9572*1000</f>
        <v>9572000</v>
      </c>
      <c r="F2">
        <v>0</v>
      </c>
      <c r="G2" s="5">
        <v>462058043818</v>
      </c>
      <c r="H2" s="5">
        <v>42945730430520</v>
      </c>
      <c r="I2">
        <v>0</v>
      </c>
      <c r="J2" s="1">
        <v>34680460</v>
      </c>
      <c r="K2" s="9">
        <v>5.97</v>
      </c>
      <c r="L2" s="2">
        <v>71.989999999999995</v>
      </c>
    </row>
    <row r="3" spans="1:12" x14ac:dyDescent="0.35">
      <c r="A3" t="s">
        <v>4</v>
      </c>
      <c r="B3" s="2">
        <v>12</v>
      </c>
      <c r="C3" s="6" t="s">
        <v>5</v>
      </c>
      <c r="D3" s="9">
        <v>13.27</v>
      </c>
      <c r="E3" s="1">
        <f>10499*1000</f>
        <v>10499000</v>
      </c>
      <c r="F3">
        <v>1697</v>
      </c>
      <c r="G3" s="5">
        <v>1202176739738</v>
      </c>
      <c r="H3" s="5">
        <v>19444339404320</v>
      </c>
      <c r="I3" s="1">
        <v>1136</v>
      </c>
      <c r="J3" s="1">
        <v>57569790</v>
      </c>
      <c r="K3" s="9">
        <v>5.47</v>
      </c>
      <c r="L3" s="2">
        <v>71.77</v>
      </c>
    </row>
    <row r="4" spans="1:12" x14ac:dyDescent="0.35">
      <c r="A4" t="s">
        <v>7</v>
      </c>
      <c r="B4" s="2">
        <v>13</v>
      </c>
      <c r="C4" s="6" t="s">
        <v>8</v>
      </c>
      <c r="D4" s="9">
        <v>14.09</v>
      </c>
      <c r="E4" s="1">
        <v>10790000</v>
      </c>
      <c r="F4">
        <v>0</v>
      </c>
      <c r="G4" s="5">
        <v>1279751136970</v>
      </c>
      <c r="H4" s="5">
        <v>6874831462880</v>
      </c>
      <c r="I4">
        <v>0</v>
      </c>
      <c r="J4" s="1">
        <v>45293750</v>
      </c>
      <c r="K4" s="9">
        <v>6.17</v>
      </c>
      <c r="L4" s="2">
        <v>72.38</v>
      </c>
    </row>
    <row r="5" spans="1:12" x14ac:dyDescent="0.35">
      <c r="A5" t="s">
        <v>10</v>
      </c>
      <c r="B5" s="2">
        <v>14</v>
      </c>
      <c r="C5" s="6" t="s">
        <v>11</v>
      </c>
      <c r="D5" s="9">
        <v>13.28</v>
      </c>
      <c r="E5" s="1">
        <v>10736000</v>
      </c>
      <c r="F5">
        <v>1158</v>
      </c>
      <c r="G5" s="5">
        <v>266207056415</v>
      </c>
      <c r="H5" s="5">
        <v>22835455868650</v>
      </c>
      <c r="I5" s="1">
        <v>445</v>
      </c>
      <c r="J5" s="1">
        <v>129852590</v>
      </c>
      <c r="K5" s="9">
        <v>4.4000000000000004</v>
      </c>
      <c r="L5" s="2">
        <v>72.709999999999994</v>
      </c>
    </row>
    <row r="6" spans="1:12" x14ac:dyDescent="0.35">
      <c r="A6" t="s">
        <v>12</v>
      </c>
      <c r="B6" s="2">
        <v>15</v>
      </c>
      <c r="C6" s="6" t="s">
        <v>2</v>
      </c>
      <c r="D6" s="9">
        <v>13.04</v>
      </c>
      <c r="E6" s="1">
        <v>10588000</v>
      </c>
      <c r="F6">
        <v>0</v>
      </c>
      <c r="G6" s="5">
        <v>314563708622</v>
      </c>
      <c r="H6" s="5">
        <v>3881317245740</v>
      </c>
      <c r="I6">
        <v>2</v>
      </c>
      <c r="J6" s="1">
        <v>65193220</v>
      </c>
      <c r="K6" s="9">
        <v>4.7</v>
      </c>
      <c r="L6" s="2">
        <v>71.290000000000006</v>
      </c>
    </row>
    <row r="7" spans="1:12" x14ac:dyDescent="0.35">
      <c r="A7" t="s">
        <v>14</v>
      </c>
      <c r="B7" s="2">
        <v>16</v>
      </c>
      <c r="C7" s="6" t="s">
        <v>15</v>
      </c>
      <c r="D7" s="9">
        <v>12.54</v>
      </c>
      <c r="E7" s="1">
        <v>10662000</v>
      </c>
      <c r="F7">
        <v>1855</v>
      </c>
      <c r="G7" s="5">
        <v>1512382969455</v>
      </c>
      <c r="H7" s="5">
        <v>7922620626000</v>
      </c>
      <c r="I7">
        <v>1855</v>
      </c>
      <c r="J7" s="1">
        <v>57487440</v>
      </c>
      <c r="K7" s="9">
        <v>4.74</v>
      </c>
      <c r="L7" s="2">
        <v>70.010000000000005</v>
      </c>
    </row>
    <row r="8" spans="1:12" x14ac:dyDescent="0.35">
      <c r="A8" t="s">
        <v>16</v>
      </c>
      <c r="B8" s="2">
        <v>17</v>
      </c>
      <c r="C8" s="6" t="s">
        <v>3</v>
      </c>
      <c r="D8" s="9">
        <v>13.67</v>
      </c>
      <c r="E8" s="1">
        <v>10487000</v>
      </c>
      <c r="F8">
        <v>0</v>
      </c>
      <c r="G8" s="5">
        <v>250701849386</v>
      </c>
      <c r="H8" s="5">
        <v>3688498047720</v>
      </c>
      <c r="I8">
        <v>0</v>
      </c>
      <c r="J8" s="1">
        <v>39143430</v>
      </c>
      <c r="K8" s="9">
        <v>3.39</v>
      </c>
      <c r="L8" s="2">
        <v>71.400000000000006</v>
      </c>
    </row>
    <row r="9" spans="1:12" x14ac:dyDescent="0.35">
      <c r="A9" t="s">
        <v>17</v>
      </c>
      <c r="B9" s="2">
        <v>18</v>
      </c>
      <c r="C9" s="6" t="s">
        <v>18</v>
      </c>
      <c r="D9" s="9">
        <v>12.73</v>
      </c>
      <c r="E9" s="1">
        <v>10038000</v>
      </c>
      <c r="F9">
        <v>8</v>
      </c>
      <c r="G9" s="5">
        <v>465200249194</v>
      </c>
      <c r="H9" s="5">
        <v>183724098636356</v>
      </c>
      <c r="I9">
        <v>6</v>
      </c>
      <c r="J9" s="1">
        <v>40950420</v>
      </c>
      <c r="K9" s="9">
        <v>4.3099999999999996</v>
      </c>
      <c r="L9" s="2">
        <v>69.69</v>
      </c>
    </row>
    <row r="10" spans="1:12" x14ac:dyDescent="0.35">
      <c r="A10" t="s">
        <v>19</v>
      </c>
      <c r="B10" s="2">
        <v>19</v>
      </c>
      <c r="C10" s="6" t="s">
        <v>18</v>
      </c>
      <c r="D10" s="9">
        <v>12.17</v>
      </c>
      <c r="E10" s="1">
        <v>12819000</v>
      </c>
      <c r="F10">
        <v>3</v>
      </c>
      <c r="G10" s="5">
        <v>223411814106</v>
      </c>
      <c r="H10" s="5">
        <v>1179134727210</v>
      </c>
      <c r="I10">
        <v>2</v>
      </c>
      <c r="J10" s="1">
        <v>58338820</v>
      </c>
      <c r="K10" s="9">
        <v>4.18</v>
      </c>
      <c r="L10" s="2">
        <v>71.47</v>
      </c>
    </row>
    <row r="11" spans="1:12" x14ac:dyDescent="0.35">
      <c r="A11" t="s">
        <v>20</v>
      </c>
      <c r="B11" s="2">
        <v>20</v>
      </c>
      <c r="C11" s="6" t="s">
        <v>9</v>
      </c>
      <c r="D11" s="9">
        <v>12.98</v>
      </c>
      <c r="E11" s="1">
        <v>14122000</v>
      </c>
      <c r="F11">
        <v>627</v>
      </c>
      <c r="G11" s="5">
        <v>512338682334</v>
      </c>
      <c r="H11" s="5">
        <v>3754632971080</v>
      </c>
      <c r="I11">
        <v>2</v>
      </c>
      <c r="J11" s="1">
        <v>130125230</v>
      </c>
      <c r="K11" s="9">
        <v>8.02</v>
      </c>
      <c r="L11" s="2">
        <v>75.59</v>
      </c>
    </row>
    <row r="12" spans="1:12" x14ac:dyDescent="0.35">
      <c r="A12" t="s">
        <v>21</v>
      </c>
      <c r="B12" s="2">
        <v>31</v>
      </c>
      <c r="C12" s="6" t="s">
        <v>22</v>
      </c>
      <c r="D12" s="9">
        <v>13.07</v>
      </c>
      <c r="E12" s="1">
        <v>18520000</v>
      </c>
      <c r="F12">
        <v>1234538</v>
      </c>
      <c r="G12" s="5">
        <v>424923019961169</v>
      </c>
      <c r="H12" s="5">
        <v>178907687601660</v>
      </c>
      <c r="I12" s="1">
        <v>950032</v>
      </c>
      <c r="J12" s="1">
        <v>274709590</v>
      </c>
      <c r="K12" s="9">
        <v>8</v>
      </c>
      <c r="L12" s="2">
        <v>80.77</v>
      </c>
    </row>
    <row r="13" spans="1:12" x14ac:dyDescent="0.35">
      <c r="A13" t="s">
        <v>24</v>
      </c>
      <c r="B13" s="2">
        <v>32</v>
      </c>
      <c r="C13" s="6" t="s">
        <v>6</v>
      </c>
      <c r="D13" s="9">
        <v>12.61</v>
      </c>
      <c r="E13" s="1">
        <v>10934000</v>
      </c>
      <c r="F13">
        <v>105133</v>
      </c>
      <c r="G13" s="5">
        <v>3387430073496</v>
      </c>
      <c r="H13" s="5">
        <v>60831003338960</v>
      </c>
      <c r="I13" s="1">
        <v>75950</v>
      </c>
      <c r="J13" s="1">
        <v>45299580</v>
      </c>
      <c r="K13" s="9">
        <v>8.35</v>
      </c>
      <c r="L13" s="2">
        <v>72.09</v>
      </c>
    </row>
    <row r="14" spans="1:12" x14ac:dyDescent="0.35">
      <c r="A14" t="s">
        <v>25</v>
      </c>
      <c r="B14" s="2">
        <v>33</v>
      </c>
      <c r="C14" s="6" t="s">
        <v>23</v>
      </c>
      <c r="D14" s="9">
        <v>12.77</v>
      </c>
      <c r="E14" s="1">
        <v>11034000</v>
      </c>
      <c r="F14">
        <v>8546</v>
      </c>
      <c r="G14" s="5">
        <v>4021656596112</v>
      </c>
      <c r="H14" s="5">
        <v>79187267980000</v>
      </c>
      <c r="I14" s="1">
        <v>7751</v>
      </c>
      <c r="J14" s="1">
        <v>38669110</v>
      </c>
      <c r="K14" s="9">
        <v>5.75</v>
      </c>
      <c r="L14" s="2">
        <v>71.87</v>
      </c>
    </row>
    <row r="15" spans="1:12" x14ac:dyDescent="0.35">
      <c r="A15" t="s">
        <v>26</v>
      </c>
      <c r="B15" s="2">
        <v>34</v>
      </c>
      <c r="C15" s="6" t="s">
        <v>27</v>
      </c>
      <c r="D15" s="9">
        <v>15.64</v>
      </c>
      <c r="E15" s="1">
        <v>14111000</v>
      </c>
      <c r="F15">
        <v>2503</v>
      </c>
      <c r="G15" s="5">
        <v>1498018356710</v>
      </c>
      <c r="H15" s="5">
        <v>12820830507100</v>
      </c>
      <c r="I15" s="1">
        <v>2465</v>
      </c>
      <c r="J15" s="1">
        <v>40229830</v>
      </c>
      <c r="K15" s="9">
        <v>3.73</v>
      </c>
      <c r="L15" s="2">
        <v>79.97</v>
      </c>
    </row>
    <row r="16" spans="1:12" x14ac:dyDescent="0.35">
      <c r="A16" t="s">
        <v>28</v>
      </c>
      <c r="B16" s="2">
        <v>35</v>
      </c>
      <c r="C16" s="6" t="s">
        <v>29</v>
      </c>
      <c r="D16" s="9">
        <v>13.36</v>
      </c>
      <c r="E16" s="1">
        <v>11707000</v>
      </c>
      <c r="F16">
        <v>84378</v>
      </c>
      <c r="G16" s="5">
        <v>2086331107428</v>
      </c>
      <c r="H16" s="5">
        <v>41072770101490</v>
      </c>
      <c r="I16" s="1">
        <v>82954</v>
      </c>
      <c r="J16" s="1">
        <v>60043330</v>
      </c>
      <c r="K16" s="9">
        <v>4.8099999999999996</v>
      </c>
      <c r="L16" s="2">
        <v>71.709999999999994</v>
      </c>
    </row>
    <row r="17" spans="1:12" x14ac:dyDescent="0.35">
      <c r="A17" t="s">
        <v>30</v>
      </c>
      <c r="B17" s="2">
        <v>36</v>
      </c>
      <c r="C17" s="6" t="s">
        <v>13</v>
      </c>
      <c r="D17" s="9">
        <v>13.02</v>
      </c>
      <c r="E17" s="1">
        <v>12033000</v>
      </c>
      <c r="F17">
        <v>129728</v>
      </c>
      <c r="G17" s="5">
        <v>462698662477</v>
      </c>
      <c r="H17" s="5">
        <v>29467985870000</v>
      </c>
      <c r="I17" s="1">
        <v>114860</v>
      </c>
      <c r="J17" s="1">
        <v>55210650</v>
      </c>
      <c r="K17" s="9">
        <v>8.5299999999999994</v>
      </c>
      <c r="L17" s="2">
        <v>72.45</v>
      </c>
    </row>
    <row r="18" spans="1:12" x14ac:dyDescent="0.35">
      <c r="A18" t="s">
        <v>48</v>
      </c>
      <c r="B18" s="2">
        <v>51</v>
      </c>
      <c r="C18" s="6">
        <v>72.239999999999995</v>
      </c>
      <c r="D18" s="9">
        <v>13.4</v>
      </c>
      <c r="E18" s="1">
        <v>13820000</v>
      </c>
      <c r="F18">
        <v>26200</v>
      </c>
      <c r="G18" s="5">
        <v>1265989317622</v>
      </c>
      <c r="H18" s="5">
        <v>15602180110050</v>
      </c>
      <c r="I18" s="1">
        <v>26028</v>
      </c>
      <c r="J18" s="1">
        <v>50381210</v>
      </c>
      <c r="K18" s="9">
        <v>4.84</v>
      </c>
      <c r="L18" s="2">
        <v>75.5</v>
      </c>
    </row>
    <row r="19" spans="1:12" x14ac:dyDescent="0.35">
      <c r="A19" t="s">
        <v>31</v>
      </c>
      <c r="B19" s="2">
        <v>52</v>
      </c>
      <c r="C19" s="7">
        <v>66.69</v>
      </c>
      <c r="D19" s="9">
        <v>13.9</v>
      </c>
      <c r="E19" s="1">
        <v>10377000</v>
      </c>
      <c r="F19">
        <v>24</v>
      </c>
      <c r="G19" s="5">
        <v>263901449629</v>
      </c>
      <c r="H19" s="5">
        <v>6453881060300</v>
      </c>
      <c r="I19" s="1">
        <v>9</v>
      </c>
      <c r="J19" s="1">
        <v>26002480</v>
      </c>
      <c r="K19" s="9">
        <v>3.92</v>
      </c>
      <c r="L19" s="2">
        <v>68.25</v>
      </c>
    </row>
    <row r="20" spans="1:12" x14ac:dyDescent="0.35">
      <c r="A20" t="s">
        <v>32</v>
      </c>
      <c r="B20" s="2">
        <v>53</v>
      </c>
      <c r="C20" s="7">
        <v>67.150000000000006</v>
      </c>
      <c r="D20" s="9">
        <v>13.2</v>
      </c>
      <c r="E20" s="1">
        <v>7554000</v>
      </c>
      <c r="F20">
        <v>15</v>
      </c>
      <c r="G20" s="5">
        <v>380323909121</v>
      </c>
      <c r="H20" s="5">
        <v>9204213882300</v>
      </c>
      <c r="I20" s="1">
        <v>0</v>
      </c>
      <c r="J20" s="1">
        <v>20581130</v>
      </c>
      <c r="K20" s="9">
        <v>3.3</v>
      </c>
      <c r="L20" s="2">
        <v>65.19</v>
      </c>
    </row>
    <row r="21" spans="1:12" x14ac:dyDescent="0.35">
      <c r="A21" t="s">
        <v>33</v>
      </c>
      <c r="B21" s="2">
        <v>61</v>
      </c>
      <c r="C21" s="7">
        <v>70.760000000000005</v>
      </c>
      <c r="D21" s="9">
        <v>12.65</v>
      </c>
      <c r="E21" s="1">
        <v>8974000</v>
      </c>
      <c r="F21">
        <v>77</v>
      </c>
      <c r="G21" s="5">
        <v>312555251032</v>
      </c>
      <c r="H21" s="5">
        <v>9028492762230</v>
      </c>
      <c r="I21" s="1">
        <v>76</v>
      </c>
      <c r="J21" s="1">
        <v>42282900</v>
      </c>
      <c r="K21" s="9">
        <v>4.8600000000000003</v>
      </c>
      <c r="L21" s="2">
        <v>67.66</v>
      </c>
    </row>
    <row r="22" spans="1:12" x14ac:dyDescent="0.35">
      <c r="A22" t="s">
        <v>34</v>
      </c>
      <c r="B22" s="2">
        <v>62</v>
      </c>
      <c r="C22" s="7">
        <v>69.790000000000006</v>
      </c>
      <c r="D22" s="9">
        <v>12.74</v>
      </c>
      <c r="E22" s="1">
        <v>11182000</v>
      </c>
      <c r="F22">
        <v>39</v>
      </c>
      <c r="G22" s="5">
        <v>632833888974</v>
      </c>
      <c r="H22" s="5">
        <v>4335400733200</v>
      </c>
      <c r="I22" s="1">
        <v>39</v>
      </c>
      <c r="J22" s="1">
        <v>62912850</v>
      </c>
      <c r="K22" s="9">
        <v>4.2</v>
      </c>
      <c r="L22" s="2">
        <v>71.05</v>
      </c>
    </row>
    <row r="23" spans="1:12" x14ac:dyDescent="0.35">
      <c r="A23" t="s">
        <v>35</v>
      </c>
      <c r="B23" s="2">
        <v>63</v>
      </c>
      <c r="C23" s="7">
        <v>68.83</v>
      </c>
      <c r="D23" s="9">
        <v>12.81</v>
      </c>
      <c r="E23" s="1">
        <v>12143000</v>
      </c>
      <c r="F23">
        <v>0</v>
      </c>
      <c r="G23" s="5">
        <v>710903115293</v>
      </c>
      <c r="H23" s="5">
        <v>14955209333460</v>
      </c>
      <c r="I23" s="1">
        <v>0</v>
      </c>
      <c r="J23" s="1">
        <v>46712680</v>
      </c>
      <c r="K23" s="9">
        <v>4.2</v>
      </c>
      <c r="L23" s="2">
        <v>70.91</v>
      </c>
    </row>
    <row r="24" spans="1:12" x14ac:dyDescent="0.35">
      <c r="A24" t="s">
        <v>36</v>
      </c>
      <c r="B24" s="2">
        <v>64</v>
      </c>
      <c r="C24" s="7">
        <v>74.61</v>
      </c>
      <c r="D24" s="9">
        <v>13.81</v>
      </c>
      <c r="E24" s="1">
        <v>12116000</v>
      </c>
      <c r="F24">
        <v>593</v>
      </c>
      <c r="G24" s="5">
        <v>356591261535</v>
      </c>
      <c r="H24" s="5">
        <v>10532519637290</v>
      </c>
      <c r="I24">
        <v>7</v>
      </c>
      <c r="J24" s="1">
        <v>182540820</v>
      </c>
      <c r="K24" s="9">
        <v>6.77</v>
      </c>
      <c r="L24" s="2">
        <v>76.239999999999995</v>
      </c>
    </row>
    <row r="25" spans="1:12" x14ac:dyDescent="0.35">
      <c r="A25" t="s">
        <v>37</v>
      </c>
      <c r="B25" s="2">
        <v>65</v>
      </c>
      <c r="C25" s="7">
        <v>72.650000000000006</v>
      </c>
      <c r="D25" s="9">
        <v>12.94</v>
      </c>
      <c r="E25" s="1">
        <v>9075000</v>
      </c>
      <c r="F25">
        <v>0</v>
      </c>
      <c r="G25" s="5">
        <v>64324565521</v>
      </c>
      <c r="H25" s="5">
        <v>2111406298950</v>
      </c>
      <c r="I25">
        <v>0</v>
      </c>
      <c r="J25" s="1">
        <v>155080620</v>
      </c>
      <c r="K25" s="9">
        <v>4.62</v>
      </c>
      <c r="L25" s="2">
        <v>70.63</v>
      </c>
    </row>
    <row r="26" spans="1:12" x14ac:dyDescent="0.35">
      <c r="A26" t="s">
        <v>38</v>
      </c>
      <c r="B26" s="2">
        <v>71</v>
      </c>
      <c r="C26" s="7">
        <v>71.760000000000005</v>
      </c>
      <c r="D26" s="9">
        <v>12.94</v>
      </c>
      <c r="E26" s="1">
        <v>10882000</v>
      </c>
      <c r="F26">
        <v>0</v>
      </c>
      <c r="G26" s="5">
        <v>931696461474</v>
      </c>
      <c r="H26" s="5">
        <v>5350309338080</v>
      </c>
      <c r="I26">
        <v>0</v>
      </c>
      <c r="J26" s="1">
        <v>54043180</v>
      </c>
      <c r="K26" s="9">
        <v>6.51</v>
      </c>
      <c r="L26" s="2">
        <v>72.930000000000007</v>
      </c>
    </row>
    <row r="27" spans="1:12" x14ac:dyDescent="0.35">
      <c r="A27" t="s">
        <v>39</v>
      </c>
      <c r="B27" s="2">
        <v>72</v>
      </c>
      <c r="C27" s="7">
        <v>68.83</v>
      </c>
      <c r="D27" s="9">
        <v>13.23</v>
      </c>
      <c r="E27" s="1">
        <v>9378000</v>
      </c>
      <c r="F27">
        <v>0</v>
      </c>
      <c r="G27" s="5">
        <v>313172205273</v>
      </c>
      <c r="H27" s="5">
        <v>5504411205150</v>
      </c>
      <c r="I27">
        <v>0</v>
      </c>
      <c r="J27" s="1">
        <v>81733040</v>
      </c>
      <c r="K27" s="9">
        <v>3.67</v>
      </c>
      <c r="L27" s="2">
        <v>69.55</v>
      </c>
    </row>
    <row r="28" spans="1:12" x14ac:dyDescent="0.35">
      <c r="A28" t="s">
        <v>40</v>
      </c>
      <c r="B28" s="2">
        <v>73</v>
      </c>
      <c r="C28" s="7">
        <v>70.66</v>
      </c>
      <c r="D28" s="9">
        <v>13.52</v>
      </c>
      <c r="E28" s="1">
        <v>11184000</v>
      </c>
      <c r="F28">
        <v>37</v>
      </c>
      <c r="G28" s="5">
        <v>1668189145281</v>
      </c>
      <c r="H28" s="5">
        <v>11039786626730</v>
      </c>
      <c r="I28">
        <v>32</v>
      </c>
      <c r="J28" s="1">
        <v>59656240</v>
      </c>
      <c r="K28" s="9">
        <v>5.75</v>
      </c>
      <c r="L28" s="2">
        <v>71.930000000000007</v>
      </c>
    </row>
    <row r="29" spans="1:12" x14ac:dyDescent="0.35">
      <c r="A29" t="s">
        <v>41</v>
      </c>
      <c r="B29" s="2">
        <v>74</v>
      </c>
      <c r="C29" s="7">
        <v>71.27</v>
      </c>
      <c r="D29" s="9">
        <v>13.68</v>
      </c>
      <c r="E29" s="1">
        <v>9381000</v>
      </c>
      <c r="F29">
        <v>17</v>
      </c>
      <c r="G29" s="5">
        <v>255520242130</v>
      </c>
      <c r="H29" s="5">
        <v>8315941199990</v>
      </c>
      <c r="I29" s="1">
        <v>17</v>
      </c>
      <c r="J29" s="1">
        <v>52293970</v>
      </c>
      <c r="K29" s="9">
        <v>3.86</v>
      </c>
      <c r="L29" s="2">
        <v>71.45</v>
      </c>
    </row>
    <row r="30" spans="1:12" x14ac:dyDescent="0.35">
      <c r="A30" t="s">
        <v>42</v>
      </c>
      <c r="B30" s="2">
        <v>75</v>
      </c>
      <c r="C30" s="7">
        <v>68.19</v>
      </c>
      <c r="D30" s="9">
        <v>13.11</v>
      </c>
      <c r="E30" s="1">
        <v>10157000</v>
      </c>
      <c r="F30">
        <v>0</v>
      </c>
      <c r="G30" s="5">
        <v>191419011694</v>
      </c>
      <c r="H30" s="5">
        <v>2417571614980</v>
      </c>
      <c r="I30" s="1">
        <v>0</v>
      </c>
      <c r="J30" s="1">
        <v>37170450</v>
      </c>
      <c r="K30" s="9">
        <v>3.25</v>
      </c>
      <c r="L30" s="2">
        <v>68.680000000000007</v>
      </c>
    </row>
    <row r="31" spans="1:12" x14ac:dyDescent="0.35">
      <c r="A31" t="s">
        <v>43</v>
      </c>
      <c r="B31" s="2">
        <v>76</v>
      </c>
      <c r="C31" s="7">
        <v>65.25</v>
      </c>
      <c r="D31" s="9">
        <v>12.86</v>
      </c>
      <c r="E31" s="1">
        <v>9153000</v>
      </c>
      <c r="F31">
        <v>0</v>
      </c>
      <c r="G31" s="5">
        <v>139668789414</v>
      </c>
      <c r="H31" s="5">
        <v>2978106161400</v>
      </c>
      <c r="I31">
        <v>0</v>
      </c>
      <c r="J31" s="1">
        <v>35036020</v>
      </c>
      <c r="K31" s="9">
        <v>3.11</v>
      </c>
      <c r="L31" s="2">
        <v>66.11</v>
      </c>
    </row>
    <row r="32" spans="1:12" x14ac:dyDescent="0.35">
      <c r="A32" t="s">
        <v>44</v>
      </c>
      <c r="B32" s="2">
        <v>81</v>
      </c>
      <c r="C32" s="7">
        <v>66.09</v>
      </c>
      <c r="D32" s="2">
        <v>13.97</v>
      </c>
      <c r="E32" s="1">
        <v>8770000</v>
      </c>
      <c r="F32">
        <v>0</v>
      </c>
      <c r="G32" s="5">
        <v>399222878489</v>
      </c>
      <c r="H32" s="5">
        <v>4975811572420</v>
      </c>
      <c r="I32">
        <v>0</v>
      </c>
      <c r="J32" s="1">
        <v>26072980</v>
      </c>
      <c r="K32" s="9">
        <v>6.44</v>
      </c>
      <c r="L32" s="2">
        <v>69.489999999999995</v>
      </c>
    </row>
    <row r="33" spans="1:12" x14ac:dyDescent="0.35">
      <c r="A33" t="s">
        <v>45</v>
      </c>
      <c r="B33" s="2">
        <v>82</v>
      </c>
      <c r="C33" s="7">
        <v>68.45</v>
      </c>
      <c r="D33" s="9">
        <v>13.68</v>
      </c>
      <c r="E33" s="1">
        <v>8140000</v>
      </c>
      <c r="F33">
        <v>0</v>
      </c>
      <c r="G33" s="5">
        <v>178578258117</v>
      </c>
      <c r="H33" s="5">
        <v>4233112739420</v>
      </c>
      <c r="I33">
        <v>0</v>
      </c>
      <c r="J33" s="1">
        <v>40302320</v>
      </c>
      <c r="K33" s="9">
        <v>4.9800000000000004</v>
      </c>
      <c r="L33" s="2">
        <v>68.489999999999995</v>
      </c>
    </row>
    <row r="34" spans="1:12" x14ac:dyDescent="0.35">
      <c r="A34" t="s">
        <v>46</v>
      </c>
      <c r="B34" s="2">
        <v>91</v>
      </c>
      <c r="C34" s="7">
        <v>66.14</v>
      </c>
      <c r="D34" s="9">
        <v>13.13</v>
      </c>
      <c r="E34" s="1">
        <v>7929000</v>
      </c>
      <c r="F34">
        <v>1</v>
      </c>
      <c r="G34" s="5">
        <v>222703255131</v>
      </c>
      <c r="H34" s="5">
        <v>4328281079120</v>
      </c>
      <c r="I34">
        <v>1</v>
      </c>
      <c r="J34" s="1">
        <v>73539000</v>
      </c>
      <c r="K34" s="9">
        <v>5.78</v>
      </c>
      <c r="L34" s="2">
        <v>65.09</v>
      </c>
    </row>
    <row r="35" spans="1:12" x14ac:dyDescent="0.35">
      <c r="A35" t="s">
        <v>47</v>
      </c>
      <c r="B35" s="2">
        <v>94</v>
      </c>
      <c r="C35" s="7">
        <v>65.930000000000007</v>
      </c>
      <c r="D35" s="9">
        <v>11.11</v>
      </c>
      <c r="E35" s="1">
        <v>6955000</v>
      </c>
      <c r="F35">
        <v>0</v>
      </c>
      <c r="G35" s="5">
        <v>473090219654</v>
      </c>
      <c r="H35" s="5">
        <v>2352000692720</v>
      </c>
      <c r="I35">
        <v>0</v>
      </c>
      <c r="J35" s="1">
        <v>54034260</v>
      </c>
      <c r="K35" s="9">
        <v>3.6</v>
      </c>
      <c r="L35" s="2">
        <v>60.44</v>
      </c>
    </row>
    <row r="36" spans="1:12" x14ac:dyDescent="0.35">
      <c r="B36" s="1"/>
      <c r="C36" s="1">
        <v>71.47</v>
      </c>
      <c r="D36" s="2" t="s">
        <v>59</v>
      </c>
      <c r="I36" s="1">
        <v>62236440</v>
      </c>
      <c r="J36" s="9">
        <v>5.83</v>
      </c>
    </row>
    <row r="37" spans="1:12" x14ac:dyDescent="0.35">
      <c r="A37" s="8"/>
      <c r="B37" s="8"/>
    </row>
    <row r="38" spans="1:12" x14ac:dyDescent="0.35">
      <c r="A38" s="8"/>
      <c r="B38" s="8"/>
    </row>
    <row r="39" spans="1:12" x14ac:dyDescent="0.35">
      <c r="A39" s="8"/>
      <c r="B39" s="8"/>
    </row>
    <row r="40" spans="1:12" x14ac:dyDescent="0.35">
      <c r="A40" s="1"/>
      <c r="B40" s="1"/>
    </row>
  </sheetData>
  <pageMargins left="0.7" right="0.7" top="0.75" bottom="0.75" header="0.3" footer="0.3"/>
  <pageSetup paperSize="9" orientation="portrait" r:id="rId1"/>
  <ignoredErrors>
    <ignoredError sqref="B36 C2 C3 C4 C5 C6 C7 C8 C9 C10 C11 C12 C13 C14 C15 C16 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Nora Dzulvawan</cp:lastModifiedBy>
  <dcterms:modified xsi:type="dcterms:W3CDTF">2022-10-24T14:29:28Z</dcterms:modified>
</cp:coreProperties>
</file>