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Tabelas" sheetId="1" r:id="rId1"/>
    <sheet name="Graficos" sheetId="2" r:id="rId2"/>
  </sheets>
  <definedNames>
    <definedName name="solutions1" localSheetId="0">Tabelas!$F$2:$I$17</definedName>
    <definedName name="solutions1_1" localSheetId="0">Tabelas!$AA$3:$AC$17</definedName>
    <definedName name="solutions1_2" localSheetId="0">Tabelas!$Q$2:$S$17</definedName>
    <definedName name="solutions2" localSheetId="0">Tabelas!$Z$4:$AC$224</definedName>
    <definedName name="solutions2_1" localSheetId="0">Tabelas!$AA$18:$AC$237</definedName>
    <definedName name="solutions2_2" localSheetId="0">Tabelas!$AK$243:$AM$332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2" i="1" l="1"/>
  <c r="AI242" i="1"/>
  <c r="AR16" i="1"/>
  <c r="AS16" i="1"/>
  <c r="AR15" i="1"/>
  <c r="AS15" i="1"/>
  <c r="AO246" i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33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33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<sst xmlns="http://schemas.openxmlformats.org/spreadsheetml/2006/main" count="1580" uniqueCount="351">
  <si>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</si>
  <si>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</si>
  <si>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</si>
  <si>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</si>
  <si>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</si>
  <si>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</si>
  <si>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</si>
  <si>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</si>
  <si>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</si>
  <si>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</si>
  <si>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</si>
  <si>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</si>
  <si>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</si>
  <si>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</si>
  <si>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</si>
  <si>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</si>
  <si>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</si>
  <si>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</si>
  <si>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</si>
  <si>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</si>
  <si>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</si>
  <si>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</si>
  <si>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</si>
  <si>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</si>
  <si>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</si>
  <si>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</si>
  <si>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</si>
  <si>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</si>
  <si>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</si>
  <si>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</si>
  <si>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</si>
  <si>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</si>
  <si>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</si>
  <si>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</si>
  <si>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</si>
  <si>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</si>
  <si>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</si>
  <si>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</si>
  <si>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</si>
  <si>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</si>
  <si>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</si>
  <si>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</si>
  <si>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</si>
  <si>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</si>
  <si>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</si>
  <si>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</si>
  <si>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</si>
  <si>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</si>
  <si>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</si>
  <si>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</si>
  <si>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</si>
  <si>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</si>
  <si>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</si>
  <si>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</si>
  <si>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</si>
  <si>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</si>
  <si>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</si>
  <si>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</si>
  <si>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</si>
  <si>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</si>
  <si>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</si>
  <si>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</si>
  <si>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</si>
  <si>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</si>
  <si>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</si>
  <si>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</si>
  <si>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</si>
  <si>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</si>
  <si>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</si>
  <si>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</si>
  <si>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</si>
  <si>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</si>
  <si>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</si>
  <si>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</si>
  <si>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</si>
  <si>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</si>
  <si>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</si>
  <si>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</si>
  <si>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</si>
  <si>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</si>
  <si>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</si>
  <si>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</si>
  <si>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</si>
  <si>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</si>
  <si>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</si>
  <si>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</si>
  <si>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</si>
  <si>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</si>
  <si>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</si>
  <si>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</si>
  <si>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</si>
  <si>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</si>
  <si>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</si>
  <si>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</si>
  <si>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</si>
  <si>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</si>
  <si>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</si>
  <si>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</si>
  <si>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</si>
  <si>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</si>
  <si>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</si>
  <si>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</si>
  <si>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</si>
  <si>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</si>
  <si>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</si>
  <si>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</si>
  <si>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</si>
  <si>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</si>
  <si>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</si>
  <si>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</si>
  <si>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</si>
  <si>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</si>
  <si>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</si>
  <si>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</si>
  <si>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</si>
  <si>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</si>
  <si>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</si>
  <si>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</si>
  <si>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</si>
  <si>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</si>
  <si>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</si>
  <si>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</si>
  <si>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</si>
  <si>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</si>
  <si>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</si>
  <si>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</si>
  <si>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</si>
  <si>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</si>
  <si>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</si>
  <si>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</si>
  <si>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</si>
  <si>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</si>
  <si>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</si>
  <si>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</si>
  <si>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</si>
  <si>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</si>
  <si>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</si>
  <si>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</si>
  <si>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</si>
  <si>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</si>
  <si>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</si>
  <si>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</si>
  <si>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</si>
  <si>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</si>
  <si>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</si>
  <si>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</si>
  <si>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</si>
  <si>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</si>
  <si>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</si>
  <si>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</si>
  <si>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</si>
  <si>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</si>
  <si>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</si>
  <si>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</si>
  <si>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</si>
  <si>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</si>
  <si>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</si>
  <si>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</si>
  <si>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</si>
  <si>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</si>
  <si>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</si>
  <si>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</si>
  <si>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</si>
  <si>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</si>
  <si>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</si>
  <si>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</si>
  <si>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</si>
  <si>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</si>
  <si>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</si>
  <si>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</si>
  <si>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</si>
  <si>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</si>
  <si>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</si>
  <si>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</si>
  <si>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</si>
  <si>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</si>
  <si>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</si>
  <si>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</si>
  <si>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</si>
  <si>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</si>
  <si>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</si>
  <si>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</si>
  <si>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</si>
  <si>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</si>
  <si>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</si>
  <si>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</si>
  <si>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</si>
  <si>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</si>
  <si>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</si>
  <si>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</si>
  <si>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</si>
  <si>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</si>
  <si>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</si>
  <si>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</si>
  <si>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</si>
  <si>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</si>
  <si>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</si>
  <si>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</si>
  <si>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</si>
  <si>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</si>
  <si>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</si>
  <si>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</si>
  <si>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</si>
  <si>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</si>
  <si>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</si>
  <si>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</si>
  <si>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</si>
  <si>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</si>
  <si>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</si>
  <si>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</si>
  <si>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</si>
  <si>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</si>
  <si>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</si>
  <si>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</si>
  <si>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</si>
  <si>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</si>
  <si>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</si>
  <si>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</si>
  <si>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</si>
  <si>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</si>
  <si>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</si>
  <si>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</si>
  <si>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</si>
  <si>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</si>
  <si>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</si>
  <si>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</si>
  <si>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</si>
  <si>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</si>
  <si>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</si>
  <si>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</si>
  <si>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</si>
  <si>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</si>
  <si>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</si>
  <si>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</si>
  <si>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</si>
  <si>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</si>
  <si>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</si>
  <si>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</si>
  <si>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</si>
  <si>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</si>
  <si>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</si>
  <si>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</si>
  <si>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</si>
  <si>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</si>
  <si>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</si>
  <si>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</si>
  <si>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</si>
  <si>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</si>
  <si>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</si>
  <si>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</si>
  <si>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</si>
  <si>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</si>
  <si>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</si>
  <si>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</si>
  <si>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</si>
  <si>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</si>
  <si>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</si>
  <si>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</si>
  <si>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</si>
  <si>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</si>
  <si>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</si>
  <si>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</si>
  <si>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</si>
  <si>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</si>
  <si>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</si>
  <si>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</si>
  <si>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</si>
  <si>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</si>
  <si>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</si>
  <si>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</si>
  <si>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</si>
  <si>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</si>
  <si>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</si>
  <si>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</si>
  <si>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</si>
  <si>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</si>
  <si>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</si>
  <si>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</si>
  <si>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</si>
  <si>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</si>
  <si>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</si>
  <si>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</si>
  <si>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</si>
  <si>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</si>
  <si>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</si>
  <si>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</si>
  <si>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</si>
  <si>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</si>
  <si>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</si>
  <si>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</si>
  <si>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</si>
  <si>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</si>
  <si>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</si>
  <si>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</si>
  <si>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</si>
  <si>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</si>
  <si>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</si>
  <si>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</si>
  <si>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</si>
  <si>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</si>
  <si>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</si>
  <si>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</si>
  <si>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</si>
  <si>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</si>
  <si>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</si>
  <si>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</si>
  <si>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</si>
  <si>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</si>
  <si>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</si>
  <si>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</si>
  <si>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</si>
  <si>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</si>
  <si>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</si>
  <si>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</si>
  <si>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</si>
  <si>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</si>
  <si>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</si>
  <si>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</si>
  <si>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</si>
  <si>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</si>
  <si>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</si>
  <si>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</si>
  <si>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</si>
  <si>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</si>
  <si>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</si>
  <si>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</si>
  <si>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</si>
  <si>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</si>
  <si>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</si>
  <si>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</si>
  <si>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</si>
  <si>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</si>
  <si>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</si>
  <si>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</si>
  <si>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</si>
  <si>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</si>
  <si>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</si>
  <si>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</si>
  <si>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</si>
  <si>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</si>
  <si>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</si>
  <si>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</si>
  <si>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</si>
  <si>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</si>
  <si>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</si>
  <si>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</si>
  <si>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</si>
  <si>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</si>
  <si>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</si>
  <si>
    <t>G - ILP</t>
  </si>
  <si>
    <t>Linha azul é custo e linha laranja é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</si>
</sst>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Guloso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Tabelas!$AP$3:$AP$332</c:f>
              <c:numCache>
                <c:formatCode>0.00%</c:formatCode>
                <c:ptCount val="330"/>
                <c:pt idx="0">
                  <c:v>2.68063240407424E-7</c:v>
                </c:pt>
                <c:pt idx="1">
                  <c:v>0.00382450633534851</c:v>
                </c:pt>
                <c:pt idx="2">
                  <c:v>0.00481728708039834</c:v>
                </c:pt>
                <c:pt idx="3">
                  <c:v>0.00740405360225528</c:v>
                </c:pt>
                <c:pt idx="4">
                  <c:v>0.00243841876611978</c:v>
                </c:pt>
                <c:pt idx="5">
                  <c:v>0.00398360040818806</c:v>
                </c:pt>
                <c:pt idx="6">
                  <c:v>0.00965659010097939</c:v>
                </c:pt>
                <c:pt idx="7">
                  <c:v>0.0038594992635437</c:v>
                </c:pt>
                <c:pt idx="8">
                  <c:v>0.00244812282094895</c:v>
                </c:pt>
                <c:pt idx="9">
                  <c:v>0.00399846587531182</c:v>
                </c:pt>
                <c:pt idx="10">
                  <c:v>0.00941160751630278</c:v>
                </c:pt>
                <c:pt idx="11">
                  <c:v>0.0038594992635437</c:v>
                </c:pt>
                <c:pt idx="12">
                  <c:v>0.0354820118848019</c:v>
                </c:pt>
                <c:pt idx="13">
                  <c:v>0.0070597051565074</c:v>
                </c:pt>
                <c:pt idx="14">
                  <c:v>0.0171486726875606</c:v>
                </c:pt>
                <c:pt idx="15">
                  <c:v>0.0197716038861428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0.00934267600934267</c:v>
                </c:pt>
                <c:pt idx="20">
                  <c:v>0.0</c:v>
                </c:pt>
                <c:pt idx="21">
                  <c:v>0.00859611817400353</c:v>
                </c:pt>
                <c:pt idx="22">
                  <c:v>9.83380863408398E-5</c:v>
                </c:pt>
                <c:pt idx="23">
                  <c:v>0.00375429347391964</c:v>
                </c:pt>
                <c:pt idx="24">
                  <c:v>0.0</c:v>
                </c:pt>
                <c:pt idx="25">
                  <c:v>0.0651331863416959</c:v>
                </c:pt>
                <c:pt idx="26">
                  <c:v>0.0256912006059841</c:v>
                </c:pt>
                <c:pt idx="27">
                  <c:v>0.0</c:v>
                </c:pt>
                <c:pt idx="28">
                  <c:v>0.00220251205428895</c:v>
                </c:pt>
                <c:pt idx="29">
                  <c:v>0.00680349894231319</c:v>
                </c:pt>
                <c:pt idx="30">
                  <c:v>0.0249567305008096</c:v>
                </c:pt>
                <c:pt idx="31">
                  <c:v>0.00972897845726198</c:v>
                </c:pt>
                <c:pt idx="32">
                  <c:v>0.0140295298976071</c:v>
                </c:pt>
                <c:pt idx="33">
                  <c:v>0.0126957016794762</c:v>
                </c:pt>
                <c:pt idx="34">
                  <c:v>0.013782371901745</c:v>
                </c:pt>
                <c:pt idx="35">
                  <c:v>0.025722339675828</c:v>
                </c:pt>
                <c:pt idx="36">
                  <c:v>0.0300846568250192</c:v>
                </c:pt>
                <c:pt idx="37">
                  <c:v>0.023014313780522</c:v>
                </c:pt>
                <c:pt idx="38">
                  <c:v>0.00386100386100386</c:v>
                </c:pt>
                <c:pt idx="39">
                  <c:v>0.0334538878842676</c:v>
                </c:pt>
                <c:pt idx="40">
                  <c:v>0.0205859065716548</c:v>
                </c:pt>
                <c:pt idx="41">
                  <c:v>0.0167581623808148</c:v>
                </c:pt>
                <c:pt idx="42">
                  <c:v>0.0371535580524344</c:v>
                </c:pt>
                <c:pt idx="43">
                  <c:v>0.0226254002134472</c:v>
                </c:pt>
                <c:pt idx="44">
                  <c:v>0.0312286456197895</c:v>
                </c:pt>
                <c:pt idx="45">
                  <c:v>0.0</c:v>
                </c:pt>
                <c:pt idx="46">
                  <c:v>0.0120262390670554</c:v>
                </c:pt>
                <c:pt idx="47">
                  <c:v>0.0137825421133231</c:v>
                </c:pt>
                <c:pt idx="48">
                  <c:v>0.0074070155018253</c:v>
                </c:pt>
                <c:pt idx="49">
                  <c:v>0.0177956076737129</c:v>
                </c:pt>
                <c:pt idx="50">
                  <c:v>0.0167412397566739</c:v>
                </c:pt>
                <c:pt idx="51">
                  <c:v>0.0335012725289565</c:v>
                </c:pt>
                <c:pt idx="52">
                  <c:v>0.026951528632766</c:v>
                </c:pt>
                <c:pt idx="53">
                  <c:v>0.018897030466641</c:v>
                </c:pt>
                <c:pt idx="54">
                  <c:v>0.0203635588250973</c:v>
                </c:pt>
                <c:pt idx="55">
                  <c:v>0.0230519617345864</c:v>
                </c:pt>
                <c:pt idx="56">
                  <c:v>0.0212837131507422</c:v>
                </c:pt>
                <c:pt idx="57">
                  <c:v>0.0439870174239836</c:v>
                </c:pt>
                <c:pt idx="58">
                  <c:v>0.0230164339989397</c:v>
                </c:pt>
                <c:pt idx="59">
                  <c:v>0.0</c:v>
                </c:pt>
                <c:pt idx="60">
                  <c:v>0.0324067975233829</c:v>
                </c:pt>
                <c:pt idx="61">
                  <c:v>0.0256744428515574</c:v>
                </c:pt>
                <c:pt idx="62">
                  <c:v>0.0359632242890742</c:v>
                </c:pt>
                <c:pt idx="63">
                  <c:v>0.01937952600395</c:v>
                </c:pt>
                <c:pt idx="64">
                  <c:v>0.0359428852781881</c:v>
                </c:pt>
                <c:pt idx="65">
                  <c:v>0.000693127097621479</c:v>
                </c:pt>
                <c:pt idx="66">
                  <c:v>0.00742908599729851</c:v>
                </c:pt>
                <c:pt idx="67">
                  <c:v>0.00819460337381418</c:v>
                </c:pt>
                <c:pt idx="68">
                  <c:v>0.00955595026642984</c:v>
                </c:pt>
                <c:pt idx="69">
                  <c:v>0.0</c:v>
                </c:pt>
                <c:pt idx="70">
                  <c:v>0.0327363034316677</c:v>
                </c:pt>
                <c:pt idx="71">
                  <c:v>0.0</c:v>
                </c:pt>
                <c:pt idx="72">
                  <c:v>0.00151854797888495</c:v>
                </c:pt>
                <c:pt idx="73">
                  <c:v>0.0194638828343084</c:v>
                </c:pt>
                <c:pt idx="74">
                  <c:v>0.0</c:v>
                </c:pt>
                <c:pt idx="75">
                  <c:v>0.0161843232909223</c:v>
                </c:pt>
                <c:pt idx="76">
                  <c:v>0.0</c:v>
                </c:pt>
                <c:pt idx="77">
                  <c:v>0.000631606941027857</c:v>
                </c:pt>
                <c:pt idx="78">
                  <c:v>0.0126758176580241</c:v>
                </c:pt>
                <c:pt idx="79">
                  <c:v>0.00714332525067173</c:v>
                </c:pt>
                <c:pt idx="80">
                  <c:v>0.0256622516556291</c:v>
                </c:pt>
                <c:pt idx="81">
                  <c:v>0.0</c:v>
                </c:pt>
                <c:pt idx="82">
                  <c:v>0.0</c:v>
                </c:pt>
                <c:pt idx="83">
                  <c:v>0.00242146813945003</c:v>
                </c:pt>
                <c:pt idx="84">
                  <c:v>5.75461297745718E-9</c:v>
                </c:pt>
                <c:pt idx="85">
                  <c:v>0.0114382679194293</c:v>
                </c:pt>
                <c:pt idx="86">
                  <c:v>0.00707040572792363</c:v>
                </c:pt>
                <c:pt idx="87">
                  <c:v>0.0115819296989321</c:v>
                </c:pt>
                <c:pt idx="88">
                  <c:v>0.0262949902723735</c:v>
                </c:pt>
                <c:pt idx="89">
                  <c:v>0.0</c:v>
                </c:pt>
                <c:pt idx="90">
                  <c:v>0.0296820215209769</c:v>
                </c:pt>
                <c:pt idx="91">
                  <c:v>0.00881385388864751</c:v>
                </c:pt>
                <c:pt idx="92">
                  <c:v>0.000956680319292056</c:v>
                </c:pt>
                <c:pt idx="93">
                  <c:v>0.00839518189560774</c:v>
                </c:pt>
                <c:pt idx="94">
                  <c:v>0.0</c:v>
                </c:pt>
                <c:pt idx="95">
                  <c:v>0.0107070766170319</c:v>
                </c:pt>
                <c:pt idx="96">
                  <c:v>0.0172510834693533</c:v>
                </c:pt>
                <c:pt idx="97">
                  <c:v>0.0127372126971406</c:v>
                </c:pt>
                <c:pt idx="98">
                  <c:v>0.0</c:v>
                </c:pt>
                <c:pt idx="99">
                  <c:v>0.00297492562685933</c:v>
                </c:pt>
                <c:pt idx="100">
                  <c:v>0.0165309783358631</c:v>
                </c:pt>
                <c:pt idx="101">
                  <c:v>0.00859828034393121</c:v>
                </c:pt>
                <c:pt idx="102">
                  <c:v>0.0320234214656525</c:v>
                </c:pt>
                <c:pt idx="103">
                  <c:v>0.0244523251158268</c:v>
                </c:pt>
                <c:pt idx="104">
                  <c:v>0.051801209571391</c:v>
                </c:pt>
                <c:pt idx="105">
                  <c:v>0.00629256333424135</c:v>
                </c:pt>
                <c:pt idx="106">
                  <c:v>0.0</c:v>
                </c:pt>
                <c:pt idx="107">
                  <c:v>0.0221217633212069</c:v>
                </c:pt>
                <c:pt idx="108">
                  <c:v>0.0131194546634927</c:v>
                </c:pt>
                <c:pt idx="109">
                  <c:v>0.0</c:v>
                </c:pt>
                <c:pt idx="110">
                  <c:v>0.0</c:v>
                </c:pt>
                <c:pt idx="111">
                  <c:v>0.0133829394288161</c:v>
                </c:pt>
                <c:pt idx="112">
                  <c:v>0.0</c:v>
                </c:pt>
                <c:pt idx="113">
                  <c:v>0.0651872029055173</c:v>
                </c:pt>
                <c:pt idx="114">
                  <c:v>0.0385767891369489</c:v>
                </c:pt>
                <c:pt idx="115">
                  <c:v>0.0</c:v>
                </c:pt>
                <c:pt idx="116">
                  <c:v>0.0</c:v>
                </c:pt>
                <c:pt idx="117">
                  <c:v>0.0104598783498333</c:v>
                </c:pt>
                <c:pt idx="118">
                  <c:v>0.0</c:v>
                </c:pt>
                <c:pt idx="119">
                  <c:v>0.00614837398373984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0.0679479458511167</c:v>
                </c:pt>
                <c:pt idx="124">
                  <c:v>0.0</c:v>
                </c:pt>
                <c:pt idx="125">
                  <c:v>0.000390434358223524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0.0184721038648554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0.00638133750964213</c:v>
                </c:pt>
                <c:pt idx="134">
                  <c:v>0.0</c:v>
                </c:pt>
                <c:pt idx="135">
                  <c:v>0.0269910916101582</c:v>
                </c:pt>
                <c:pt idx="136">
                  <c:v>0.0497268137492219</c:v>
                </c:pt>
                <c:pt idx="137">
                  <c:v>0.0295534006200937</c:v>
                </c:pt>
                <c:pt idx="138">
                  <c:v>0.0180474634077021</c:v>
                </c:pt>
                <c:pt idx="139">
                  <c:v>0.0228263125129695</c:v>
                </c:pt>
                <c:pt idx="140">
                  <c:v>0.0</c:v>
                </c:pt>
                <c:pt idx="141">
                  <c:v>0.0445162196320741</c:v>
                </c:pt>
                <c:pt idx="142">
                  <c:v>0.0113532190959735</c:v>
                </c:pt>
                <c:pt idx="143">
                  <c:v>0.0</c:v>
                </c:pt>
                <c:pt idx="144">
                  <c:v>0.023444976076555</c:v>
                </c:pt>
                <c:pt idx="145">
                  <c:v>0.00116767865483419</c:v>
                </c:pt>
                <c:pt idx="146">
                  <c:v>0.0276759884281581</c:v>
                </c:pt>
                <c:pt idx="147">
                  <c:v>0.0276381909547739</c:v>
                </c:pt>
                <c:pt idx="148">
                  <c:v>0.0142499071667286</c:v>
                </c:pt>
                <c:pt idx="149">
                  <c:v>0.0176476245431814</c:v>
                </c:pt>
                <c:pt idx="150">
                  <c:v>0.0211637728765838</c:v>
                </c:pt>
                <c:pt idx="151">
                  <c:v>0.0</c:v>
                </c:pt>
                <c:pt idx="152">
                  <c:v>0.0263500931098696</c:v>
                </c:pt>
                <c:pt idx="153">
                  <c:v>0.0291257575045803</c:v>
                </c:pt>
                <c:pt idx="154">
                  <c:v>0.0</c:v>
                </c:pt>
                <c:pt idx="155">
                  <c:v>0.0</c:v>
                </c:pt>
                <c:pt idx="156">
                  <c:v>0.0224303387674876</c:v>
                </c:pt>
                <c:pt idx="157">
                  <c:v>0.0</c:v>
                </c:pt>
                <c:pt idx="158">
                  <c:v>0.0289507722742144</c:v>
                </c:pt>
                <c:pt idx="159">
                  <c:v>0.0448352832512315</c:v>
                </c:pt>
                <c:pt idx="160">
                  <c:v>0.0132612385049532</c:v>
                </c:pt>
                <c:pt idx="161">
                  <c:v>0.0117443868739206</c:v>
                </c:pt>
                <c:pt idx="162">
                  <c:v>0.0197724597881522</c:v>
                </c:pt>
                <c:pt idx="163">
                  <c:v>0.00939040613506534</c:v>
                </c:pt>
                <c:pt idx="164">
                  <c:v>0.0105947223316266</c:v>
                </c:pt>
                <c:pt idx="165">
                  <c:v>0.0145313476016701</c:v>
                </c:pt>
                <c:pt idx="166">
                  <c:v>0.0</c:v>
                </c:pt>
                <c:pt idx="167">
                  <c:v>0.0</c:v>
                </c:pt>
                <c:pt idx="168">
                  <c:v>0.01930409914204</c:v>
                </c:pt>
                <c:pt idx="169">
                  <c:v>0.0371524288107203</c:v>
                </c:pt>
                <c:pt idx="170">
                  <c:v>0.0</c:v>
                </c:pt>
                <c:pt idx="171">
                  <c:v>0.00722081176431798</c:v>
                </c:pt>
                <c:pt idx="172">
                  <c:v>0.00888087606837607</c:v>
                </c:pt>
                <c:pt idx="173">
                  <c:v>0.0170266061878004</c:v>
                </c:pt>
                <c:pt idx="174">
                  <c:v>0.0150626733611882</c:v>
                </c:pt>
                <c:pt idx="175">
                  <c:v>0.0</c:v>
                </c:pt>
                <c:pt idx="176">
                  <c:v>0.0212990561351217</c:v>
                </c:pt>
                <c:pt idx="177">
                  <c:v>0.0325028045108343</c:v>
                </c:pt>
                <c:pt idx="178">
                  <c:v>0.0361364403917595</c:v>
                </c:pt>
                <c:pt idx="179">
                  <c:v>0.043182156133829</c:v>
                </c:pt>
                <c:pt idx="180">
                  <c:v>0.0493462673977225</c:v>
                </c:pt>
                <c:pt idx="181">
                  <c:v>0.0123936893357362</c:v>
                </c:pt>
                <c:pt idx="182">
                  <c:v>0.00505247962467294</c:v>
                </c:pt>
                <c:pt idx="183">
                  <c:v>0.0455083441827435</c:v>
                </c:pt>
                <c:pt idx="184">
                  <c:v>0.0105615208590037</c:v>
                </c:pt>
                <c:pt idx="185">
                  <c:v>0.014791996225682</c:v>
                </c:pt>
                <c:pt idx="186">
                  <c:v>0.0</c:v>
                </c:pt>
                <c:pt idx="187">
                  <c:v>0.0</c:v>
                </c:pt>
                <c:pt idx="188">
                  <c:v>0.0532982532277314</c:v>
                </c:pt>
                <c:pt idx="189">
                  <c:v>0.000449551852996544</c:v>
                </c:pt>
                <c:pt idx="190">
                  <c:v>0.0</c:v>
                </c:pt>
                <c:pt idx="191">
                  <c:v>0.0145226024503591</c:v>
                </c:pt>
                <c:pt idx="192">
                  <c:v>0.00053145366563173</c:v>
                </c:pt>
                <c:pt idx="193">
                  <c:v>0.0</c:v>
                </c:pt>
                <c:pt idx="194">
                  <c:v>0.0213224208485893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0.00997018963400887</c:v>
                </c:pt>
                <c:pt idx="199">
                  <c:v>0.00926153392620252</c:v>
                </c:pt>
                <c:pt idx="200">
                  <c:v>0.0148769203241226</c:v>
                </c:pt>
                <c:pt idx="201">
                  <c:v>0.0</c:v>
                </c:pt>
                <c:pt idx="202">
                  <c:v>0.0</c:v>
                </c:pt>
                <c:pt idx="203">
                  <c:v>0.0204133838125448</c:v>
                </c:pt>
                <c:pt idx="204">
                  <c:v>0.0214180391372804</c:v>
                </c:pt>
                <c:pt idx="205">
                  <c:v>0.027449844281886</c:v>
                </c:pt>
                <c:pt idx="206">
                  <c:v>0.0177298311444653</c:v>
                </c:pt>
                <c:pt idx="207">
                  <c:v>0.0219611475369878</c:v>
                </c:pt>
                <c:pt idx="208">
                  <c:v>0.000525800052580005</c:v>
                </c:pt>
                <c:pt idx="209">
                  <c:v>0.00141219667192318</c:v>
                </c:pt>
                <c:pt idx="210">
                  <c:v>0.0015002143163309</c:v>
                </c:pt>
                <c:pt idx="211">
                  <c:v>0.0120261192276977</c:v>
                </c:pt>
                <c:pt idx="212">
                  <c:v>0.0278401545333816</c:v>
                </c:pt>
                <c:pt idx="213">
                  <c:v>0.0190304304121356</c:v>
                </c:pt>
                <c:pt idx="214">
                  <c:v>0.0193425002420839</c:v>
                </c:pt>
                <c:pt idx="215">
                  <c:v>0.00883502042266027</c:v>
                </c:pt>
                <c:pt idx="216">
                  <c:v>0.0271084337349398</c:v>
                </c:pt>
                <c:pt idx="217">
                  <c:v>0.00456498388829216</c:v>
                </c:pt>
                <c:pt idx="218">
                  <c:v>0.0160365505425471</c:v>
                </c:pt>
                <c:pt idx="219">
                  <c:v>0.0231655877111858</c:v>
                </c:pt>
                <c:pt idx="220">
                  <c:v>0.0</c:v>
                </c:pt>
                <c:pt idx="221">
                  <c:v>0.0205220928918522</c:v>
                </c:pt>
                <c:pt idx="222">
                  <c:v>0.0</c:v>
                </c:pt>
                <c:pt idx="223">
                  <c:v>0.0230093650580275</c:v>
                </c:pt>
                <c:pt idx="224">
                  <c:v>0.0</c:v>
                </c:pt>
                <c:pt idx="225">
                  <c:v>0.0134523402801503</c:v>
                </c:pt>
                <c:pt idx="226">
                  <c:v>0.0253087456943628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0.0112936568382113</c:v>
                </c:pt>
                <c:pt idx="231">
                  <c:v>0.0106270612834386</c:v>
                </c:pt>
                <c:pt idx="232">
                  <c:v>0.0</c:v>
                </c:pt>
                <c:pt idx="233">
                  <c:v>0.00210903722450701</c:v>
                </c:pt>
                <c:pt idx="234">
                  <c:v>0.0146894560475458</c:v>
                </c:pt>
                <c:pt idx="235">
                  <c:v>0.000860722369218017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0.000507775555452191</c:v>
                </c:pt>
                <c:pt idx="241">
                  <c:v>0.000539801632608679</c:v>
                </c:pt>
                <c:pt idx="242">
                  <c:v>0.000185915362031435</c:v>
                </c:pt>
                <c:pt idx="243">
                  <c:v>0.000821746832204723</c:v>
                </c:pt>
                <c:pt idx="244">
                  <c:v>0.000499457952609571</c:v>
                </c:pt>
                <c:pt idx="245">
                  <c:v>-0.00028840572917981</c:v>
                </c:pt>
                <c:pt idx="246">
                  <c:v>-0.00249902212177843</c:v>
                </c:pt>
                <c:pt idx="247">
                  <c:v>-0.00326698398961488</c:v>
                </c:pt>
                <c:pt idx="248">
                  <c:v>-0.00342009782987077</c:v>
                </c:pt>
                <c:pt idx="249">
                  <c:v>-0.000165718588221731</c:v>
                </c:pt>
                <c:pt idx="250">
                  <c:v>-0.0176874456058302</c:v>
                </c:pt>
                <c:pt idx="251">
                  <c:v>-0.00943497757847533</c:v>
                </c:pt>
                <c:pt idx="252">
                  <c:v>-0.0096464358645581</c:v>
                </c:pt>
                <c:pt idx="253">
                  <c:v>-0.00413867867741964</c:v>
                </c:pt>
                <c:pt idx="254">
                  <c:v>-0.00635556200523016</c:v>
                </c:pt>
                <c:pt idx="255">
                  <c:v>-0.000394641472129911</c:v>
                </c:pt>
                <c:pt idx="256">
                  <c:v>-0.000142663946280184</c:v>
                </c:pt>
                <c:pt idx="257">
                  <c:v>0.000209326165379408</c:v>
                </c:pt>
                <c:pt idx="258">
                  <c:v>-0.000265971490203057</c:v>
                </c:pt>
                <c:pt idx="259">
                  <c:v>-0.000259938748267889</c:v>
                </c:pt>
                <c:pt idx="260">
                  <c:v>-0.012233251986275</c:v>
                </c:pt>
                <c:pt idx="261">
                  <c:v>-0.00854490257119373</c:v>
                </c:pt>
                <c:pt idx="262">
                  <c:v>-0.00922677731693915</c:v>
                </c:pt>
                <c:pt idx="263">
                  <c:v>-0.0100162311104249</c:v>
                </c:pt>
                <c:pt idx="264">
                  <c:v>-0.00772250608967917</c:v>
                </c:pt>
                <c:pt idx="265">
                  <c:v>-0.043464641408263</c:v>
                </c:pt>
                <c:pt idx="266">
                  <c:v>-0.0426293804308736</c:v>
                </c:pt>
                <c:pt idx="267">
                  <c:v>-0.0209585781881712</c:v>
                </c:pt>
                <c:pt idx="268">
                  <c:v>-0.0474530285143827</c:v>
                </c:pt>
                <c:pt idx="269">
                  <c:v>-0.0513957795102769</c:v>
                </c:pt>
                <c:pt idx="270">
                  <c:v>-0.000783521714277492</c:v>
                </c:pt>
                <c:pt idx="271">
                  <c:v>-0.000455263195764482</c:v>
                </c:pt>
                <c:pt idx="272">
                  <c:v>-0.000932412516036056</c:v>
                </c:pt>
                <c:pt idx="273">
                  <c:v>-0.00111894986032734</c:v>
                </c:pt>
                <c:pt idx="274">
                  <c:v>-0.000811935583828753</c:v>
                </c:pt>
                <c:pt idx="275">
                  <c:v>-0.00886821751687423</c:v>
                </c:pt>
                <c:pt idx="276">
                  <c:v>-0.00813311724683899</c:v>
                </c:pt>
                <c:pt idx="277">
                  <c:v>-0.00903526487494174</c:v>
                </c:pt>
                <c:pt idx="278">
                  <c:v>-0.0101392801892633</c:v>
                </c:pt>
                <c:pt idx="279">
                  <c:v>-0.0102718365054633</c:v>
                </c:pt>
                <c:pt idx="280">
                  <c:v>-0.891243655905986</c:v>
                </c:pt>
                <c:pt idx="281">
                  <c:v>-0.890689937221499</c:v>
                </c:pt>
                <c:pt idx="282">
                  <c:v>-0.891155270138305</c:v>
                </c:pt>
                <c:pt idx="283">
                  <c:v>-0.891412487472304</c:v>
                </c:pt>
                <c:pt idx="284">
                  <c:v>-0.888942488893337</c:v>
                </c:pt>
                <c:pt idx="285">
                  <c:v>0.000624074547836671</c:v>
                </c:pt>
                <c:pt idx="286">
                  <c:v>0.000590123964856565</c:v>
                </c:pt>
                <c:pt idx="287">
                  <c:v>0.000826744605782554</c:v>
                </c:pt>
                <c:pt idx="288">
                  <c:v>0.000375966077782343</c:v>
                </c:pt>
                <c:pt idx="289">
                  <c:v>0.000577638041923341</c:v>
                </c:pt>
                <c:pt idx="290">
                  <c:v>-0.00396455643376996</c:v>
                </c:pt>
                <c:pt idx="291">
                  <c:v>-0.00361490118548556</c:v>
                </c:pt>
                <c:pt idx="292">
                  <c:v>-0.00357351488183241</c:v>
                </c:pt>
                <c:pt idx="293">
                  <c:v>-0.00242880257150373</c:v>
                </c:pt>
                <c:pt idx="294">
                  <c:v>-0.00444788590362313</c:v>
                </c:pt>
                <c:pt idx="295">
                  <c:v>-0.00690529455630127</c:v>
                </c:pt>
                <c:pt idx="296">
                  <c:v>-0.00943256661676203</c:v>
                </c:pt>
                <c:pt idx="297">
                  <c:v>-0.00430405777001985</c:v>
                </c:pt>
                <c:pt idx="298">
                  <c:v>-0.0107401083809665</c:v>
                </c:pt>
                <c:pt idx="299">
                  <c:v>-0.00469408296145864</c:v>
                </c:pt>
                <c:pt idx="300">
                  <c:v>-0.000216968076372763</c:v>
                </c:pt>
                <c:pt idx="301">
                  <c:v>0.000164209069423294</c:v>
                </c:pt>
                <c:pt idx="302">
                  <c:v>-0.000955414012738853</c:v>
                </c:pt>
                <c:pt idx="303">
                  <c:v>-0.000293129054951927</c:v>
                </c:pt>
                <c:pt idx="304">
                  <c:v>-0.000730617156609936</c:v>
                </c:pt>
                <c:pt idx="305">
                  <c:v>-0.00815484070534124</c:v>
                </c:pt>
                <c:pt idx="306">
                  <c:v>-0.011594160332038</c:v>
                </c:pt>
                <c:pt idx="307">
                  <c:v>-0.0114203000649444</c:v>
                </c:pt>
                <c:pt idx="308">
                  <c:v>-0.0103656532381419</c:v>
                </c:pt>
                <c:pt idx="309">
                  <c:v>-0.00890408565285286</c:v>
                </c:pt>
                <c:pt idx="310">
                  <c:v>-0.0463063982273416</c:v>
                </c:pt>
                <c:pt idx="311">
                  <c:v>-0.0495642542996282</c:v>
                </c:pt>
                <c:pt idx="312">
                  <c:v>-0.046176901415371</c:v>
                </c:pt>
                <c:pt idx="313">
                  <c:v>-0.0446881151574803</c:v>
                </c:pt>
                <c:pt idx="314">
                  <c:v>-0.0420305509825641</c:v>
                </c:pt>
                <c:pt idx="315">
                  <c:v>-0.000599092988911547</c:v>
                </c:pt>
                <c:pt idx="316">
                  <c:v>-0.000516797217930116</c:v>
                </c:pt>
                <c:pt idx="317">
                  <c:v>-0.000650086198552283</c:v>
                </c:pt>
                <c:pt idx="318">
                  <c:v>-0.000797617086265557</c:v>
                </c:pt>
                <c:pt idx="319">
                  <c:v>-0.000668394988738002</c:v>
                </c:pt>
                <c:pt idx="320">
                  <c:v>-0.00933964664486381</c:v>
                </c:pt>
                <c:pt idx="321">
                  <c:v>-0.0098372144169801</c:v>
                </c:pt>
                <c:pt idx="322">
                  <c:v>-0.0100383743565503</c:v>
                </c:pt>
                <c:pt idx="323">
                  <c:v>-0.00840695478791178</c:v>
                </c:pt>
                <c:pt idx="324">
                  <c:v>-0.0107862909481287</c:v>
                </c:pt>
                <c:pt idx="325">
                  <c:v>-0.890625504177654</c:v>
                </c:pt>
                <c:pt idx="326">
                  <c:v>-0.892641741786354</c:v>
                </c:pt>
                <c:pt idx="327">
                  <c:v>-0.890818351174235</c:v>
                </c:pt>
                <c:pt idx="328">
                  <c:v>-0.891516441083913</c:v>
                </c:pt>
                <c:pt idx="329">
                  <c:v>-0.892534508873625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Tabelas!$AS$3:$AS$332</c:f>
              <c:numCache>
                <c:formatCode>0.00%</c:formatCode>
                <c:ptCount val="330"/>
                <c:pt idx="0">
                  <c:v>-0.797256369481848</c:v>
                </c:pt>
                <c:pt idx="1">
                  <c:v>-0.667887599703095</c:v>
                </c:pt>
                <c:pt idx="2">
                  <c:v>-0.457678109960836</c:v>
                </c:pt>
                <c:pt idx="3">
                  <c:v>-0.261309675384057</c:v>
                </c:pt>
                <c:pt idx="4">
                  <c:v>0.0273787866416065</c:v>
                </c:pt>
                <c:pt idx="5">
                  <c:v>-0.23672743236912</c:v>
                </c:pt>
                <c:pt idx="6">
                  <c:v>-0.342909206955766</c:v>
                </c:pt>
                <c:pt idx="7">
                  <c:v>-0.263023874343556</c:v>
                </c:pt>
                <c:pt idx="8">
                  <c:v>-0.382088323243545</c:v>
                </c:pt>
                <c:pt idx="9">
                  <c:v>-0.311982637989718</c:v>
                </c:pt>
                <c:pt idx="10">
                  <c:v>-0.396547109214315</c:v>
                </c:pt>
                <c:pt idx="11">
                  <c:v>-0.290464365411575</c:v>
                </c:pt>
                <c:pt idx="12">
                  <c:v>4.678961434897443</c:v>
                </c:pt>
                <c:pt idx="13">
                  <c:v>5.988629775139955</c:v>
                </c:pt>
                <c:pt idx="14">
                  <c:v>2.093966426430503</c:v>
                </c:pt>
                <c:pt idx="15">
                  <c:v>-0.624171754949241</c:v>
                </c:pt>
                <c:pt idx="16">
                  <c:v>-0.26016388781035</c:v>
                </c:pt>
                <c:pt idx="17">
                  <c:v>-0.262471057561219</c:v>
                </c:pt>
                <c:pt idx="18">
                  <c:v>-0.542212569037307</c:v>
                </c:pt>
                <c:pt idx="19">
                  <c:v>-0.845869050276628</c:v>
                </c:pt>
                <c:pt idx="20">
                  <c:v>-0.505450625005753</c:v>
                </c:pt>
                <c:pt idx="21">
                  <c:v>-0.826575410614955</c:v>
                </c:pt>
                <c:pt idx="22">
                  <c:v>-0.792926242880198</c:v>
                </c:pt>
                <c:pt idx="23">
                  <c:v>-0.929915166927911</c:v>
                </c:pt>
                <c:pt idx="24">
                  <c:v>-0.909977990177852</c:v>
                </c:pt>
                <c:pt idx="25">
                  <c:v>-0.956170876466364</c:v>
                </c:pt>
                <c:pt idx="26">
                  <c:v>-0.952776784995309</c:v>
                </c:pt>
                <c:pt idx="27">
                  <c:v>-0.980411342079487</c:v>
                </c:pt>
                <c:pt idx="28">
                  <c:v>-0.976439834312732</c:v>
                </c:pt>
                <c:pt idx="29">
                  <c:v>-0.989037433735798</c:v>
                </c:pt>
                <c:pt idx="30">
                  <c:v>-0.989248422481887</c:v>
                </c:pt>
                <c:pt idx="31">
                  <c:v>-0.988802970339697</c:v>
                </c:pt>
                <c:pt idx="32">
                  <c:v>-0.981405714921923</c:v>
                </c:pt>
                <c:pt idx="33">
                  <c:v>-0.982216273059198</c:v>
                </c:pt>
                <c:pt idx="34">
                  <c:v>-0.980775212464853</c:v>
                </c:pt>
                <c:pt idx="35">
                  <c:v>-0.975601442595121</c:v>
                </c:pt>
                <c:pt idx="36">
                  <c:v>-0.967037112990179</c:v>
                </c:pt>
                <c:pt idx="37">
                  <c:v>-0.959594602471652</c:v>
                </c:pt>
                <c:pt idx="38">
                  <c:v>-0.966556728581681</c:v>
                </c:pt>
                <c:pt idx="39">
                  <c:v>-0.894471138517117</c:v>
                </c:pt>
                <c:pt idx="40">
                  <c:v>-0.954981854895356</c:v>
                </c:pt>
                <c:pt idx="41">
                  <c:v>-0.956520646802021</c:v>
                </c:pt>
                <c:pt idx="42">
                  <c:v>-0.982049212203982</c:v>
                </c:pt>
                <c:pt idx="43">
                  <c:v>-0.982696885303098</c:v>
                </c:pt>
                <c:pt idx="44">
                  <c:v>-0.985138758781426</c:v>
                </c:pt>
                <c:pt idx="45">
                  <c:v>-0.9743324038418</c:v>
                </c:pt>
                <c:pt idx="46">
                  <c:v>-0.98566881575183</c:v>
                </c:pt>
                <c:pt idx="47">
                  <c:v>-0.976834097260727</c:v>
                </c:pt>
                <c:pt idx="48">
                  <c:v>-0.976572756725291</c:v>
                </c:pt>
                <c:pt idx="49">
                  <c:v>-0.983713166660171</c:v>
                </c:pt>
                <c:pt idx="50">
                  <c:v>-0.981245714657759</c:v>
                </c:pt>
                <c:pt idx="51">
                  <c:v>-0.973474169574717</c:v>
                </c:pt>
                <c:pt idx="52">
                  <c:v>-0.986814673450724</c:v>
                </c:pt>
                <c:pt idx="53">
                  <c:v>-0.9767704936551</c:v>
                </c:pt>
                <c:pt idx="54">
                  <c:v>-0.975357834724731</c:v>
                </c:pt>
                <c:pt idx="55">
                  <c:v>-0.981106703608816</c:v>
                </c:pt>
                <c:pt idx="56">
                  <c:v>-0.986239411847168</c:v>
                </c:pt>
                <c:pt idx="57">
                  <c:v>-0.974107989715446</c:v>
                </c:pt>
                <c:pt idx="58">
                  <c:v>-0.976937100463824</c:v>
                </c:pt>
                <c:pt idx="59">
                  <c:v>-0.986774210098538</c:v>
                </c:pt>
                <c:pt idx="60">
                  <c:v>-0.983921039419511</c:v>
                </c:pt>
                <c:pt idx="61">
                  <c:v>-0.983756045747158</c:v>
                </c:pt>
                <c:pt idx="62">
                  <c:v>-0.982558060088817</c:v>
                </c:pt>
                <c:pt idx="63">
                  <c:v>-0.980814877906141</c:v>
                </c:pt>
                <c:pt idx="64">
                  <c:v>-0.973173092758225</c:v>
                </c:pt>
                <c:pt idx="65">
                  <c:v>-0.987398817327209</c:v>
                </c:pt>
                <c:pt idx="66">
                  <c:v>-0.983475953624991</c:v>
                </c:pt>
                <c:pt idx="67">
                  <c:v>-0.978939638231317</c:v>
                </c:pt>
                <c:pt idx="68">
                  <c:v>-0.986045633154466</c:v>
                </c:pt>
                <c:pt idx="69">
                  <c:v>-0.964772218361584</c:v>
                </c:pt>
                <c:pt idx="70">
                  <c:v>-0.980033445851649</c:v>
                </c:pt>
                <c:pt idx="71">
                  <c:v>-0.980567210415357</c:v>
                </c:pt>
                <c:pt idx="72">
                  <c:v>-0.99097424020543</c:v>
                </c:pt>
                <c:pt idx="73">
                  <c:v>-0.969215371271751</c:v>
                </c:pt>
                <c:pt idx="74">
                  <c:v>-0.979709690565593</c:v>
                </c:pt>
                <c:pt idx="75">
                  <c:v>-0.977321659509421</c:v>
                </c:pt>
                <c:pt idx="76">
                  <c:v>-0.984885192274824</c:v>
                </c:pt>
                <c:pt idx="77">
                  <c:v>-0.987843225517688</c:v>
                </c:pt>
                <c:pt idx="78">
                  <c:v>-0.98106107174283</c:v>
                </c:pt>
                <c:pt idx="79">
                  <c:v>-0.991890301366463</c:v>
                </c:pt>
                <c:pt idx="80">
                  <c:v>-0.974929324521739</c:v>
                </c:pt>
                <c:pt idx="81">
                  <c:v>-0.986065962008282</c:v>
                </c:pt>
                <c:pt idx="82">
                  <c:v>-0.980563412560078</c:v>
                </c:pt>
                <c:pt idx="83">
                  <c:v>-0.987661689623969</c:v>
                </c:pt>
                <c:pt idx="84">
                  <c:v>-0.97648744143559</c:v>
                </c:pt>
                <c:pt idx="85">
                  <c:v>-0.976424808517323</c:v>
                </c:pt>
                <c:pt idx="86">
                  <c:v>-0.990065878155525</c:v>
                </c:pt>
                <c:pt idx="87">
                  <c:v>-0.989086478643575</c:v>
                </c:pt>
                <c:pt idx="88">
                  <c:v>-0.991185510702135</c:v>
                </c:pt>
                <c:pt idx="89">
                  <c:v>-0.989583714612482</c:v>
                </c:pt>
                <c:pt idx="90">
                  <c:v>-0.985327630618344</c:v>
                </c:pt>
                <c:pt idx="91">
                  <c:v>-0.982167106987762</c:v>
                </c:pt>
                <c:pt idx="92">
                  <c:v>-0.988235654217071</c:v>
                </c:pt>
                <c:pt idx="93">
                  <c:v>-0.987574602044271</c:v>
                </c:pt>
                <c:pt idx="94">
                  <c:v>-0.992345420900001</c:v>
                </c:pt>
                <c:pt idx="95">
                  <c:v>-0.98836086727625</c:v>
                </c:pt>
                <c:pt idx="96">
                  <c:v>-0.988658518542324</c:v>
                </c:pt>
                <c:pt idx="97">
                  <c:v>-0.988255528201615</c:v>
                </c:pt>
                <c:pt idx="98">
                  <c:v>-0.990774694315939</c:v>
                </c:pt>
                <c:pt idx="99">
                  <c:v>-0.988395375807975</c:v>
                </c:pt>
                <c:pt idx="100">
                  <c:v>-0.987681336407237</c:v>
                </c:pt>
                <c:pt idx="101">
                  <c:v>-0.98255466039799</c:v>
                </c:pt>
                <c:pt idx="102">
                  <c:v>-0.970848586987642</c:v>
                </c:pt>
                <c:pt idx="103">
                  <c:v>-0.988297166404167</c:v>
                </c:pt>
                <c:pt idx="104">
                  <c:v>-0.98139147821168</c:v>
                </c:pt>
                <c:pt idx="105">
                  <c:v>-0.986583069199451</c:v>
                </c:pt>
                <c:pt idx="106">
                  <c:v>-0.988020443516043</c:v>
                </c:pt>
                <c:pt idx="107">
                  <c:v>-0.985838731773176</c:v>
                </c:pt>
                <c:pt idx="108">
                  <c:v>-0.975239653598297</c:v>
                </c:pt>
                <c:pt idx="109">
                  <c:v>-0.978078675100093</c:v>
                </c:pt>
                <c:pt idx="110">
                  <c:v>-0.977319606776093</c:v>
                </c:pt>
                <c:pt idx="111">
                  <c:v>-0.97121166888675</c:v>
                </c:pt>
                <c:pt idx="112">
                  <c:v>-0.974303791078538</c:v>
                </c:pt>
                <c:pt idx="113">
                  <c:v>-0.980599178964207</c:v>
                </c:pt>
                <c:pt idx="114">
                  <c:v>-0.990576285548493</c:v>
                </c:pt>
                <c:pt idx="115">
                  <c:v>-0.983741022013208</c:v>
                </c:pt>
                <c:pt idx="116">
                  <c:v>-0.975111066070232</c:v>
                </c:pt>
                <c:pt idx="117">
                  <c:v>-0.97753462543667</c:v>
                </c:pt>
                <c:pt idx="118">
                  <c:v>-0.985727976272816</c:v>
                </c:pt>
                <c:pt idx="119">
                  <c:v>-0.983848312131688</c:v>
                </c:pt>
                <c:pt idx="120">
                  <c:v>-0.985155986834965</c:v>
                </c:pt>
                <c:pt idx="121">
                  <c:v>-0.993215437848696</c:v>
                </c:pt>
                <c:pt idx="122">
                  <c:v>-0.992584633050004</c:v>
                </c:pt>
                <c:pt idx="123">
                  <c:v>-0.990196220522974</c:v>
                </c:pt>
                <c:pt idx="124">
                  <c:v>-0.991222058395428</c:v>
                </c:pt>
                <c:pt idx="125">
                  <c:v>-0.991129835513783</c:v>
                </c:pt>
                <c:pt idx="126">
                  <c:v>-0.983038225362515</c:v>
                </c:pt>
                <c:pt idx="127">
                  <c:v>-0.974516290019616</c:v>
                </c:pt>
                <c:pt idx="128">
                  <c:v>-0.983292298933046</c:v>
                </c:pt>
                <c:pt idx="129">
                  <c:v>-0.989112449883953</c:v>
                </c:pt>
                <c:pt idx="130">
                  <c:v>-0.988901233489655</c:v>
                </c:pt>
                <c:pt idx="131">
                  <c:v>-0.986241804503518</c:v>
                </c:pt>
                <c:pt idx="132">
                  <c:v>-0.983076847908919</c:v>
                </c:pt>
                <c:pt idx="133">
                  <c:v>-0.985062698981558</c:v>
                </c:pt>
                <c:pt idx="134">
                  <c:v>-0.987298836936007</c:v>
                </c:pt>
                <c:pt idx="135">
                  <c:v>-0.985097647619074</c:v>
                </c:pt>
                <c:pt idx="136">
                  <c:v>-0.974367260456228</c:v>
                </c:pt>
                <c:pt idx="137">
                  <c:v>-0.984447239296337</c:v>
                </c:pt>
                <c:pt idx="138">
                  <c:v>-0.980915951832204</c:v>
                </c:pt>
                <c:pt idx="139">
                  <c:v>-0.986182489325258</c:v>
                </c:pt>
                <c:pt idx="140">
                  <c:v>-0.979090777902674</c:v>
                </c:pt>
                <c:pt idx="141">
                  <c:v>-0.966012396290339</c:v>
                </c:pt>
                <c:pt idx="142">
                  <c:v>-0.988180129054353</c:v>
                </c:pt>
                <c:pt idx="143">
                  <c:v>-0.951060512912244</c:v>
                </c:pt>
                <c:pt idx="144">
                  <c:v>-0.988264037534217</c:v>
                </c:pt>
                <c:pt idx="145">
                  <c:v>-0.99043142205918</c:v>
                </c:pt>
                <c:pt idx="146">
                  <c:v>-0.992871635819027</c:v>
                </c:pt>
                <c:pt idx="147">
                  <c:v>-0.987949881788456</c:v>
                </c:pt>
                <c:pt idx="148">
                  <c:v>-0.991223353421133</c:v>
                </c:pt>
                <c:pt idx="149">
                  <c:v>-0.994422726327719</c:v>
                </c:pt>
                <c:pt idx="150">
                  <c:v>-0.994801911697951</c:v>
                </c:pt>
                <c:pt idx="151">
                  <c:v>-0.991055745309019</c:v>
                </c:pt>
                <c:pt idx="152">
                  <c:v>-0.995569200794234</c:v>
                </c:pt>
                <c:pt idx="153">
                  <c:v>-0.992194381570882</c:v>
                </c:pt>
                <c:pt idx="154">
                  <c:v>-0.993948345547068</c:v>
                </c:pt>
                <c:pt idx="155">
                  <c:v>-0.985730190956835</c:v>
                </c:pt>
                <c:pt idx="156">
                  <c:v>-0.991380857196671</c:v>
                </c:pt>
                <c:pt idx="157">
                  <c:v>-0.990164626155513</c:v>
                </c:pt>
                <c:pt idx="158">
                  <c:v>-0.991320285889428</c:v>
                </c:pt>
                <c:pt idx="159">
                  <c:v>-0.993266365420195</c:v>
                </c:pt>
                <c:pt idx="160">
                  <c:v>-0.993735688286331</c:v>
                </c:pt>
                <c:pt idx="161">
                  <c:v>-0.994449722983002</c:v>
                </c:pt>
                <c:pt idx="162">
                  <c:v>-0.993231014587835</c:v>
                </c:pt>
                <c:pt idx="163">
                  <c:v>-0.992178613222713</c:v>
                </c:pt>
                <c:pt idx="164">
                  <c:v>-0.981426859396083</c:v>
                </c:pt>
                <c:pt idx="165">
                  <c:v>-0.995622826989819</c:v>
                </c:pt>
                <c:pt idx="166">
                  <c:v>-0.990343456290398</c:v>
                </c:pt>
                <c:pt idx="167">
                  <c:v>-0.991538984716737</c:v>
                </c:pt>
                <c:pt idx="168">
                  <c:v>-0.995063184089222</c:v>
                </c:pt>
                <c:pt idx="169">
                  <c:v>-0.993301266116136</c:v>
                </c:pt>
                <c:pt idx="170">
                  <c:v>-0.988135501013033</c:v>
                </c:pt>
                <c:pt idx="171">
                  <c:v>-0.993916315576637</c:v>
                </c:pt>
                <c:pt idx="172">
                  <c:v>-0.994183784292712</c:v>
                </c:pt>
                <c:pt idx="173">
                  <c:v>-0.991946681634773</c:v>
                </c:pt>
                <c:pt idx="174">
                  <c:v>-0.994993341762333</c:v>
                </c:pt>
                <c:pt idx="175">
                  <c:v>-0.987378262877129</c:v>
                </c:pt>
                <c:pt idx="176">
                  <c:v>-0.991469071163085</c:v>
                </c:pt>
                <c:pt idx="177">
                  <c:v>-0.991742368044538</c:v>
                </c:pt>
                <c:pt idx="178">
                  <c:v>-0.969148948658726</c:v>
                </c:pt>
                <c:pt idx="179">
                  <c:v>-0.992548883941344</c:v>
                </c:pt>
                <c:pt idx="180">
                  <c:v>-0.98790013788884</c:v>
                </c:pt>
                <c:pt idx="181">
                  <c:v>-0.983995351493451</c:v>
                </c:pt>
                <c:pt idx="182">
                  <c:v>-0.988952178117417</c:v>
                </c:pt>
                <c:pt idx="183">
                  <c:v>-0.990389951779832</c:v>
                </c:pt>
                <c:pt idx="184">
                  <c:v>-0.987661662540398</c:v>
                </c:pt>
                <c:pt idx="185">
                  <c:v>-0.985342161170623</c:v>
                </c:pt>
                <c:pt idx="186">
                  <c:v>-0.982476025596029</c:v>
                </c:pt>
                <c:pt idx="187">
                  <c:v>-0.990881882242072</c:v>
                </c:pt>
                <c:pt idx="188">
                  <c:v>-0.988897611664706</c:v>
                </c:pt>
                <c:pt idx="189">
                  <c:v>-0.981418514706858</c:v>
                </c:pt>
                <c:pt idx="190">
                  <c:v>-0.986341482523802</c:v>
                </c:pt>
                <c:pt idx="191">
                  <c:v>-0.991783521328809</c:v>
                </c:pt>
                <c:pt idx="192">
                  <c:v>-0.985146666349288</c:v>
                </c:pt>
                <c:pt idx="193">
                  <c:v>-0.987013733342158</c:v>
                </c:pt>
                <c:pt idx="194">
                  <c:v>-0.9913510631876</c:v>
                </c:pt>
                <c:pt idx="195">
                  <c:v>-0.988917102799842</c:v>
                </c:pt>
                <c:pt idx="196">
                  <c:v>-0.989298885887239</c:v>
                </c:pt>
                <c:pt idx="197">
                  <c:v>-0.991420897377246</c:v>
                </c:pt>
                <c:pt idx="198">
                  <c:v>-0.991462054745064</c:v>
                </c:pt>
                <c:pt idx="199">
                  <c:v>-0.990432030733878</c:v>
                </c:pt>
                <c:pt idx="200">
                  <c:v>-0.990719696199253</c:v>
                </c:pt>
                <c:pt idx="201">
                  <c:v>-0.989580204122619</c:v>
                </c:pt>
                <c:pt idx="202">
                  <c:v>-0.986077484441912</c:v>
                </c:pt>
                <c:pt idx="203">
                  <c:v>-0.989528145185046</c:v>
                </c:pt>
                <c:pt idx="204">
                  <c:v>-0.989846331339401</c:v>
                </c:pt>
                <c:pt idx="205">
                  <c:v>-0.993473765494739</c:v>
                </c:pt>
                <c:pt idx="206">
                  <c:v>-0.987784514793042</c:v>
                </c:pt>
                <c:pt idx="207">
                  <c:v>-0.989960649134647</c:v>
                </c:pt>
                <c:pt idx="208">
                  <c:v>-0.990926815490491</c:v>
                </c:pt>
                <c:pt idx="209">
                  <c:v>-0.991224796365172</c:v>
                </c:pt>
                <c:pt idx="210">
                  <c:v>-0.988517079914072</c:v>
                </c:pt>
                <c:pt idx="211">
                  <c:v>-0.99201106528073</c:v>
                </c:pt>
                <c:pt idx="212">
                  <c:v>-0.989408100762771</c:v>
                </c:pt>
                <c:pt idx="213">
                  <c:v>-0.994583263310841</c:v>
                </c:pt>
                <c:pt idx="214">
                  <c:v>-0.989195212189879</c:v>
                </c:pt>
                <c:pt idx="215">
                  <c:v>-0.992298737420973</c:v>
                </c:pt>
                <c:pt idx="216">
                  <c:v>-0.993328854775672</c:v>
                </c:pt>
                <c:pt idx="217">
                  <c:v>-0.990455101530312</c:v>
                </c:pt>
                <c:pt idx="218">
                  <c:v>-0.989598393250452</c:v>
                </c:pt>
                <c:pt idx="219">
                  <c:v>-0.988854764092439</c:v>
                </c:pt>
                <c:pt idx="220">
                  <c:v>-0.989721413130242</c:v>
                </c:pt>
                <c:pt idx="221">
                  <c:v>-0.98876954630069</c:v>
                </c:pt>
                <c:pt idx="222">
                  <c:v>-0.993037087118497</c:v>
                </c:pt>
                <c:pt idx="223">
                  <c:v>-0.991161837233896</c:v>
                </c:pt>
                <c:pt idx="224">
                  <c:v>-0.991397816747719</c:v>
                </c:pt>
                <c:pt idx="225">
                  <c:v>-0.991498999829322</c:v>
                </c:pt>
                <c:pt idx="226">
                  <c:v>-0.994222876913753</c:v>
                </c:pt>
                <c:pt idx="227">
                  <c:v>-0.990665924534846</c:v>
                </c:pt>
                <c:pt idx="228">
                  <c:v>-0.990656639215355</c:v>
                </c:pt>
                <c:pt idx="229">
                  <c:v>-0.99220246675301</c:v>
                </c:pt>
                <c:pt idx="230">
                  <c:v>-0.987630069575977</c:v>
                </c:pt>
                <c:pt idx="231">
                  <c:v>-0.990825758121326</c:v>
                </c:pt>
                <c:pt idx="232">
                  <c:v>-0.991209122547066</c:v>
                </c:pt>
                <c:pt idx="233">
                  <c:v>-0.989537052683919</c:v>
                </c:pt>
                <c:pt idx="234">
                  <c:v>-0.992904695730734</c:v>
                </c:pt>
                <c:pt idx="235">
                  <c:v>2.841184762000887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-0.994454613645777</c:v>
                </c:pt>
                <c:pt idx="241">
                  <c:v>-0.993997533103115</c:v>
                </c:pt>
                <c:pt idx="242">
                  <c:v>-0.99422749225069</c:v>
                </c:pt>
                <c:pt idx="243">
                  <c:v>-0.995844612362835</c:v>
                </c:pt>
                <c:pt idx="244">
                  <c:v>-0.996259782142397</c:v>
                </c:pt>
                <c:pt idx="245">
                  <c:v>-0.99698878462601</c:v>
                </c:pt>
                <c:pt idx="246">
                  <c:v>-0.996671586246897</c:v>
                </c:pt>
                <c:pt idx="247">
                  <c:v>-0.997158638609247</c:v>
                </c:pt>
                <c:pt idx="248">
                  <c:v>-0.996603825390604</c:v>
                </c:pt>
                <c:pt idx="249">
                  <c:v>-0.996936136186812</c:v>
                </c:pt>
                <c:pt idx="250">
                  <c:v>-0.997324166214843</c:v>
                </c:pt>
                <c:pt idx="251">
                  <c:v>-0.996332036696582</c:v>
                </c:pt>
                <c:pt idx="252">
                  <c:v>-0.996903680878427</c:v>
                </c:pt>
                <c:pt idx="253">
                  <c:v>-0.996618992233089</c:v>
                </c:pt>
                <c:pt idx="254">
                  <c:v>-0.996771277124659</c:v>
                </c:pt>
                <c:pt idx="255">
                  <c:v>-0.96755548019232</c:v>
                </c:pt>
                <c:pt idx="256">
                  <c:v>-0.972582237618216</c:v>
                </c:pt>
                <c:pt idx="257">
                  <c:v>-0.969880760663517</c:v>
                </c:pt>
                <c:pt idx="258">
                  <c:v>-0.973050772741113</c:v>
                </c:pt>
                <c:pt idx="259">
                  <c:v>-0.969440061612817</c:v>
                </c:pt>
                <c:pt idx="260">
                  <c:v>-0.977478309745262</c:v>
                </c:pt>
                <c:pt idx="261">
                  <c:v>-0.976331570433304</c:v>
                </c:pt>
                <c:pt idx="262">
                  <c:v>-0.973409071016649</c:v>
                </c:pt>
                <c:pt idx="263">
                  <c:v>-0.9743571697548</c:v>
                </c:pt>
                <c:pt idx="264">
                  <c:v>-0.975168778856007</c:v>
                </c:pt>
                <c:pt idx="265">
                  <c:v>-0.974586145524579</c:v>
                </c:pt>
                <c:pt idx="266">
                  <c:v>-0.974909823478984</c:v>
                </c:pt>
                <c:pt idx="267">
                  <c:v>-0.974691236360484</c:v>
                </c:pt>
                <c:pt idx="268">
                  <c:v>-0.972768374878948</c:v>
                </c:pt>
                <c:pt idx="269">
                  <c:v>-0.973110571911485</c:v>
                </c:pt>
                <c:pt idx="270">
                  <c:v>-0.894485915977399</c:v>
                </c:pt>
                <c:pt idx="271">
                  <c:v>-0.889946954297417</c:v>
                </c:pt>
                <c:pt idx="272">
                  <c:v>-0.900080114091053</c:v>
                </c:pt>
                <c:pt idx="273">
                  <c:v>-0.904396950385707</c:v>
                </c:pt>
                <c:pt idx="274">
                  <c:v>-0.898025211818844</c:v>
                </c:pt>
                <c:pt idx="275">
                  <c:v>-0.909949922887847</c:v>
                </c:pt>
                <c:pt idx="276">
                  <c:v>-0.904815120240763</c:v>
                </c:pt>
                <c:pt idx="277">
                  <c:v>-0.914736709103645</c:v>
                </c:pt>
                <c:pt idx="278">
                  <c:v>-0.907602587398783</c:v>
                </c:pt>
                <c:pt idx="279">
                  <c:v>-0.913500688577882</c:v>
                </c:pt>
                <c:pt idx="280">
                  <c:v>-0.910949954759799</c:v>
                </c:pt>
                <c:pt idx="281">
                  <c:v>-0.912438144475417</c:v>
                </c:pt>
                <c:pt idx="282">
                  <c:v>-0.914427620784202</c:v>
                </c:pt>
                <c:pt idx="283">
                  <c:v>-0.904375514639664</c:v>
                </c:pt>
                <c:pt idx="284">
                  <c:v>-0.914262362261151</c:v>
                </c:pt>
                <c:pt idx="285">
                  <c:v>-0.996045627920409</c:v>
                </c:pt>
                <c:pt idx="286">
                  <c:v>-0.996258651222002</c:v>
                </c:pt>
                <c:pt idx="287">
                  <c:v>-0.996507396576965</c:v>
                </c:pt>
                <c:pt idx="288">
                  <c:v>-0.996328913242226</c:v>
                </c:pt>
                <c:pt idx="289">
                  <c:v>-0.996065487230692</c:v>
                </c:pt>
                <c:pt idx="290">
                  <c:v>-0.996781420553588</c:v>
                </c:pt>
                <c:pt idx="291">
                  <c:v>-0.99689693572263</c:v>
                </c:pt>
                <c:pt idx="292">
                  <c:v>-0.996755327329721</c:v>
                </c:pt>
                <c:pt idx="293">
                  <c:v>-0.99728120421</c:v>
                </c:pt>
                <c:pt idx="294">
                  <c:v>-0.997035457771578</c:v>
                </c:pt>
                <c:pt idx="295">
                  <c:v>-0.996711333429961</c:v>
                </c:pt>
                <c:pt idx="296">
                  <c:v>-0.996631207750028</c:v>
                </c:pt>
                <c:pt idx="297">
                  <c:v>-0.997042843611161</c:v>
                </c:pt>
                <c:pt idx="298">
                  <c:v>-0.99743820013201</c:v>
                </c:pt>
                <c:pt idx="299">
                  <c:v>-0.996829938855608</c:v>
                </c:pt>
                <c:pt idx="300">
                  <c:v>-0.971325508405312</c:v>
                </c:pt>
                <c:pt idx="301">
                  <c:v>-0.967918720347531</c:v>
                </c:pt>
                <c:pt idx="302">
                  <c:v>-0.969893337436615</c:v>
                </c:pt>
                <c:pt idx="303">
                  <c:v>-0.971616565284506</c:v>
                </c:pt>
                <c:pt idx="304">
                  <c:v>-0.972486146770333</c:v>
                </c:pt>
                <c:pt idx="305">
                  <c:v>-0.9745908085099</c:v>
                </c:pt>
                <c:pt idx="306">
                  <c:v>-0.975073934818758</c:v>
                </c:pt>
                <c:pt idx="307">
                  <c:v>-0.974659511910429</c:v>
                </c:pt>
                <c:pt idx="308">
                  <c:v>-0.974634524487792</c:v>
                </c:pt>
                <c:pt idx="309">
                  <c:v>-0.976230572274867</c:v>
                </c:pt>
                <c:pt idx="310">
                  <c:v>-0.976469276861434</c:v>
                </c:pt>
                <c:pt idx="311">
                  <c:v>-0.972446299050122</c:v>
                </c:pt>
                <c:pt idx="312">
                  <c:v>-0.973082650142473</c:v>
                </c:pt>
                <c:pt idx="313">
                  <c:v>-0.974731939064013</c:v>
                </c:pt>
                <c:pt idx="314">
                  <c:v>-0.971724151052237</c:v>
                </c:pt>
                <c:pt idx="315">
                  <c:v>-0.893609135979109</c:v>
                </c:pt>
                <c:pt idx="316">
                  <c:v>-0.891169266989452</c:v>
                </c:pt>
                <c:pt idx="317">
                  <c:v>-0.896675216016603</c:v>
                </c:pt>
                <c:pt idx="318">
                  <c:v>-0.908314699747861</c:v>
                </c:pt>
                <c:pt idx="319">
                  <c:v>-0.899439005118105</c:v>
                </c:pt>
                <c:pt idx="320">
                  <c:v>-0.911550450151153</c:v>
                </c:pt>
                <c:pt idx="321">
                  <c:v>-0.90537232721633</c:v>
                </c:pt>
                <c:pt idx="322">
                  <c:v>-0.905282839878742</c:v>
                </c:pt>
                <c:pt idx="323">
                  <c:v>-0.909196371948641</c:v>
                </c:pt>
                <c:pt idx="324">
                  <c:v>-0.911193051134952</c:v>
                </c:pt>
                <c:pt idx="325">
                  <c:v>-0.917577273299054</c:v>
                </c:pt>
                <c:pt idx="326">
                  <c:v>-0.908301717687125</c:v>
                </c:pt>
                <c:pt idx="327">
                  <c:v>-0.912753909543051</c:v>
                </c:pt>
                <c:pt idx="328">
                  <c:v>-0.913682347797223</c:v>
                </c:pt>
                <c:pt idx="329">
                  <c:v>-0.909987078384794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02592"/>
        <c:axId val="2134706032"/>
      </c:scatterChart>
      <c:valAx>
        <c:axId val="21347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032"/>
        <c:crosses val="autoZero"/>
        <c:crossBetween val="midCat"/>
      </c:valAx>
      <c:valAx>
        <c:axId val="21347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Primal 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Tabelas!$AF$3:$AF$242</c:f>
              <c:numCache>
                <c:formatCode>0.00%</c:formatCode>
                <c:ptCount val="240"/>
                <c:pt idx="0">
                  <c:v>0.13003667373192</c:v>
                </c:pt>
                <c:pt idx="1">
                  <c:v>0.103385827399771</c:v>
                </c:pt>
                <c:pt idx="2">
                  <c:v>0.0741593865955132</c:v>
                </c:pt>
                <c:pt idx="3">
                  <c:v>0.194306762234976</c:v>
                </c:pt>
                <c:pt idx="4">
                  <c:v>0.190546488707574</c:v>
                </c:pt>
                <c:pt idx="5">
                  <c:v>0.0567503938789584</c:v>
                </c:pt>
                <c:pt idx="6">
                  <c:v>0.590510685007695</c:v>
                </c:pt>
                <c:pt idx="7">
                  <c:v>0.644979354195244</c:v>
                </c:pt>
                <c:pt idx="8">
                  <c:v>0.195361366922008</c:v>
                </c:pt>
                <c:pt idx="9">
                  <c:v>0.177176163591973</c:v>
                </c:pt>
                <c:pt idx="10">
                  <c:v>0.59176695585375</c:v>
                </c:pt>
                <c:pt idx="11">
                  <c:v>0.644979354195244</c:v>
                </c:pt>
                <c:pt idx="12">
                  <c:v>0.773163565845019</c:v>
                </c:pt>
                <c:pt idx="13">
                  <c:v>1.425566405307681</c:v>
                </c:pt>
                <c:pt idx="14">
                  <c:v>1.982044996508963</c:v>
                </c:pt>
                <c:pt idx="15">
                  <c:v>0.953894665075848</c:v>
                </c:pt>
                <c:pt idx="16">
                  <c:v>1.168949771689498</c:v>
                </c:pt>
                <c:pt idx="17">
                  <c:v>1.300140133338995</c:v>
                </c:pt>
                <c:pt idx="18">
                  <c:v>1.446956186436593</c:v>
                </c:pt>
                <c:pt idx="19">
                  <c:v>0.972806139472806</c:v>
                </c:pt>
                <c:pt idx="20">
                  <c:v>1.252165223184544</c:v>
                </c:pt>
                <c:pt idx="21">
                  <c:v>0.640863231235579</c:v>
                </c:pt>
                <c:pt idx="22">
                  <c:v>1.436866948569181</c:v>
                </c:pt>
                <c:pt idx="23">
                  <c:v>0.741472961099129</c:v>
                </c:pt>
                <c:pt idx="24">
                  <c:v>0.631128796194658</c:v>
                </c:pt>
                <c:pt idx="25">
                  <c:v>2.337822537393481</c:v>
                </c:pt>
                <c:pt idx="26">
                  <c:v>1.8726802171443</c:v>
                </c:pt>
                <c:pt idx="27">
                  <c:v>1.816221417251528</c:v>
                </c:pt>
                <c:pt idx="28">
                  <c:v>1.013274599678552</c:v>
                </c:pt>
                <c:pt idx="29">
                  <c:v>0.726659424847064</c:v>
                </c:pt>
                <c:pt idx="30">
                  <c:v>1.78454580983753</c:v>
                </c:pt>
                <c:pt idx="31">
                  <c:v>1.818044938614779</c:v>
                </c:pt>
                <c:pt idx="32">
                  <c:v>1.723369350002828</c:v>
                </c:pt>
                <c:pt idx="33">
                  <c:v>0.956561343580985</c:v>
                </c:pt>
                <c:pt idx="34">
                  <c:v>1.999166388796265</c:v>
                </c:pt>
                <c:pt idx="35">
                  <c:v>0.773643410852713</c:v>
                </c:pt>
                <c:pt idx="36">
                  <c:v>1.58252291331421</c:v>
                </c:pt>
                <c:pt idx="37">
                  <c:v>0.895593600898119</c:v>
                </c:pt>
                <c:pt idx="38">
                  <c:v>1.98622151563328</c:v>
                </c:pt>
                <c:pt idx="39">
                  <c:v>1.827305605786618</c:v>
                </c:pt>
                <c:pt idx="40">
                  <c:v>0.872885625854747</c:v>
                </c:pt>
                <c:pt idx="41">
                  <c:v>2.270369835307715</c:v>
                </c:pt>
                <c:pt idx="42">
                  <c:v>2.056554307116105</c:v>
                </c:pt>
                <c:pt idx="43">
                  <c:v>0.930487371042334</c:v>
                </c:pt>
                <c:pt idx="44">
                  <c:v>1.045988793221265</c:v>
                </c:pt>
                <c:pt idx="45">
                  <c:v>1.334862385321101</c:v>
                </c:pt>
                <c:pt idx="46">
                  <c:v>0.905299875052062</c:v>
                </c:pt>
                <c:pt idx="47">
                  <c:v>1.064267483409903</c:v>
                </c:pt>
                <c:pt idx="48">
                  <c:v>0.833818316491191</c:v>
                </c:pt>
                <c:pt idx="49">
                  <c:v>1.093041197346088</c:v>
                </c:pt>
                <c:pt idx="50">
                  <c:v>0.980192046654266</c:v>
                </c:pt>
                <c:pt idx="51">
                  <c:v>1.007790993611385</c:v>
                </c:pt>
                <c:pt idx="52">
                  <c:v>1.075888469298019</c:v>
                </c:pt>
                <c:pt idx="53">
                  <c:v>1.170899674949039</c:v>
                </c:pt>
                <c:pt idx="54">
                  <c:v>1.01098139559678</c:v>
                </c:pt>
                <c:pt idx="55">
                  <c:v>0.785241687386742</c:v>
                </c:pt>
                <c:pt idx="56">
                  <c:v>0.809910098264687</c:v>
                </c:pt>
                <c:pt idx="57">
                  <c:v>0.793175606422959</c:v>
                </c:pt>
                <c:pt idx="58">
                  <c:v>0.872194734051953</c:v>
                </c:pt>
                <c:pt idx="59">
                  <c:v>0.740910440795893</c:v>
                </c:pt>
                <c:pt idx="60">
                  <c:v>0.769507750406183</c:v>
                </c:pt>
                <c:pt idx="61">
                  <c:v>0.821060862765541</c:v>
                </c:pt>
                <c:pt idx="62">
                  <c:v>0.680564464400256</c:v>
                </c:pt>
                <c:pt idx="63">
                  <c:v>0.762261356155365</c:v>
                </c:pt>
                <c:pt idx="64">
                  <c:v>0.722572848126762</c:v>
                </c:pt>
                <c:pt idx="65">
                  <c:v>0.585728877863709</c:v>
                </c:pt>
                <c:pt idx="66">
                  <c:v>0.580294161788984</c:v>
                </c:pt>
                <c:pt idx="67">
                  <c:v>0.512015060352146</c:v>
                </c:pt>
                <c:pt idx="68">
                  <c:v>0.577761989342806</c:v>
                </c:pt>
                <c:pt idx="69">
                  <c:v>0.511070961789805</c:v>
                </c:pt>
                <c:pt idx="70">
                  <c:v>0.42135761589404</c:v>
                </c:pt>
                <c:pt idx="71">
                  <c:v>0.413660394961903</c:v>
                </c:pt>
                <c:pt idx="72">
                  <c:v>0.516089377395329</c:v>
                </c:pt>
                <c:pt idx="73">
                  <c:v>0.552904286642958</c:v>
                </c:pt>
                <c:pt idx="74">
                  <c:v>0.486797830648034</c:v>
                </c:pt>
                <c:pt idx="75">
                  <c:v>0.316434834201332</c:v>
                </c:pt>
                <c:pt idx="76">
                  <c:v>0.471802287366899</c:v>
                </c:pt>
                <c:pt idx="77">
                  <c:v>0.332225250980653</c:v>
                </c:pt>
                <c:pt idx="78">
                  <c:v>0.418844263684121</c:v>
                </c:pt>
                <c:pt idx="79">
                  <c:v>0.369290254931516</c:v>
                </c:pt>
                <c:pt idx="80">
                  <c:v>0.576842787215664</c:v>
                </c:pt>
                <c:pt idx="81">
                  <c:v>0.473136858577297</c:v>
                </c:pt>
                <c:pt idx="82">
                  <c:v>0.437592567658543</c:v>
                </c:pt>
                <c:pt idx="83">
                  <c:v>0.202109662653</c:v>
                </c:pt>
                <c:pt idx="84">
                  <c:v>0.505319339555699</c:v>
                </c:pt>
                <c:pt idx="85">
                  <c:v>0.454891116488075</c:v>
                </c:pt>
                <c:pt idx="86">
                  <c:v>0.322404534606205</c:v>
                </c:pt>
                <c:pt idx="87">
                  <c:v>0.306609794825493</c:v>
                </c:pt>
                <c:pt idx="88">
                  <c:v>0.241488326848249</c:v>
                </c:pt>
                <c:pt idx="89">
                  <c:v>0.355101669747568</c:v>
                </c:pt>
                <c:pt idx="90">
                  <c:v>0.28995889251602</c:v>
                </c:pt>
                <c:pt idx="91">
                  <c:v>0.357830054000372</c:v>
                </c:pt>
                <c:pt idx="92">
                  <c:v>0.323746599300427</c:v>
                </c:pt>
                <c:pt idx="93">
                  <c:v>0.281360262805694</c:v>
                </c:pt>
                <c:pt idx="94">
                  <c:v>0.33618638658388</c:v>
                </c:pt>
                <c:pt idx="95">
                  <c:v>0.2428985168066</c:v>
                </c:pt>
                <c:pt idx="96">
                  <c:v>0.27489165306467</c:v>
                </c:pt>
                <c:pt idx="97">
                  <c:v>0.356641955519936</c:v>
                </c:pt>
                <c:pt idx="98">
                  <c:v>0.215254237288136</c:v>
                </c:pt>
                <c:pt idx="99">
                  <c:v>0.455224333677372</c:v>
                </c:pt>
                <c:pt idx="100">
                  <c:v>0.231323306195667</c:v>
                </c:pt>
                <c:pt idx="101">
                  <c:v>0.301568257777016</c:v>
                </c:pt>
                <c:pt idx="102">
                  <c:v>0.316974526137873</c:v>
                </c:pt>
                <c:pt idx="103">
                  <c:v>0.315334896756849</c:v>
                </c:pt>
                <c:pt idx="104">
                  <c:v>0.231308616004908</c:v>
                </c:pt>
                <c:pt idx="105">
                  <c:v>0.150068101334786</c:v>
                </c:pt>
                <c:pt idx="106">
                  <c:v>0.16029689608637</c:v>
                </c:pt>
                <c:pt idx="107">
                  <c:v>0.169992510164776</c:v>
                </c:pt>
                <c:pt idx="108">
                  <c:v>0.270125513958018</c:v>
                </c:pt>
                <c:pt idx="109">
                  <c:v>0.237426228652008</c:v>
                </c:pt>
                <c:pt idx="110">
                  <c:v>0.213715896399511</c:v>
                </c:pt>
                <c:pt idx="111">
                  <c:v>0.231096598056797</c:v>
                </c:pt>
                <c:pt idx="112">
                  <c:v>0.140190013256739</c:v>
                </c:pt>
                <c:pt idx="113">
                  <c:v>0.217299578059072</c:v>
                </c:pt>
                <c:pt idx="114">
                  <c:v>0.190697297735065</c:v>
                </c:pt>
                <c:pt idx="115">
                  <c:v>0.136495833027837</c:v>
                </c:pt>
                <c:pt idx="116">
                  <c:v>0.0954310209629358</c:v>
                </c:pt>
                <c:pt idx="117">
                  <c:v>0.199653882370906</c:v>
                </c:pt>
                <c:pt idx="118">
                  <c:v>0.201081649515511</c:v>
                </c:pt>
                <c:pt idx="119">
                  <c:v>0.195350609756098</c:v>
                </c:pt>
                <c:pt idx="120">
                  <c:v>0.211952251818435</c:v>
                </c:pt>
                <c:pt idx="121">
                  <c:v>0.176647638816814</c:v>
                </c:pt>
                <c:pt idx="122">
                  <c:v>0.138489871086556</c:v>
                </c:pt>
                <c:pt idx="123">
                  <c:v>0.14487706527716</c:v>
                </c:pt>
                <c:pt idx="124">
                  <c:v>0.10971762910201</c:v>
                </c:pt>
                <c:pt idx="125">
                  <c:v>0.15614934114202</c:v>
                </c:pt>
                <c:pt idx="126">
                  <c:v>0.17211855104281</c:v>
                </c:pt>
                <c:pt idx="127">
                  <c:v>0.14971616531381</c:v>
                </c:pt>
                <c:pt idx="128">
                  <c:v>0.161390775568251</c:v>
                </c:pt>
                <c:pt idx="129">
                  <c:v>0.123289387939245</c:v>
                </c:pt>
                <c:pt idx="130">
                  <c:v>0.106091718001369</c:v>
                </c:pt>
                <c:pt idx="131">
                  <c:v>0.120057043411003</c:v>
                </c:pt>
                <c:pt idx="132">
                  <c:v>0.141795888928958</c:v>
                </c:pt>
                <c:pt idx="133">
                  <c:v>0.098945793693462</c:v>
                </c:pt>
                <c:pt idx="134">
                  <c:v>0.102183341909873</c:v>
                </c:pt>
                <c:pt idx="135">
                  <c:v>2.212272304214865</c:v>
                </c:pt>
                <c:pt idx="136">
                  <c:v>1.177882287848399</c:v>
                </c:pt>
                <c:pt idx="137">
                  <c:v>1.070783033181608</c:v>
                </c:pt>
                <c:pt idx="138">
                  <c:v>1.126545402870541</c:v>
                </c:pt>
                <c:pt idx="139">
                  <c:v>0.863387978142076</c:v>
                </c:pt>
                <c:pt idx="140">
                  <c:v>1.021766255372245</c:v>
                </c:pt>
                <c:pt idx="141">
                  <c:v>1.174413705940177</c:v>
                </c:pt>
                <c:pt idx="142">
                  <c:v>1.124109724278965</c:v>
                </c:pt>
                <c:pt idx="143">
                  <c:v>2.609754419756483</c:v>
                </c:pt>
                <c:pt idx="144">
                  <c:v>0.543745727956254</c:v>
                </c:pt>
                <c:pt idx="145">
                  <c:v>1.29957963568426</c:v>
                </c:pt>
                <c:pt idx="146">
                  <c:v>1.321263259402121</c:v>
                </c:pt>
                <c:pt idx="147">
                  <c:v>1.296385775028991</c:v>
                </c:pt>
                <c:pt idx="148">
                  <c:v>1.549340883772744</c:v>
                </c:pt>
                <c:pt idx="149">
                  <c:v>1.28202538949798</c:v>
                </c:pt>
                <c:pt idx="150">
                  <c:v>1.433411543876115</c:v>
                </c:pt>
                <c:pt idx="151">
                  <c:v>1.326197854588796</c:v>
                </c:pt>
                <c:pt idx="152">
                  <c:v>1.463035381750466</c:v>
                </c:pt>
                <c:pt idx="153">
                  <c:v>1.095034528115751</c:v>
                </c:pt>
                <c:pt idx="154">
                  <c:v>0.604513776711127</c:v>
                </c:pt>
                <c:pt idx="155">
                  <c:v>0.96154751628345</c:v>
                </c:pt>
                <c:pt idx="156">
                  <c:v>0.839827340347632</c:v>
                </c:pt>
                <c:pt idx="157">
                  <c:v>0.953572399860134</c:v>
                </c:pt>
                <c:pt idx="158">
                  <c:v>1.144677775241574</c:v>
                </c:pt>
                <c:pt idx="159">
                  <c:v>0.854141009852217</c:v>
                </c:pt>
                <c:pt idx="160">
                  <c:v>0.998658088960808</c:v>
                </c:pt>
                <c:pt idx="161">
                  <c:v>0.916407599309154</c:v>
                </c:pt>
                <c:pt idx="162">
                  <c:v>0.804197724597881</c:v>
                </c:pt>
                <c:pt idx="163">
                  <c:v>1.111080679239377</c:v>
                </c:pt>
                <c:pt idx="164">
                  <c:v>0.968294604174872</c:v>
                </c:pt>
                <c:pt idx="165">
                  <c:v>0.637110826182727</c:v>
                </c:pt>
                <c:pt idx="166">
                  <c:v>0.828680429279424</c:v>
                </c:pt>
                <c:pt idx="167">
                  <c:v>0.715497382198953</c:v>
                </c:pt>
                <c:pt idx="168">
                  <c:v>0.785033365109628</c:v>
                </c:pt>
                <c:pt idx="169">
                  <c:v>0.768542713567839</c:v>
                </c:pt>
                <c:pt idx="170">
                  <c:v>0.72719682041348</c:v>
                </c:pt>
                <c:pt idx="171">
                  <c:v>0.820732632134261</c:v>
                </c:pt>
                <c:pt idx="172">
                  <c:v>0.601028311965812</c:v>
                </c:pt>
                <c:pt idx="173">
                  <c:v>0.624196059846997</c:v>
                </c:pt>
                <c:pt idx="174">
                  <c:v>0.826972367543274</c:v>
                </c:pt>
                <c:pt idx="175">
                  <c:v>0.599252555826667</c:v>
                </c:pt>
                <c:pt idx="176">
                  <c:v>0.580414803775459</c:v>
                </c:pt>
                <c:pt idx="177">
                  <c:v>0.581330814193777</c:v>
                </c:pt>
                <c:pt idx="178">
                  <c:v>0.631666206134291</c:v>
                </c:pt>
                <c:pt idx="179">
                  <c:v>0.499420074349442</c:v>
                </c:pt>
                <c:pt idx="180">
                  <c:v>0.579321564138097</c:v>
                </c:pt>
                <c:pt idx="181">
                  <c:v>0.467988238641753</c:v>
                </c:pt>
                <c:pt idx="182">
                  <c:v>0.617304742714505</c:v>
                </c:pt>
                <c:pt idx="183">
                  <c:v>0.589389276837496</c:v>
                </c:pt>
                <c:pt idx="184">
                  <c:v>0.508889280056328</c:v>
                </c:pt>
                <c:pt idx="185">
                  <c:v>0.469153276163517</c:v>
                </c:pt>
                <c:pt idx="186">
                  <c:v>0.37630690705524</c:v>
                </c:pt>
                <c:pt idx="187">
                  <c:v>0.49649833123598</c:v>
                </c:pt>
                <c:pt idx="188">
                  <c:v>0.489530215905392</c:v>
                </c:pt>
                <c:pt idx="189">
                  <c:v>0.241268860105083</c:v>
                </c:pt>
                <c:pt idx="190">
                  <c:v>0.447807933194154</c:v>
                </c:pt>
                <c:pt idx="191">
                  <c:v>0.563292141951838</c:v>
                </c:pt>
                <c:pt idx="192">
                  <c:v>0.351151016754776</c:v>
                </c:pt>
                <c:pt idx="193">
                  <c:v>0.396495101421278</c:v>
                </c:pt>
                <c:pt idx="194">
                  <c:v>0.348212362696532</c:v>
                </c:pt>
                <c:pt idx="195">
                  <c:v>0.310744091626776</c:v>
                </c:pt>
                <c:pt idx="196">
                  <c:v>0.307672949643909</c:v>
                </c:pt>
                <c:pt idx="197">
                  <c:v>0.250433163515995</c:v>
                </c:pt>
                <c:pt idx="198">
                  <c:v>0.432250306871415</c:v>
                </c:pt>
                <c:pt idx="199">
                  <c:v>0.339384857269199</c:v>
                </c:pt>
                <c:pt idx="200">
                  <c:v>0.322307711970553</c:v>
                </c:pt>
                <c:pt idx="201">
                  <c:v>0.339374436864461</c:v>
                </c:pt>
                <c:pt idx="202">
                  <c:v>0.272077854850399</c:v>
                </c:pt>
                <c:pt idx="203">
                  <c:v>0.356108666734882</c:v>
                </c:pt>
                <c:pt idx="204">
                  <c:v>0.445655162072326</c:v>
                </c:pt>
                <c:pt idx="205">
                  <c:v>0.262716979310012</c:v>
                </c:pt>
                <c:pt idx="206">
                  <c:v>0.26890243902439</c:v>
                </c:pt>
                <c:pt idx="207">
                  <c:v>0.266409925171229</c:v>
                </c:pt>
                <c:pt idx="208">
                  <c:v>0.322841232284123</c:v>
                </c:pt>
                <c:pt idx="209">
                  <c:v>0.337397321533646</c:v>
                </c:pt>
                <c:pt idx="210">
                  <c:v>0.306781921226842</c:v>
                </c:pt>
                <c:pt idx="211">
                  <c:v>0.241790764316249</c:v>
                </c:pt>
                <c:pt idx="212">
                  <c:v>0.285427985029579</c:v>
                </c:pt>
                <c:pt idx="213">
                  <c:v>0.272502969935118</c:v>
                </c:pt>
                <c:pt idx="214">
                  <c:v>0.301128110777573</c:v>
                </c:pt>
                <c:pt idx="215">
                  <c:v>0.232796128573966</c:v>
                </c:pt>
                <c:pt idx="216">
                  <c:v>0.241583982990787</c:v>
                </c:pt>
                <c:pt idx="217">
                  <c:v>0.260025062656642</c:v>
                </c:pt>
                <c:pt idx="218">
                  <c:v>0.266110793832096</c:v>
                </c:pt>
                <c:pt idx="219">
                  <c:v>0.228971646403356</c:v>
                </c:pt>
                <c:pt idx="220">
                  <c:v>0.186838819122117</c:v>
                </c:pt>
                <c:pt idx="221">
                  <c:v>0.195185896711493</c:v>
                </c:pt>
                <c:pt idx="222">
                  <c:v>0.206987128972945</c:v>
                </c:pt>
                <c:pt idx="223">
                  <c:v>0.235694761840749</c:v>
                </c:pt>
                <c:pt idx="224">
                  <c:v>0.231828268647253</c:v>
                </c:pt>
                <c:pt idx="225">
                  <c:v>0.191129996583533</c:v>
                </c:pt>
                <c:pt idx="226">
                  <c:v>0.164307317482987</c:v>
                </c:pt>
                <c:pt idx="227">
                  <c:v>0.159818651714924</c:v>
                </c:pt>
                <c:pt idx="228">
                  <c:v>0.264568612056181</c:v>
                </c:pt>
                <c:pt idx="229">
                  <c:v>0.213925963233442</c:v>
                </c:pt>
                <c:pt idx="230">
                  <c:v>0.225720813839626</c:v>
                </c:pt>
                <c:pt idx="231">
                  <c:v>0.203595524994072</c:v>
                </c:pt>
                <c:pt idx="232">
                  <c:v>0.205664338660611</c:v>
                </c:pt>
                <c:pt idx="233">
                  <c:v>0.226130971211642</c:v>
                </c:pt>
                <c:pt idx="234">
                  <c:v>0.159687243145272</c:v>
                </c:pt>
                <c:pt idx="235">
                  <c:v>1.859085934096295</c:v>
                </c:pt>
                <c:pt idx="236">
                  <c:v>-0.942674216754238</c:v>
                </c:pt>
                <c:pt idx="237">
                  <c:v>-0.919058022484045</c:v>
                </c:pt>
                <c:pt idx="238">
                  <c:v>-0.956483247477177</c:v>
                </c:pt>
                <c:pt idx="239">
                  <c:v>-0.962157719923931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Tabelas!$AI$3:$AI$242</c:f>
              <c:numCache>
                <c:formatCode>0.00%</c:formatCode>
                <c:ptCount val="240"/>
                <c:pt idx="0">
                  <c:v>-0.834017195609985</c:v>
                </c:pt>
                <c:pt idx="1">
                  <c:v>0.195804679077986</c:v>
                </c:pt>
                <c:pt idx="2">
                  <c:v>-0.329705933513463</c:v>
                </c:pt>
                <c:pt idx="3">
                  <c:v>-0.32473999285587</c:v>
                </c:pt>
                <c:pt idx="4">
                  <c:v>-0.276184601524271</c:v>
                </c:pt>
                <c:pt idx="5">
                  <c:v>-0.180057543357082</c:v>
                </c:pt>
                <c:pt idx="6">
                  <c:v>-0.118023049689122</c:v>
                </c:pt>
                <c:pt idx="7">
                  <c:v>-0.117521872154087</c:v>
                </c:pt>
                <c:pt idx="8">
                  <c:v>0.234506270104244</c:v>
                </c:pt>
                <c:pt idx="9">
                  <c:v>1.127939471075743</c:v>
                </c:pt>
                <c:pt idx="10">
                  <c:v>0.575177630332264</c:v>
                </c:pt>
                <c:pt idx="11">
                  <c:v>1.08941916834452</c:v>
                </c:pt>
                <c:pt idx="12">
                  <c:v>114.4648075859273</c:v>
                </c:pt>
                <c:pt idx="13">
                  <c:v>75.39432022084633</c:v>
                </c:pt>
                <c:pt idx="14">
                  <c:v>30.09659065704541</c:v>
                </c:pt>
                <c:pt idx="15">
                  <c:v>-0.340379830474413</c:v>
                </c:pt>
                <c:pt idx="16">
                  <c:v>0.53549706709067</c:v>
                </c:pt>
                <c:pt idx="17">
                  <c:v>1.041924254963783</c:v>
                </c:pt>
                <c:pt idx="18">
                  <c:v>-0.141199176808028</c:v>
                </c:pt>
                <c:pt idx="19">
                  <c:v>-0.630443321643376</c:v>
                </c:pt>
                <c:pt idx="20">
                  <c:v>-0.104159672029999</c:v>
                </c:pt>
                <c:pt idx="21">
                  <c:v>-0.735030976019687</c:v>
                </c:pt>
                <c:pt idx="22">
                  <c:v>-0.637650962640941</c:v>
                </c:pt>
                <c:pt idx="23">
                  <c:v>-0.820955438177864</c:v>
                </c:pt>
                <c:pt idx="24">
                  <c:v>-0.803898564065302</c:v>
                </c:pt>
                <c:pt idx="25">
                  <c:v>-0.919120737187241</c:v>
                </c:pt>
                <c:pt idx="26">
                  <c:v>-0.885817203391434</c:v>
                </c:pt>
                <c:pt idx="27">
                  <c:v>-0.939931333908749</c:v>
                </c:pt>
                <c:pt idx="28">
                  <c:v>-0.934948663023695</c:v>
                </c:pt>
                <c:pt idx="29">
                  <c:v>-0.976294251915387</c:v>
                </c:pt>
                <c:pt idx="30">
                  <c:v>-0.970273836940565</c:v>
                </c:pt>
                <c:pt idx="31">
                  <c:v>-0.974377652084994</c:v>
                </c:pt>
                <c:pt idx="32">
                  <c:v>-0.948511134984248</c:v>
                </c:pt>
                <c:pt idx="33">
                  <c:v>-0.958106197914886</c:v>
                </c:pt>
                <c:pt idx="34">
                  <c:v>-0.964534250819443</c:v>
                </c:pt>
                <c:pt idx="35">
                  <c:v>-0.926404483933743</c:v>
                </c:pt>
                <c:pt idx="36">
                  <c:v>-0.926753610416635</c:v>
                </c:pt>
                <c:pt idx="37">
                  <c:v>-0.911412156010718</c:v>
                </c:pt>
                <c:pt idx="38">
                  <c:v>-0.888065792073533</c:v>
                </c:pt>
                <c:pt idx="39">
                  <c:v>-0.643799115159282</c:v>
                </c:pt>
                <c:pt idx="40">
                  <c:v>-0.86618257486466</c:v>
                </c:pt>
                <c:pt idx="41">
                  <c:v>-0.87890889391769</c:v>
                </c:pt>
                <c:pt idx="42">
                  <c:v>-0.949888282836767</c:v>
                </c:pt>
                <c:pt idx="43">
                  <c:v>-0.939839045475627</c:v>
                </c:pt>
                <c:pt idx="44">
                  <c:v>-0.957940000531775</c:v>
                </c:pt>
                <c:pt idx="45">
                  <c:v>-0.884633209941337</c:v>
                </c:pt>
                <c:pt idx="46">
                  <c:v>-0.941564814478853</c:v>
                </c:pt>
                <c:pt idx="47">
                  <c:v>-0.886524664914241</c:v>
                </c:pt>
                <c:pt idx="48">
                  <c:v>-0.917840471191875</c:v>
                </c:pt>
                <c:pt idx="49">
                  <c:v>-0.932621987955166</c:v>
                </c:pt>
                <c:pt idx="50">
                  <c:v>-0.940898803904591</c:v>
                </c:pt>
                <c:pt idx="51">
                  <c:v>-0.916713414085404</c:v>
                </c:pt>
                <c:pt idx="52">
                  <c:v>-0.936691933489313</c:v>
                </c:pt>
                <c:pt idx="53">
                  <c:v>-0.877288802724568</c:v>
                </c:pt>
                <c:pt idx="54">
                  <c:v>-0.927019641788005</c:v>
                </c:pt>
                <c:pt idx="55">
                  <c:v>-0.912502383922063</c:v>
                </c:pt>
                <c:pt idx="56">
                  <c:v>-0.944934211444615</c:v>
                </c:pt>
                <c:pt idx="57">
                  <c:v>-0.907651510541548</c:v>
                </c:pt>
                <c:pt idx="58">
                  <c:v>-0.925203754408374</c:v>
                </c:pt>
                <c:pt idx="59">
                  <c:v>-0.929151458891037</c:v>
                </c:pt>
                <c:pt idx="60">
                  <c:v>-0.957150344479954</c:v>
                </c:pt>
                <c:pt idx="61">
                  <c:v>-0.931248155595564</c:v>
                </c:pt>
                <c:pt idx="62">
                  <c:v>-0.935007278482363</c:v>
                </c:pt>
                <c:pt idx="63">
                  <c:v>-0.947683636533294</c:v>
                </c:pt>
                <c:pt idx="64">
                  <c:v>-0.922400921642026</c:v>
                </c:pt>
                <c:pt idx="65">
                  <c:v>-0.955712124629997</c:v>
                </c:pt>
                <c:pt idx="66">
                  <c:v>-0.927932720425284</c:v>
                </c:pt>
                <c:pt idx="67">
                  <c:v>-0.903122260063733</c:v>
                </c:pt>
                <c:pt idx="68">
                  <c:v>-0.94171036308539</c:v>
                </c:pt>
                <c:pt idx="69">
                  <c:v>-0.891675257750591</c:v>
                </c:pt>
                <c:pt idx="70">
                  <c:v>-0.906408222698774</c:v>
                </c:pt>
                <c:pt idx="71">
                  <c:v>-0.908642746461265</c:v>
                </c:pt>
                <c:pt idx="72">
                  <c:v>-0.966309547896496</c:v>
                </c:pt>
                <c:pt idx="73">
                  <c:v>-0.920188655511608</c:v>
                </c:pt>
                <c:pt idx="74">
                  <c:v>-0.937202403950302</c:v>
                </c:pt>
                <c:pt idx="75">
                  <c:v>-0.926161278810285</c:v>
                </c:pt>
                <c:pt idx="76">
                  <c:v>-0.941844828081924</c:v>
                </c:pt>
                <c:pt idx="77">
                  <c:v>-0.933227358238481</c:v>
                </c:pt>
                <c:pt idx="78">
                  <c:v>-0.924718193725179</c:v>
                </c:pt>
                <c:pt idx="79">
                  <c:v>-0.967683022147179</c:v>
                </c:pt>
                <c:pt idx="80">
                  <c:v>-0.92001717308669</c:v>
                </c:pt>
                <c:pt idx="81">
                  <c:v>-0.926523089832822</c:v>
                </c:pt>
                <c:pt idx="82">
                  <c:v>-0.926126613753013</c:v>
                </c:pt>
                <c:pt idx="83">
                  <c:v>-0.937888894010566</c:v>
                </c:pt>
                <c:pt idx="84">
                  <c:v>-0.91565350128908</c:v>
                </c:pt>
                <c:pt idx="85">
                  <c:v>-0.915445524236978</c:v>
                </c:pt>
                <c:pt idx="86">
                  <c:v>-0.950475489230265</c:v>
                </c:pt>
                <c:pt idx="87">
                  <c:v>-0.950297903733139</c:v>
                </c:pt>
                <c:pt idx="88">
                  <c:v>-0.936815628903253</c:v>
                </c:pt>
                <c:pt idx="89">
                  <c:v>-0.936226117050651</c:v>
                </c:pt>
                <c:pt idx="90">
                  <c:v>-0.935884892255278</c:v>
                </c:pt>
                <c:pt idx="91">
                  <c:v>-0.902311446114806</c:v>
                </c:pt>
                <c:pt idx="92">
                  <c:v>-0.940305677486532</c:v>
                </c:pt>
                <c:pt idx="93">
                  <c:v>-0.932294980439443</c:v>
                </c:pt>
                <c:pt idx="94">
                  <c:v>-0.939320114139996</c:v>
                </c:pt>
                <c:pt idx="95">
                  <c:v>-0.91852342126019</c:v>
                </c:pt>
                <c:pt idx="96">
                  <c:v>-0.934588266073529</c:v>
                </c:pt>
                <c:pt idx="97">
                  <c:v>-0.928681398736313</c:v>
                </c:pt>
                <c:pt idx="98">
                  <c:v>-0.941278213999927</c:v>
                </c:pt>
                <c:pt idx="99">
                  <c:v>-0.919395246065323</c:v>
                </c:pt>
                <c:pt idx="100">
                  <c:v>-0.937524322939028</c:v>
                </c:pt>
                <c:pt idx="101">
                  <c:v>-0.920212977861952</c:v>
                </c:pt>
                <c:pt idx="102">
                  <c:v>-0.849950774490644</c:v>
                </c:pt>
                <c:pt idx="103">
                  <c:v>-0.931894017444919</c:v>
                </c:pt>
                <c:pt idx="104">
                  <c:v>-0.895520016437565</c:v>
                </c:pt>
                <c:pt idx="105">
                  <c:v>-0.916255367912153</c:v>
                </c:pt>
                <c:pt idx="106">
                  <c:v>-0.907796965170785</c:v>
                </c:pt>
                <c:pt idx="107">
                  <c:v>-0.924963502183379</c:v>
                </c:pt>
                <c:pt idx="108">
                  <c:v>-0.906662818274214</c:v>
                </c:pt>
                <c:pt idx="109">
                  <c:v>-0.895453878521533</c:v>
                </c:pt>
                <c:pt idx="110">
                  <c:v>-0.918024660925579</c:v>
                </c:pt>
                <c:pt idx="111">
                  <c:v>-0.893161215017499</c:v>
                </c:pt>
                <c:pt idx="112">
                  <c:v>-0.873464953234982</c:v>
                </c:pt>
                <c:pt idx="113">
                  <c:v>-0.913897253892439</c:v>
                </c:pt>
                <c:pt idx="114">
                  <c:v>-0.942694058529646</c:v>
                </c:pt>
                <c:pt idx="115">
                  <c:v>-0.920979860714431</c:v>
                </c:pt>
                <c:pt idx="116">
                  <c:v>-0.89262105350663</c:v>
                </c:pt>
                <c:pt idx="117">
                  <c:v>-0.897060556814906</c:v>
                </c:pt>
                <c:pt idx="118">
                  <c:v>-0.898970849057072</c:v>
                </c:pt>
                <c:pt idx="119">
                  <c:v>-0.933290553309827</c:v>
                </c:pt>
                <c:pt idx="120">
                  <c:v>-0.9322526355391</c:v>
                </c:pt>
                <c:pt idx="121">
                  <c:v>-0.9356873010504</c:v>
                </c:pt>
                <c:pt idx="122">
                  <c:v>-0.933976206478106</c:v>
                </c:pt>
                <c:pt idx="123">
                  <c:v>-0.929586671663697</c:v>
                </c:pt>
                <c:pt idx="124">
                  <c:v>-0.937567856475071</c:v>
                </c:pt>
                <c:pt idx="125">
                  <c:v>-0.933842459187618</c:v>
                </c:pt>
                <c:pt idx="126">
                  <c:v>-0.911415116972222</c:v>
                </c:pt>
                <c:pt idx="127">
                  <c:v>-0.826129915902709</c:v>
                </c:pt>
                <c:pt idx="128">
                  <c:v>-0.889178339122989</c:v>
                </c:pt>
                <c:pt idx="129">
                  <c:v>-0.934701173589713</c:v>
                </c:pt>
                <c:pt idx="130">
                  <c:v>-0.922629266952811</c:v>
                </c:pt>
                <c:pt idx="131">
                  <c:v>-0.922301445108295</c:v>
                </c:pt>
                <c:pt idx="132">
                  <c:v>-0.917810377682231</c:v>
                </c:pt>
                <c:pt idx="133">
                  <c:v>-0.916031648137147</c:v>
                </c:pt>
                <c:pt idx="134">
                  <c:v>-0.927032403641081</c:v>
                </c:pt>
                <c:pt idx="135">
                  <c:v>-0.972569762126464</c:v>
                </c:pt>
                <c:pt idx="136">
                  <c:v>-0.957184763695763</c:v>
                </c:pt>
                <c:pt idx="137">
                  <c:v>-0.973372660104165</c:v>
                </c:pt>
                <c:pt idx="138">
                  <c:v>-0.972903021965937</c:v>
                </c:pt>
                <c:pt idx="139">
                  <c:v>-0.978341719643038</c:v>
                </c:pt>
                <c:pt idx="140">
                  <c:v>-0.972836928001453</c:v>
                </c:pt>
                <c:pt idx="141">
                  <c:v>-0.953021955083051</c:v>
                </c:pt>
                <c:pt idx="142">
                  <c:v>-0.977146117917447</c:v>
                </c:pt>
                <c:pt idx="143">
                  <c:v>-0.938319948203076</c:v>
                </c:pt>
                <c:pt idx="144">
                  <c:v>-0.986772355356026</c:v>
                </c:pt>
                <c:pt idx="145">
                  <c:v>-0.98333384728982</c:v>
                </c:pt>
                <c:pt idx="146">
                  <c:v>-0.982977728412622</c:v>
                </c:pt>
                <c:pt idx="147">
                  <c:v>-0.967199776020243</c:v>
                </c:pt>
                <c:pt idx="148">
                  <c:v>-0.978157780711534</c:v>
                </c:pt>
                <c:pt idx="149">
                  <c:v>-0.986192617937927</c:v>
                </c:pt>
                <c:pt idx="150">
                  <c:v>-0.987741853881858</c:v>
                </c:pt>
                <c:pt idx="151">
                  <c:v>-0.977871188156469</c:v>
                </c:pt>
                <c:pt idx="152">
                  <c:v>-0.98538719009637</c:v>
                </c:pt>
                <c:pt idx="153">
                  <c:v>-0.985157940419866</c:v>
                </c:pt>
                <c:pt idx="154">
                  <c:v>-0.986805506916588</c:v>
                </c:pt>
                <c:pt idx="155">
                  <c:v>-0.966651610066189</c:v>
                </c:pt>
                <c:pt idx="156">
                  <c:v>-0.980553808818887</c:v>
                </c:pt>
                <c:pt idx="157">
                  <c:v>-0.97953331551221</c:v>
                </c:pt>
                <c:pt idx="158">
                  <c:v>-0.979795777894162</c:v>
                </c:pt>
                <c:pt idx="159">
                  <c:v>-0.984889821959582</c:v>
                </c:pt>
                <c:pt idx="160">
                  <c:v>-0.987733225897134</c:v>
                </c:pt>
                <c:pt idx="161">
                  <c:v>-0.985322082342013</c:v>
                </c:pt>
                <c:pt idx="162">
                  <c:v>-0.982036447955362</c:v>
                </c:pt>
                <c:pt idx="163">
                  <c:v>-0.981306197747427</c:v>
                </c:pt>
                <c:pt idx="164">
                  <c:v>-0.957095150462311</c:v>
                </c:pt>
                <c:pt idx="165">
                  <c:v>-0.984088643790759</c:v>
                </c:pt>
                <c:pt idx="166">
                  <c:v>-0.96791679969869</c:v>
                </c:pt>
                <c:pt idx="167">
                  <c:v>-0.975980848100018</c:v>
                </c:pt>
                <c:pt idx="168">
                  <c:v>-0.981842370719345</c:v>
                </c:pt>
                <c:pt idx="169">
                  <c:v>-0.972116836054334</c:v>
                </c:pt>
                <c:pt idx="170">
                  <c:v>-0.955662716588431</c:v>
                </c:pt>
                <c:pt idx="171">
                  <c:v>-0.974738357214641</c:v>
                </c:pt>
                <c:pt idx="172">
                  <c:v>-0.973783859581918</c:v>
                </c:pt>
                <c:pt idx="173">
                  <c:v>-0.952151022978651</c:v>
                </c:pt>
                <c:pt idx="174">
                  <c:v>-0.975552098018611</c:v>
                </c:pt>
                <c:pt idx="175">
                  <c:v>-0.944254335608804</c:v>
                </c:pt>
                <c:pt idx="176">
                  <c:v>-0.960000845886504</c:v>
                </c:pt>
                <c:pt idx="177">
                  <c:v>-0.956483750252812</c:v>
                </c:pt>
                <c:pt idx="178">
                  <c:v>-0.924268205196073</c:v>
                </c:pt>
                <c:pt idx="179">
                  <c:v>-0.979693738712903</c:v>
                </c:pt>
                <c:pt idx="180">
                  <c:v>-0.959045182938235</c:v>
                </c:pt>
                <c:pt idx="181">
                  <c:v>-0.94559333423805</c:v>
                </c:pt>
                <c:pt idx="182">
                  <c:v>-0.962171204707984</c:v>
                </c:pt>
                <c:pt idx="183">
                  <c:v>-0.964988963947125</c:v>
                </c:pt>
                <c:pt idx="184">
                  <c:v>-0.965280624841105</c:v>
                </c:pt>
                <c:pt idx="185">
                  <c:v>-0.956182040336294</c:v>
                </c:pt>
                <c:pt idx="186">
                  <c:v>-0.940976309035271</c:v>
                </c:pt>
                <c:pt idx="187">
                  <c:v>-0.957341889070314</c:v>
                </c:pt>
                <c:pt idx="188">
                  <c:v>-0.964250840042432</c:v>
                </c:pt>
                <c:pt idx="189">
                  <c:v>-0.934287600164163</c:v>
                </c:pt>
                <c:pt idx="190">
                  <c:v>-0.948615565539058</c:v>
                </c:pt>
                <c:pt idx="191">
                  <c:v>-0.960813588884079</c:v>
                </c:pt>
                <c:pt idx="192">
                  <c:v>-0.93926311110835</c:v>
                </c:pt>
                <c:pt idx="193">
                  <c:v>-0.95363539298622</c:v>
                </c:pt>
                <c:pt idx="194">
                  <c:v>-0.964425061599553</c:v>
                </c:pt>
                <c:pt idx="195">
                  <c:v>-0.945606534865519</c:v>
                </c:pt>
                <c:pt idx="196">
                  <c:v>-0.953418235602535</c:v>
                </c:pt>
                <c:pt idx="197">
                  <c:v>-0.961236380938354</c:v>
                </c:pt>
                <c:pt idx="198">
                  <c:v>-0.962239133864673</c:v>
                </c:pt>
                <c:pt idx="199">
                  <c:v>-0.959754168546768</c:v>
                </c:pt>
                <c:pt idx="200">
                  <c:v>-0.967101086954682</c:v>
                </c:pt>
                <c:pt idx="201">
                  <c:v>-0.968039075166325</c:v>
                </c:pt>
                <c:pt idx="202">
                  <c:v>-0.947203985934293</c:v>
                </c:pt>
                <c:pt idx="203">
                  <c:v>-0.956429546030903</c:v>
                </c:pt>
                <c:pt idx="204">
                  <c:v>-0.956661798088508</c:v>
                </c:pt>
                <c:pt idx="205">
                  <c:v>-0.959103019118247</c:v>
                </c:pt>
                <c:pt idx="206">
                  <c:v>-0.950630873316537</c:v>
                </c:pt>
                <c:pt idx="207">
                  <c:v>-0.949230347933637</c:v>
                </c:pt>
                <c:pt idx="208">
                  <c:v>-0.93720268661129</c:v>
                </c:pt>
                <c:pt idx="209">
                  <c:v>-0.954325316126014</c:v>
                </c:pt>
                <c:pt idx="210">
                  <c:v>-0.940822794924215</c:v>
                </c:pt>
                <c:pt idx="211">
                  <c:v>-0.958753510078153</c:v>
                </c:pt>
                <c:pt idx="212">
                  <c:v>-0.948342404808309</c:v>
                </c:pt>
                <c:pt idx="213">
                  <c:v>-0.965045085518751</c:v>
                </c:pt>
                <c:pt idx="214">
                  <c:v>-0.931414976310859</c:v>
                </c:pt>
                <c:pt idx="215">
                  <c:v>-0.945919000113811</c:v>
                </c:pt>
                <c:pt idx="216">
                  <c:v>-0.962108946143213</c:v>
                </c:pt>
                <c:pt idx="217">
                  <c:v>-0.953551184460609</c:v>
                </c:pt>
                <c:pt idx="218">
                  <c:v>-0.939353350540053</c:v>
                </c:pt>
                <c:pt idx="219">
                  <c:v>-0.94016387011494</c:v>
                </c:pt>
                <c:pt idx="220">
                  <c:v>-0.938747323435477</c:v>
                </c:pt>
                <c:pt idx="221">
                  <c:v>-0.947394437089126</c:v>
                </c:pt>
                <c:pt idx="222">
                  <c:v>-0.962243605189549</c:v>
                </c:pt>
                <c:pt idx="223">
                  <c:v>-0.951673378771009</c:v>
                </c:pt>
                <c:pt idx="224">
                  <c:v>-0.944897009662136</c:v>
                </c:pt>
                <c:pt idx="225">
                  <c:v>-0.947646195925839</c:v>
                </c:pt>
                <c:pt idx="226">
                  <c:v>-0.966814068327979</c:v>
                </c:pt>
                <c:pt idx="227">
                  <c:v>-0.92685647131605</c:v>
                </c:pt>
                <c:pt idx="228">
                  <c:v>-0.948580516777624</c:v>
                </c:pt>
                <c:pt idx="229">
                  <c:v>-0.942766622502998</c:v>
                </c:pt>
                <c:pt idx="230">
                  <c:v>-0.933820518411166</c:v>
                </c:pt>
                <c:pt idx="231">
                  <c:v>-0.947940836081686</c:v>
                </c:pt>
                <c:pt idx="232">
                  <c:v>-0.942685513063655</c:v>
                </c:pt>
                <c:pt idx="233">
                  <c:v>-0.940952112779716</c:v>
                </c:pt>
                <c:pt idx="234">
                  <c:v>-0.954927913430534</c:v>
                </c:pt>
                <c:pt idx="235">
                  <c:v>-0.622846299226524</c:v>
                </c:pt>
                <c:pt idx="236">
                  <c:v>-0.0497596782432024</c:v>
                </c:pt>
                <c:pt idx="237">
                  <c:v>-0.505081863752525</c:v>
                </c:pt>
                <c:pt idx="238">
                  <c:v>-0.532372626690343</c:v>
                </c:pt>
                <c:pt idx="239">
                  <c:v>-0.579319161716267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45920"/>
        <c:axId val="2134749360"/>
      </c:scatterChart>
      <c:valAx>
        <c:axId val="21347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49360"/>
        <c:crosses val="autoZero"/>
        <c:crossBetween val="midCat"/>
      </c:valAx>
      <c:valAx>
        <c:axId val="21347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Tabelas!$L$3:$L$242</c:f>
              <c:numCache>
                <c:formatCode>0.00%</c:formatCode>
                <c:ptCount val="2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-0.000477104233509289</c:v>
                </c:pt>
                <c:pt idx="15">
                  <c:v>-0.00424407704107715</c:v>
                </c:pt>
                <c:pt idx="16">
                  <c:v>0.0</c:v>
                </c:pt>
                <c:pt idx="17">
                  <c:v>0.0</c:v>
                </c:pt>
                <c:pt idx="18">
                  <c:v>-0.00010078127396254</c:v>
                </c:pt>
                <c:pt idx="19">
                  <c:v>-0.0305826659993327</c:v>
                </c:pt>
                <c:pt idx="20">
                  <c:v>-0.00428285904635005</c:v>
                </c:pt>
                <c:pt idx="21">
                  <c:v>-0.0403112699633534</c:v>
                </c:pt>
                <c:pt idx="22">
                  <c:v>-0.0303536893172092</c:v>
                </c:pt>
                <c:pt idx="23">
                  <c:v>-0.0461416294291517</c:v>
                </c:pt>
                <c:pt idx="24">
                  <c:v>-0.0307273842577661</c:v>
                </c:pt>
                <c:pt idx="25">
                  <c:v>-0.044347774268524</c:v>
                </c:pt>
                <c:pt idx="26">
                  <c:v>-0.0237138490561798</c:v>
                </c:pt>
                <c:pt idx="27">
                  <c:v>-0.0566865703714398</c:v>
                </c:pt>
                <c:pt idx="28">
                  <c:v>-0.0552413834156795</c:v>
                </c:pt>
                <c:pt idx="29">
                  <c:v>-0.0796075800279973</c:v>
                </c:pt>
                <c:pt idx="30">
                  <c:v>-0.0806998195066831</c:v>
                </c:pt>
                <c:pt idx="31">
                  <c:v>-0.0840199262561965</c:v>
                </c:pt>
                <c:pt idx="32">
                  <c:v>-0.0681848766782089</c:v>
                </c:pt>
                <c:pt idx="33">
                  <c:v>-0.069028221611335</c:v>
                </c:pt>
                <c:pt idx="34">
                  <c:v>-0.0469298676231021</c:v>
                </c:pt>
                <c:pt idx="35">
                  <c:v>-0.0513537266416138</c:v>
                </c:pt>
                <c:pt idx="36">
                  <c:v>-0.0601273350591268</c:v>
                </c:pt>
                <c:pt idx="37">
                  <c:v>-0.031458462503831</c:v>
                </c:pt>
                <c:pt idx="38">
                  <c:v>-0.0539268680445226</c:v>
                </c:pt>
                <c:pt idx="39">
                  <c:v>-0.0108590425046195</c:v>
                </c:pt>
                <c:pt idx="40">
                  <c:v>-0.0556433190512488</c:v>
                </c:pt>
                <c:pt idx="41">
                  <c:v>-0.0571180248110301</c:v>
                </c:pt>
                <c:pt idx="42">
                  <c:v>-0.055311416285206</c:v>
                </c:pt>
                <c:pt idx="43">
                  <c:v>-0.0695783531601423</c:v>
                </c:pt>
                <c:pt idx="44">
                  <c:v>-0.0742860489829439</c:v>
                </c:pt>
                <c:pt idx="45">
                  <c:v>-0.0552554520444462</c:v>
                </c:pt>
                <c:pt idx="46">
                  <c:v>-0.0847585659276135</c:v>
                </c:pt>
                <c:pt idx="47">
                  <c:v>-0.0813555437488974</c:v>
                </c:pt>
                <c:pt idx="48">
                  <c:v>-0.0944218118970795</c:v>
                </c:pt>
                <c:pt idx="49">
                  <c:v>-0.0767537362951756</c:v>
                </c:pt>
                <c:pt idx="50">
                  <c:v>-0.0803997986207934</c:v>
                </c:pt>
                <c:pt idx="51">
                  <c:v>-0.0675981898258973</c:v>
                </c:pt>
                <c:pt idx="52">
                  <c:v>-0.0870255000169935</c:v>
                </c:pt>
                <c:pt idx="53">
                  <c:v>-0.070420362514462</c:v>
                </c:pt>
                <c:pt idx="54">
                  <c:v>-0.0781202458717256</c:v>
                </c:pt>
                <c:pt idx="55">
                  <c:v>-0.0860519204521134</c:v>
                </c:pt>
                <c:pt idx="56">
                  <c:v>-0.0877893563094459</c:v>
                </c:pt>
                <c:pt idx="57">
                  <c:v>-0.0926827367673172</c:v>
                </c:pt>
                <c:pt idx="58">
                  <c:v>-0.070289249367397</c:v>
                </c:pt>
                <c:pt idx="59">
                  <c:v>-0.0781629574378473</c:v>
                </c:pt>
                <c:pt idx="60">
                  <c:v>-0.0917978393326307</c:v>
                </c:pt>
                <c:pt idx="61">
                  <c:v>-0.0798500540825232</c:v>
                </c:pt>
                <c:pt idx="62">
                  <c:v>-0.0667014733157323</c:v>
                </c:pt>
                <c:pt idx="63">
                  <c:v>-0.103254391182871</c:v>
                </c:pt>
                <c:pt idx="64">
                  <c:v>-0.0762461491155856</c:v>
                </c:pt>
                <c:pt idx="65">
                  <c:v>-0.107330393285452</c:v>
                </c:pt>
                <c:pt idx="66">
                  <c:v>-0.0836134339127194</c:v>
                </c:pt>
                <c:pt idx="67">
                  <c:v>-0.0725159043090509</c:v>
                </c:pt>
                <c:pt idx="68">
                  <c:v>-0.105699625024671</c:v>
                </c:pt>
                <c:pt idx="69">
                  <c:v>-0.0710652597319404</c:v>
                </c:pt>
                <c:pt idx="70">
                  <c:v>-0.0836992390669626</c:v>
                </c:pt>
                <c:pt idx="71">
                  <c:v>-0.0758613547131239</c:v>
                </c:pt>
                <c:pt idx="72">
                  <c:v>-0.0937476929315026</c:v>
                </c:pt>
                <c:pt idx="73">
                  <c:v>-0.0617101682037283</c:v>
                </c:pt>
                <c:pt idx="74">
                  <c:v>-0.0373771162397925</c:v>
                </c:pt>
                <c:pt idx="75">
                  <c:v>-0.0693259209641341</c:v>
                </c:pt>
                <c:pt idx="76">
                  <c:v>-0.0720108564961056</c:v>
                </c:pt>
                <c:pt idx="77">
                  <c:v>-0.0972658859435011</c:v>
                </c:pt>
                <c:pt idx="78">
                  <c:v>-0.0757492834670632</c:v>
                </c:pt>
                <c:pt idx="79">
                  <c:v>-0.0902443151419228</c:v>
                </c:pt>
                <c:pt idx="80">
                  <c:v>-0.0722165821062985</c:v>
                </c:pt>
                <c:pt idx="81">
                  <c:v>-0.0687029752225402</c:v>
                </c:pt>
                <c:pt idx="82">
                  <c:v>-0.0818127024608153</c:v>
                </c:pt>
                <c:pt idx="83">
                  <c:v>-0.0823390125050518</c:v>
                </c:pt>
                <c:pt idx="84">
                  <c:v>-0.0594275722157896</c:v>
                </c:pt>
                <c:pt idx="85">
                  <c:v>-0.0808471859975489</c:v>
                </c:pt>
                <c:pt idx="86">
                  <c:v>-0.0887995560648299</c:v>
                </c:pt>
                <c:pt idx="87">
                  <c:v>-0.076676986923058</c:v>
                </c:pt>
                <c:pt idx="88">
                  <c:v>-0.0866410158421358</c:v>
                </c:pt>
                <c:pt idx="89">
                  <c:v>-0.0858373439082396</c:v>
                </c:pt>
                <c:pt idx="90">
                  <c:v>-0.0838834379636863</c:v>
                </c:pt>
                <c:pt idx="91">
                  <c:v>-0.0705640103552449</c:v>
                </c:pt>
                <c:pt idx="92">
                  <c:v>-0.105351759705061</c:v>
                </c:pt>
                <c:pt idx="93">
                  <c:v>-0.0895282059198473</c:v>
                </c:pt>
                <c:pt idx="94">
                  <c:v>-0.0872874817080049</c:v>
                </c:pt>
                <c:pt idx="95">
                  <c:v>-0.083706113768733</c:v>
                </c:pt>
                <c:pt idx="96">
                  <c:v>-0.0858769024738954</c:v>
                </c:pt>
                <c:pt idx="97">
                  <c:v>-0.0610636720501674</c:v>
                </c:pt>
                <c:pt idx="98">
                  <c:v>-0.0866935429500766</c:v>
                </c:pt>
                <c:pt idx="99">
                  <c:v>-0.0395224393843179</c:v>
                </c:pt>
                <c:pt idx="100">
                  <c:v>-0.0927929969493887</c:v>
                </c:pt>
                <c:pt idx="101">
                  <c:v>-0.0624632061165424</c:v>
                </c:pt>
                <c:pt idx="102">
                  <c:v>-0.0290866835687553</c:v>
                </c:pt>
                <c:pt idx="103">
                  <c:v>-0.0946129788166161</c:v>
                </c:pt>
                <c:pt idx="104">
                  <c:v>-0.0815043828031729</c:v>
                </c:pt>
                <c:pt idx="105">
                  <c:v>-0.0613427307248351</c:v>
                </c:pt>
                <c:pt idx="106">
                  <c:v>-0.0700180719356924</c:v>
                </c:pt>
                <c:pt idx="107">
                  <c:v>-0.0705849395177509</c:v>
                </c:pt>
                <c:pt idx="108">
                  <c:v>-0.0508922975054994</c:v>
                </c:pt>
                <c:pt idx="109">
                  <c:v>-0.0602066747831279</c:v>
                </c:pt>
                <c:pt idx="110">
                  <c:v>-0.0867632081130963</c:v>
                </c:pt>
                <c:pt idx="111">
                  <c:v>-0.0728958214264554</c:v>
                </c:pt>
                <c:pt idx="112">
                  <c:v>-0.0574775781083793</c:v>
                </c:pt>
                <c:pt idx="113">
                  <c:v>-0.0660379877841718</c:v>
                </c:pt>
                <c:pt idx="114">
                  <c:v>-0.0671153064177522</c:v>
                </c:pt>
                <c:pt idx="115">
                  <c:v>-0.0699167530313513</c:v>
                </c:pt>
                <c:pt idx="116">
                  <c:v>-0.0628962756622353</c:v>
                </c:pt>
                <c:pt idx="117">
                  <c:v>-0.067949269229588</c:v>
                </c:pt>
                <c:pt idx="118">
                  <c:v>-0.0614041063785071</c:v>
                </c:pt>
                <c:pt idx="119">
                  <c:v>-0.0682381683088364</c:v>
                </c:pt>
                <c:pt idx="120">
                  <c:v>-0.0609870463673973</c:v>
                </c:pt>
                <c:pt idx="121">
                  <c:v>-0.0651972702042605</c:v>
                </c:pt>
                <c:pt idx="122">
                  <c:v>-0.0911553952472583</c:v>
                </c:pt>
                <c:pt idx="123">
                  <c:v>-0.0371182969480952</c:v>
                </c:pt>
                <c:pt idx="124">
                  <c:v>-0.0689657059130348</c:v>
                </c:pt>
                <c:pt idx="125">
                  <c:v>-0.0656347662103051</c:v>
                </c:pt>
                <c:pt idx="126">
                  <c:v>-0.0686900580830955</c:v>
                </c:pt>
                <c:pt idx="127">
                  <c:v>-0.0182090391526527</c:v>
                </c:pt>
                <c:pt idx="128">
                  <c:v>-0.0564842092444892</c:v>
                </c:pt>
                <c:pt idx="129">
                  <c:v>-0.0396746998965011</c:v>
                </c:pt>
                <c:pt idx="130">
                  <c:v>-0.0550134605016598</c:v>
                </c:pt>
                <c:pt idx="131">
                  <c:v>-0.0716334844505463</c:v>
                </c:pt>
                <c:pt idx="132">
                  <c:v>-0.0614974168125231</c:v>
                </c:pt>
                <c:pt idx="133">
                  <c:v>-0.0796683515702438</c:v>
                </c:pt>
                <c:pt idx="134">
                  <c:v>-0.0600771321935774</c:v>
                </c:pt>
                <c:pt idx="135">
                  <c:v>-0.0774820151608629</c:v>
                </c:pt>
                <c:pt idx="136">
                  <c:v>-0.0582646388200083</c:v>
                </c:pt>
                <c:pt idx="137">
                  <c:v>-0.0788741869425754</c:v>
                </c:pt>
                <c:pt idx="138">
                  <c:v>-0.0653782945160225</c:v>
                </c:pt>
                <c:pt idx="139">
                  <c:v>-0.0765269560197136</c:v>
                </c:pt>
                <c:pt idx="140">
                  <c:v>-0.0721787896514834</c:v>
                </c:pt>
                <c:pt idx="141">
                  <c:v>-0.0511501854868768</c:v>
                </c:pt>
                <c:pt idx="142">
                  <c:v>-0.0702647626352514</c:v>
                </c:pt>
                <c:pt idx="143">
                  <c:v>-0.0507965368779528</c:v>
                </c:pt>
                <c:pt idx="144">
                  <c:v>-0.0892330408498086</c:v>
                </c:pt>
                <c:pt idx="145">
                  <c:v>-0.0842860037320551</c:v>
                </c:pt>
                <c:pt idx="146">
                  <c:v>-0.0837447055130376</c:v>
                </c:pt>
                <c:pt idx="147">
                  <c:v>-0.0961835416278604</c:v>
                </c:pt>
                <c:pt idx="148">
                  <c:v>-0.102587962311284</c:v>
                </c:pt>
                <c:pt idx="149">
                  <c:v>-0.0968351055420705</c:v>
                </c:pt>
                <c:pt idx="150">
                  <c:v>-0.08574614762748</c:v>
                </c:pt>
                <c:pt idx="151">
                  <c:v>-0.0782814043756329</c:v>
                </c:pt>
                <c:pt idx="152">
                  <c:v>-0.0983301212461267</c:v>
                </c:pt>
                <c:pt idx="153">
                  <c:v>-0.101383884842045</c:v>
                </c:pt>
                <c:pt idx="154">
                  <c:v>-0.0922480383359071</c:v>
                </c:pt>
                <c:pt idx="155">
                  <c:v>-0.0861707140753119</c:v>
                </c:pt>
                <c:pt idx="156">
                  <c:v>-0.0880503573474622</c:v>
                </c:pt>
                <c:pt idx="157">
                  <c:v>-0.0925569930244259</c:v>
                </c:pt>
                <c:pt idx="158">
                  <c:v>-0.0976108358671955</c:v>
                </c:pt>
                <c:pt idx="159">
                  <c:v>-0.0988036778273707</c:v>
                </c:pt>
                <c:pt idx="160">
                  <c:v>-0.111528889436879</c:v>
                </c:pt>
                <c:pt idx="161">
                  <c:v>-0.111546982739651</c:v>
                </c:pt>
                <c:pt idx="162">
                  <c:v>-0.0924910358374499</c:v>
                </c:pt>
                <c:pt idx="163">
                  <c:v>-0.0968393549110259</c:v>
                </c:pt>
                <c:pt idx="164">
                  <c:v>-0.0934230770596494</c:v>
                </c:pt>
                <c:pt idx="165">
                  <c:v>-0.0996300527975441</c:v>
                </c:pt>
                <c:pt idx="166">
                  <c:v>-0.083899530644322</c:v>
                </c:pt>
                <c:pt idx="167">
                  <c:v>-0.0923339816091588</c:v>
                </c:pt>
                <c:pt idx="168">
                  <c:v>-0.091117984281547</c:v>
                </c:pt>
                <c:pt idx="169">
                  <c:v>-0.0998324631866029</c:v>
                </c:pt>
                <c:pt idx="170">
                  <c:v>-0.0836312684215456</c:v>
                </c:pt>
                <c:pt idx="171">
                  <c:v>-0.117831769857717</c:v>
                </c:pt>
                <c:pt idx="172">
                  <c:v>-0.112444255629604</c:v>
                </c:pt>
                <c:pt idx="173">
                  <c:v>-0.103809269030611</c:v>
                </c:pt>
                <c:pt idx="174">
                  <c:v>-0.0919178056321758</c:v>
                </c:pt>
                <c:pt idx="175">
                  <c:v>-0.0953772943397783</c:v>
                </c:pt>
                <c:pt idx="176">
                  <c:v>-0.0893255416059302</c:v>
                </c:pt>
                <c:pt idx="177">
                  <c:v>-0.0914804709230295</c:v>
                </c:pt>
                <c:pt idx="178">
                  <c:v>-0.0790539509123853</c:v>
                </c:pt>
                <c:pt idx="179">
                  <c:v>-0.104645685151828</c:v>
                </c:pt>
                <c:pt idx="180">
                  <c:v>-0.0979511000719859</c:v>
                </c:pt>
                <c:pt idx="181">
                  <c:v>-0.0661191578581364</c:v>
                </c:pt>
                <c:pt idx="182">
                  <c:v>-0.0814649127963039</c:v>
                </c:pt>
                <c:pt idx="183">
                  <c:v>-0.0910588111412918</c:v>
                </c:pt>
                <c:pt idx="184">
                  <c:v>-0.116274955889298</c:v>
                </c:pt>
                <c:pt idx="185">
                  <c:v>-0.103635362002142</c:v>
                </c:pt>
                <c:pt idx="186">
                  <c:v>-0.0835085626165391</c:v>
                </c:pt>
                <c:pt idx="187">
                  <c:v>-0.0805873295534059</c:v>
                </c:pt>
                <c:pt idx="188">
                  <c:v>-0.112147646603751</c:v>
                </c:pt>
                <c:pt idx="189">
                  <c:v>-0.087882654042286</c:v>
                </c:pt>
                <c:pt idx="190">
                  <c:v>-0.0934677508491347</c:v>
                </c:pt>
                <c:pt idx="191">
                  <c:v>-0.102911482234926</c:v>
                </c:pt>
                <c:pt idx="192">
                  <c:v>-0.0920979367293139</c:v>
                </c:pt>
                <c:pt idx="193">
                  <c:v>-0.104994792365669</c:v>
                </c:pt>
                <c:pt idx="194">
                  <c:v>-0.104724429350108</c:v>
                </c:pt>
                <c:pt idx="195">
                  <c:v>-0.0983636618494498</c:v>
                </c:pt>
                <c:pt idx="196">
                  <c:v>-0.10331963333766</c:v>
                </c:pt>
                <c:pt idx="197">
                  <c:v>-0.105355608756404</c:v>
                </c:pt>
                <c:pt idx="198">
                  <c:v>-0.101410929662797</c:v>
                </c:pt>
                <c:pt idx="199">
                  <c:v>-0.0997718891629464</c:v>
                </c:pt>
                <c:pt idx="200">
                  <c:v>-0.11575143611127</c:v>
                </c:pt>
                <c:pt idx="201">
                  <c:v>-0.0797611755190321</c:v>
                </c:pt>
                <c:pt idx="202">
                  <c:v>-0.0869118283459054</c:v>
                </c:pt>
                <c:pt idx="203">
                  <c:v>-0.0913411627667578</c:v>
                </c:pt>
                <c:pt idx="204">
                  <c:v>-0.104446295532949</c:v>
                </c:pt>
                <c:pt idx="205">
                  <c:v>-0.10231500701415</c:v>
                </c:pt>
                <c:pt idx="206">
                  <c:v>-0.104347930757765</c:v>
                </c:pt>
                <c:pt idx="207">
                  <c:v>-0.0895169151700612</c:v>
                </c:pt>
                <c:pt idx="208">
                  <c:v>-0.0888371294845726</c:v>
                </c:pt>
                <c:pt idx="209">
                  <c:v>-0.109458540347342</c:v>
                </c:pt>
                <c:pt idx="210">
                  <c:v>-0.102613518621105</c:v>
                </c:pt>
                <c:pt idx="211">
                  <c:v>-0.0927265171700498</c:v>
                </c:pt>
                <c:pt idx="212">
                  <c:v>-0.0896944360342725</c:v>
                </c:pt>
                <c:pt idx="213">
                  <c:v>-0.107781409639103</c:v>
                </c:pt>
                <c:pt idx="214">
                  <c:v>-0.0863889230210612</c:v>
                </c:pt>
                <c:pt idx="215">
                  <c:v>-0.109535963355257</c:v>
                </c:pt>
                <c:pt idx="216">
                  <c:v>-0.0945152585350594</c:v>
                </c:pt>
                <c:pt idx="217">
                  <c:v>-0.10170810476581</c:v>
                </c:pt>
                <c:pt idx="218">
                  <c:v>-0.0829451545918126</c:v>
                </c:pt>
                <c:pt idx="219">
                  <c:v>-0.0846425987809714</c:v>
                </c:pt>
                <c:pt idx="220">
                  <c:v>-0.0821205431061753</c:v>
                </c:pt>
                <c:pt idx="221">
                  <c:v>-0.103685368694081</c:v>
                </c:pt>
                <c:pt idx="222">
                  <c:v>-0.10419883541223</c:v>
                </c:pt>
                <c:pt idx="223">
                  <c:v>-0.0976081743922211</c:v>
                </c:pt>
                <c:pt idx="224">
                  <c:v>-0.0861723831783139</c:v>
                </c:pt>
                <c:pt idx="225">
                  <c:v>-0.0925925715195443</c:v>
                </c:pt>
                <c:pt idx="226">
                  <c:v>-0.092541814528079</c:v>
                </c:pt>
                <c:pt idx="227">
                  <c:v>-0.0848595640237089</c:v>
                </c:pt>
                <c:pt idx="228">
                  <c:v>-0.0775739235815668</c:v>
                </c:pt>
                <c:pt idx="229">
                  <c:v>-0.0800874366367035</c:v>
                </c:pt>
                <c:pt idx="230">
                  <c:v>-0.0711321601258274</c:v>
                </c:pt>
                <c:pt idx="231">
                  <c:v>-0.0803891883874588</c:v>
                </c:pt>
                <c:pt idx="232">
                  <c:v>-0.0934402638251746</c:v>
                </c:pt>
                <c:pt idx="233">
                  <c:v>-0.0875252474899905</c:v>
                </c:pt>
                <c:pt idx="234">
                  <c:v>-0.0899824775759363</c:v>
                </c:pt>
                <c:pt idx="235">
                  <c:v>-0.00435835576221209</c:v>
                </c:pt>
                <c:pt idx="236">
                  <c:v>-0.986302121240656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Tabelas!$O$3:$O$242</c:f>
              <c:numCache>
                <c:formatCode>0.00%</c:formatCode>
                <c:ptCount val="240"/>
                <c:pt idx="0">
                  <c:v>-0.599465819749766</c:v>
                </c:pt>
                <c:pt idx="1">
                  <c:v>-0.687115225079683</c:v>
                </c:pt>
                <c:pt idx="2">
                  <c:v>-0.289396416753045</c:v>
                </c:pt>
                <c:pt idx="3">
                  <c:v>2.66503611958435</c:v>
                </c:pt>
                <c:pt idx="4">
                  <c:v>0.477766410506532</c:v>
                </c:pt>
                <c:pt idx="5">
                  <c:v>0.172088585754016</c:v>
                </c:pt>
                <c:pt idx="6">
                  <c:v>0.429800840850324</c:v>
                </c:pt>
                <c:pt idx="7">
                  <c:v>0.394945183962938</c:v>
                </c:pt>
                <c:pt idx="8">
                  <c:v>0.224512750048061</c:v>
                </c:pt>
                <c:pt idx="9">
                  <c:v>-0.00966585922332844</c:v>
                </c:pt>
                <c:pt idx="10">
                  <c:v>-0.152711723537443</c:v>
                </c:pt>
                <c:pt idx="11">
                  <c:v>0.312372048718467</c:v>
                </c:pt>
                <c:pt idx="12">
                  <c:v>-0.0589493785386656</c:v>
                </c:pt>
                <c:pt idx="13">
                  <c:v>0.0364917168315375</c:v>
                </c:pt>
                <c:pt idx="14">
                  <c:v>-0.526271879426394</c:v>
                </c:pt>
                <c:pt idx="15">
                  <c:v>-0.528786378861338</c:v>
                </c:pt>
                <c:pt idx="16">
                  <c:v>-0.121897297986984</c:v>
                </c:pt>
                <c:pt idx="17">
                  <c:v>-0.0948648319623161</c:v>
                </c:pt>
                <c:pt idx="18">
                  <c:v>-0.35191474834454</c:v>
                </c:pt>
                <c:pt idx="19">
                  <c:v>-0.812558709773787</c:v>
                </c:pt>
                <c:pt idx="20">
                  <c:v>-0.490919320829445</c:v>
                </c:pt>
                <c:pt idx="21">
                  <c:v>-0.794308295143959</c:v>
                </c:pt>
                <c:pt idx="22">
                  <c:v>-0.777100013259665</c:v>
                </c:pt>
                <c:pt idx="23">
                  <c:v>-0.914582388145245</c:v>
                </c:pt>
                <c:pt idx="24">
                  <c:v>-0.8858635348507</c:v>
                </c:pt>
                <c:pt idx="25">
                  <c:v>-0.923779243754229</c:v>
                </c:pt>
                <c:pt idx="26">
                  <c:v>-0.900534163438665</c:v>
                </c:pt>
                <c:pt idx="27">
                  <c:v>-0.962999589484572</c:v>
                </c:pt>
                <c:pt idx="28">
                  <c:v>-0.957493705787381</c:v>
                </c:pt>
                <c:pt idx="29">
                  <c:v>-0.983294497711162</c:v>
                </c:pt>
                <c:pt idx="30">
                  <c:v>-0.981109059360372</c:v>
                </c:pt>
                <c:pt idx="31">
                  <c:v>-0.97994091962634</c:v>
                </c:pt>
                <c:pt idx="32">
                  <c:v>-0.967751365233532</c:v>
                </c:pt>
                <c:pt idx="33">
                  <c:v>-0.961579058256312</c:v>
                </c:pt>
                <c:pt idx="34">
                  <c:v>-0.962539006066208</c:v>
                </c:pt>
                <c:pt idx="35">
                  <c:v>-0.937401835962226</c:v>
                </c:pt>
                <c:pt idx="36">
                  <c:v>-0.943553750342026</c:v>
                </c:pt>
                <c:pt idx="37">
                  <c:v>-0.894031908182184</c:v>
                </c:pt>
                <c:pt idx="38">
                  <c:v>-0.911373585339231</c:v>
                </c:pt>
                <c:pt idx="39">
                  <c:v>-0.761632068391508</c:v>
                </c:pt>
                <c:pt idx="40">
                  <c:v>-0.91265943854847</c:v>
                </c:pt>
                <c:pt idx="41">
                  <c:v>-0.913925920562894</c:v>
                </c:pt>
                <c:pt idx="42">
                  <c:v>-0.964671852734066</c:v>
                </c:pt>
                <c:pt idx="43">
                  <c:v>-0.958047255024228</c:v>
                </c:pt>
                <c:pt idx="44">
                  <c:v>-0.971297227439794</c:v>
                </c:pt>
                <c:pt idx="45">
                  <c:v>-0.917502410822133</c:v>
                </c:pt>
                <c:pt idx="46">
                  <c:v>-0.945913595260425</c:v>
                </c:pt>
                <c:pt idx="47">
                  <c:v>-0.936583342831006</c:v>
                </c:pt>
                <c:pt idx="48">
                  <c:v>-0.953089794539998</c:v>
                </c:pt>
                <c:pt idx="49">
                  <c:v>-0.953864850889682</c:v>
                </c:pt>
                <c:pt idx="50">
                  <c:v>-0.958575286280564</c:v>
                </c:pt>
                <c:pt idx="51">
                  <c:v>-0.949372983199965</c:v>
                </c:pt>
                <c:pt idx="52">
                  <c:v>-0.964935877372582</c:v>
                </c:pt>
                <c:pt idx="53">
                  <c:v>-0.920517973179766</c:v>
                </c:pt>
                <c:pt idx="54">
                  <c:v>-0.959108543578677</c:v>
                </c:pt>
                <c:pt idx="55">
                  <c:v>-0.952699432342842</c:v>
                </c:pt>
                <c:pt idx="56">
                  <c:v>-0.96974333832972</c:v>
                </c:pt>
                <c:pt idx="57">
                  <c:v>-0.932569256924898</c:v>
                </c:pt>
                <c:pt idx="58">
                  <c:v>-0.943593628480233</c:v>
                </c:pt>
                <c:pt idx="59">
                  <c:v>-0.952078014741391</c:v>
                </c:pt>
                <c:pt idx="60">
                  <c:v>-0.969751150539857</c:v>
                </c:pt>
                <c:pt idx="61">
                  <c:v>-0.949362347211931</c:v>
                </c:pt>
                <c:pt idx="62">
                  <c:v>-0.952528797252461</c:v>
                </c:pt>
                <c:pt idx="63">
                  <c:v>-0.957816580596156</c:v>
                </c:pt>
                <c:pt idx="64">
                  <c:v>-0.948337960818179</c:v>
                </c:pt>
                <c:pt idx="65">
                  <c:v>-0.968264522118605</c:v>
                </c:pt>
                <c:pt idx="66">
                  <c:v>-0.955174398212749</c:v>
                </c:pt>
                <c:pt idx="67">
                  <c:v>-0.937596223198242</c:v>
                </c:pt>
                <c:pt idx="68">
                  <c:v>-0.969679039823624</c:v>
                </c:pt>
                <c:pt idx="69">
                  <c:v>-0.939751875047632</c:v>
                </c:pt>
                <c:pt idx="70">
                  <c:v>-0.940381834686606</c:v>
                </c:pt>
                <c:pt idx="71">
                  <c:v>-0.949421799716324</c:v>
                </c:pt>
                <c:pt idx="72">
                  <c:v>-0.977425473699664</c:v>
                </c:pt>
                <c:pt idx="73">
                  <c:v>-0.943667170373618</c:v>
                </c:pt>
                <c:pt idx="74">
                  <c:v>-0.95707291259484</c:v>
                </c:pt>
                <c:pt idx="75">
                  <c:v>-0.956138960488349</c:v>
                </c:pt>
                <c:pt idx="76">
                  <c:v>-0.963012574629737</c:v>
                </c:pt>
                <c:pt idx="77">
                  <c:v>-0.958261003219617</c:v>
                </c:pt>
                <c:pt idx="78">
                  <c:v>-0.945225768490613</c:v>
                </c:pt>
                <c:pt idx="79">
                  <c:v>-0.982209105159319</c:v>
                </c:pt>
                <c:pt idx="80">
                  <c:v>-0.9427998174102</c:v>
                </c:pt>
                <c:pt idx="81">
                  <c:v>-0.959079848462466</c:v>
                </c:pt>
                <c:pt idx="82">
                  <c:v>-0.94657121999169</c:v>
                </c:pt>
                <c:pt idx="83">
                  <c:v>-0.954648759442988</c:v>
                </c:pt>
                <c:pt idx="84">
                  <c:v>-0.94135335703248</c:v>
                </c:pt>
                <c:pt idx="85">
                  <c:v>-0.945819799319614</c:v>
                </c:pt>
                <c:pt idx="86">
                  <c:v>-0.972896332670588</c:v>
                </c:pt>
                <c:pt idx="87">
                  <c:v>-0.965014761941936</c:v>
                </c:pt>
                <c:pt idx="88">
                  <c:v>-0.965295943408463</c:v>
                </c:pt>
                <c:pt idx="89">
                  <c:v>-0.955528068372071</c:v>
                </c:pt>
                <c:pt idx="90">
                  <c:v>-0.964415720014427</c:v>
                </c:pt>
                <c:pt idx="91">
                  <c:v>-0.942286163870194</c:v>
                </c:pt>
                <c:pt idx="92">
                  <c:v>-0.968216337178748</c:v>
                </c:pt>
                <c:pt idx="93">
                  <c:v>-0.957954713757617</c:v>
                </c:pt>
                <c:pt idx="94">
                  <c:v>-0.963825926011187</c:v>
                </c:pt>
                <c:pt idx="95">
                  <c:v>-0.962584303678621</c:v>
                </c:pt>
                <c:pt idx="96">
                  <c:v>-0.961353942336328</c:v>
                </c:pt>
                <c:pt idx="97">
                  <c:v>-0.964515500263697</c:v>
                </c:pt>
                <c:pt idx="98">
                  <c:v>-0.969628102388436</c:v>
                </c:pt>
                <c:pt idx="99">
                  <c:v>-0.944393676089872</c:v>
                </c:pt>
                <c:pt idx="100">
                  <c:v>-0.936846827665297</c:v>
                </c:pt>
                <c:pt idx="101">
                  <c:v>-0.959414713664156</c:v>
                </c:pt>
                <c:pt idx="102">
                  <c:v>-0.914875189962947</c:v>
                </c:pt>
                <c:pt idx="103">
                  <c:v>-0.963475897268976</c:v>
                </c:pt>
                <c:pt idx="104">
                  <c:v>-0.935736726950606</c:v>
                </c:pt>
                <c:pt idx="105">
                  <c:v>-0.951593576265241</c:v>
                </c:pt>
                <c:pt idx="106">
                  <c:v>-0.941568182625761</c:v>
                </c:pt>
                <c:pt idx="107">
                  <c:v>-0.962985547878038</c:v>
                </c:pt>
                <c:pt idx="108">
                  <c:v>-0.952823223194452</c:v>
                </c:pt>
                <c:pt idx="109">
                  <c:v>-0.948787583208101</c:v>
                </c:pt>
                <c:pt idx="110">
                  <c:v>-0.95147841598349</c:v>
                </c:pt>
                <c:pt idx="111">
                  <c:v>-0.946282013141486</c:v>
                </c:pt>
                <c:pt idx="112">
                  <c:v>-0.938989495105996</c:v>
                </c:pt>
                <c:pt idx="113">
                  <c:v>-0.953458749138381</c:v>
                </c:pt>
                <c:pt idx="114">
                  <c:v>-0.968017019745846</c:v>
                </c:pt>
                <c:pt idx="115">
                  <c:v>-0.959514826363614</c:v>
                </c:pt>
                <c:pt idx="116">
                  <c:v>-0.943073073961451</c:v>
                </c:pt>
                <c:pt idx="117">
                  <c:v>-0.943174025387371</c:v>
                </c:pt>
                <c:pt idx="118">
                  <c:v>-0.94072504840096</c:v>
                </c:pt>
                <c:pt idx="119">
                  <c:v>-0.956767958739552</c:v>
                </c:pt>
                <c:pt idx="120">
                  <c:v>-0.712286518438934</c:v>
                </c:pt>
                <c:pt idx="121">
                  <c:v>-0.940340957537864</c:v>
                </c:pt>
                <c:pt idx="122">
                  <c:v>-0.969885226048082</c:v>
                </c:pt>
                <c:pt idx="123">
                  <c:v>-0.962416958234168</c:v>
                </c:pt>
                <c:pt idx="124">
                  <c:v>-0.9685541627591</c:v>
                </c:pt>
                <c:pt idx="125">
                  <c:v>-0.967313360830752</c:v>
                </c:pt>
                <c:pt idx="126">
                  <c:v>-0.944950024567855</c:v>
                </c:pt>
                <c:pt idx="127">
                  <c:v>-0.92780930314525</c:v>
                </c:pt>
                <c:pt idx="128">
                  <c:v>-0.938329304940429</c:v>
                </c:pt>
                <c:pt idx="129">
                  <c:v>-0.972025803670517</c:v>
                </c:pt>
                <c:pt idx="130">
                  <c:v>-0.963473822450553</c:v>
                </c:pt>
                <c:pt idx="131">
                  <c:v>-0.965242692076964</c:v>
                </c:pt>
                <c:pt idx="132">
                  <c:v>-0.965682944481234</c:v>
                </c:pt>
                <c:pt idx="133">
                  <c:v>-0.951428885752339</c:v>
                </c:pt>
                <c:pt idx="134">
                  <c:v>-0.963918425605577</c:v>
                </c:pt>
                <c:pt idx="135">
                  <c:v>-0.951184191522932</c:v>
                </c:pt>
                <c:pt idx="136">
                  <c:v>-0.932501186668919</c:v>
                </c:pt>
                <c:pt idx="137">
                  <c:v>-0.96655618060155</c:v>
                </c:pt>
                <c:pt idx="138">
                  <c:v>-0.945247494020818</c:v>
                </c:pt>
                <c:pt idx="139">
                  <c:v>-0.965305134505692</c:v>
                </c:pt>
                <c:pt idx="140">
                  <c:v>-0.954455098045191</c:v>
                </c:pt>
                <c:pt idx="141">
                  <c:v>-0.90679778720725</c:v>
                </c:pt>
                <c:pt idx="142">
                  <c:v>-0.967913714845442</c:v>
                </c:pt>
                <c:pt idx="143">
                  <c:v>-0.900369442460244</c:v>
                </c:pt>
                <c:pt idx="144">
                  <c:v>-0.971344660411303</c:v>
                </c:pt>
                <c:pt idx="145">
                  <c:v>-0.983694555152015</c:v>
                </c:pt>
                <c:pt idx="146">
                  <c:v>-0.980334516772985</c:v>
                </c:pt>
                <c:pt idx="147">
                  <c:v>-0.964075482248413</c:v>
                </c:pt>
                <c:pt idx="148">
                  <c:v>-0.974346886687042</c:v>
                </c:pt>
                <c:pt idx="149">
                  <c:v>-0.984777093936394</c:v>
                </c:pt>
                <c:pt idx="150">
                  <c:v>-0.983287718921776</c:v>
                </c:pt>
                <c:pt idx="151">
                  <c:v>-0.977739568656678</c:v>
                </c:pt>
                <c:pt idx="152">
                  <c:v>-0.981463280047991</c:v>
                </c:pt>
                <c:pt idx="153">
                  <c:v>-0.980412833664341</c:v>
                </c:pt>
                <c:pt idx="154">
                  <c:v>-0.985068711462601</c:v>
                </c:pt>
                <c:pt idx="155">
                  <c:v>-0.961651228689379</c:v>
                </c:pt>
                <c:pt idx="156">
                  <c:v>-0.982017467743573</c:v>
                </c:pt>
                <c:pt idx="157">
                  <c:v>-0.978323766913742</c:v>
                </c:pt>
                <c:pt idx="158">
                  <c:v>-0.967999282726298</c:v>
                </c:pt>
                <c:pt idx="159">
                  <c:v>-0.984521478319152</c:v>
                </c:pt>
                <c:pt idx="160">
                  <c:v>-0.988601355164521</c:v>
                </c:pt>
                <c:pt idx="161">
                  <c:v>-0.986265324704292</c:v>
                </c:pt>
                <c:pt idx="162">
                  <c:v>-0.981655182915178</c:v>
                </c:pt>
                <c:pt idx="163">
                  <c:v>-0.983203867941142</c:v>
                </c:pt>
                <c:pt idx="164">
                  <c:v>-0.960425422101154</c:v>
                </c:pt>
                <c:pt idx="165">
                  <c:v>-0.988210846436695</c:v>
                </c:pt>
                <c:pt idx="166">
                  <c:v>-0.972407039755583</c:v>
                </c:pt>
                <c:pt idx="167">
                  <c:v>-0.981514648877865</c:v>
                </c:pt>
                <c:pt idx="168">
                  <c:v>-0.983640044354559</c:v>
                </c:pt>
                <c:pt idx="169">
                  <c:v>-0.978667862944562</c:v>
                </c:pt>
                <c:pt idx="170">
                  <c:v>-0.965832004765926</c:v>
                </c:pt>
                <c:pt idx="171">
                  <c:v>-0.981339172227316</c:v>
                </c:pt>
                <c:pt idx="172">
                  <c:v>-0.979752897891492</c:v>
                </c:pt>
                <c:pt idx="173">
                  <c:v>-0.970394030966876</c:v>
                </c:pt>
                <c:pt idx="174">
                  <c:v>-0.98368954122563</c:v>
                </c:pt>
                <c:pt idx="175">
                  <c:v>-0.96097649542687</c:v>
                </c:pt>
                <c:pt idx="176">
                  <c:v>-0.976994973429093</c:v>
                </c:pt>
                <c:pt idx="177">
                  <c:v>-0.973840174090849</c:v>
                </c:pt>
                <c:pt idx="178">
                  <c:v>-0.956894154309906</c:v>
                </c:pt>
                <c:pt idx="179">
                  <c:v>-0.985413644991189</c:v>
                </c:pt>
                <c:pt idx="180">
                  <c:v>-0.97205067347828</c:v>
                </c:pt>
                <c:pt idx="181">
                  <c:v>-0.967006726473212</c:v>
                </c:pt>
                <c:pt idx="182">
                  <c:v>-0.975133135050698</c:v>
                </c:pt>
                <c:pt idx="183">
                  <c:v>-0.97562868931442</c:v>
                </c:pt>
                <c:pt idx="184">
                  <c:v>-0.974058566179748</c:v>
                </c:pt>
                <c:pt idx="185">
                  <c:v>-0.967130832447984</c:v>
                </c:pt>
                <c:pt idx="186">
                  <c:v>-0.9647425519805</c:v>
                </c:pt>
                <c:pt idx="187">
                  <c:v>-0.976838581236421</c:v>
                </c:pt>
                <c:pt idx="188">
                  <c:v>-0.968846828694075</c:v>
                </c:pt>
                <c:pt idx="189">
                  <c:v>-0.959820730873223</c:v>
                </c:pt>
                <c:pt idx="190">
                  <c:v>-0.966043778113367</c:v>
                </c:pt>
                <c:pt idx="191">
                  <c:v>-0.976220960148431</c:v>
                </c:pt>
                <c:pt idx="192">
                  <c:v>-0.964125789720337</c:v>
                </c:pt>
                <c:pt idx="193">
                  <c:v>-0.970741927421787</c:v>
                </c:pt>
                <c:pt idx="194">
                  <c:v>-0.970423012740977</c:v>
                </c:pt>
                <c:pt idx="195">
                  <c:v>-0.965581752351375</c:v>
                </c:pt>
                <c:pt idx="196">
                  <c:v>-0.973591542891841</c:v>
                </c:pt>
                <c:pt idx="197">
                  <c:v>-0.977239689334813</c:v>
                </c:pt>
                <c:pt idx="198">
                  <c:v>-0.977983141090739</c:v>
                </c:pt>
                <c:pt idx="199">
                  <c:v>-0.976618529305112</c:v>
                </c:pt>
                <c:pt idx="200">
                  <c:v>-0.978206912408986</c:v>
                </c:pt>
                <c:pt idx="201">
                  <c:v>-0.979541142711272</c:v>
                </c:pt>
                <c:pt idx="202">
                  <c:v>-0.967683173891569</c:v>
                </c:pt>
                <c:pt idx="203">
                  <c:v>-0.974509954111732</c:v>
                </c:pt>
                <c:pt idx="204">
                  <c:v>-0.974698189034559</c:v>
                </c:pt>
                <c:pt idx="205">
                  <c:v>-0.974207773260308</c:v>
                </c:pt>
                <c:pt idx="206">
                  <c:v>-0.970991241503504</c:v>
                </c:pt>
                <c:pt idx="207">
                  <c:v>-0.948328912008902</c:v>
                </c:pt>
                <c:pt idx="208">
                  <c:v>-0.966886347416606</c:v>
                </c:pt>
                <c:pt idx="209">
                  <c:v>-0.975851104749446</c:v>
                </c:pt>
                <c:pt idx="210">
                  <c:v>-0.96468520883267</c:v>
                </c:pt>
                <c:pt idx="211">
                  <c:v>-0.977620776655899</c:v>
                </c:pt>
                <c:pt idx="212">
                  <c:v>-0.970864673846424</c:v>
                </c:pt>
                <c:pt idx="213">
                  <c:v>-0.983323004507323</c:v>
                </c:pt>
                <c:pt idx="214">
                  <c:v>-0.969538561911391</c:v>
                </c:pt>
                <c:pt idx="215">
                  <c:v>-0.976248425813177</c:v>
                </c:pt>
                <c:pt idx="216">
                  <c:v>-0.979173786946198</c:v>
                </c:pt>
                <c:pt idx="217">
                  <c:v>-0.972847939265865</c:v>
                </c:pt>
                <c:pt idx="218">
                  <c:v>-0.973048802419036</c:v>
                </c:pt>
                <c:pt idx="219">
                  <c:v>-0.970090718376595</c:v>
                </c:pt>
                <c:pt idx="220">
                  <c:v>-0.967475225726528</c:v>
                </c:pt>
                <c:pt idx="221">
                  <c:v>-0.971601585804201</c:v>
                </c:pt>
                <c:pt idx="222">
                  <c:v>-0.979522698737494</c:v>
                </c:pt>
                <c:pt idx="223">
                  <c:v>-0.975054318269954</c:v>
                </c:pt>
                <c:pt idx="224">
                  <c:v>-0.974231910669819</c:v>
                </c:pt>
                <c:pt idx="225">
                  <c:v>-0.973473668322225</c:v>
                </c:pt>
                <c:pt idx="226">
                  <c:v>-0.983047237404092</c:v>
                </c:pt>
                <c:pt idx="227">
                  <c:v>-0.960576770811671</c:v>
                </c:pt>
                <c:pt idx="228">
                  <c:v>-0.973447794959234</c:v>
                </c:pt>
                <c:pt idx="229">
                  <c:v>-0.972726346922767</c:v>
                </c:pt>
                <c:pt idx="230">
                  <c:v>-0.960733125624855</c:v>
                </c:pt>
                <c:pt idx="231">
                  <c:v>-0.973795192088897</c:v>
                </c:pt>
                <c:pt idx="232">
                  <c:v>-0.971042597953501</c:v>
                </c:pt>
                <c:pt idx="233">
                  <c:v>-0.969232261800977</c:v>
                </c:pt>
                <c:pt idx="234">
                  <c:v>-0.977487056588582</c:v>
                </c:pt>
                <c:pt idx="235">
                  <c:v>-0.763129102629469</c:v>
                </c:pt>
                <c:pt idx="236">
                  <c:v>-0.126103994354844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41920"/>
        <c:axId val="2135845360"/>
      </c:scatterChart>
      <c:valAx>
        <c:axId val="2135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5845360"/>
        <c:crosses val="autoZero"/>
        <c:crossBetween val="midCat"/>
      </c:valAx>
      <c:valAx>
        <c:axId val="21358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5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MIP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Tabelas!$V$3:$V$287</c:f>
              <c:numCache>
                <c:formatCode>0.00%</c:formatCode>
                <c:ptCount val="2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5.75461297745718E-9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-0.85660215539504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-0.000120160627626091</c:v>
                </c:pt>
                <c:pt idx="241">
                  <c:v>0.0</c:v>
                </c:pt>
                <c:pt idx="242">
                  <c:v>-0.000836619129141458</c:v>
                </c:pt>
                <c:pt idx="243">
                  <c:v>6.97709574513444E-5</c:v>
                </c:pt>
                <c:pt idx="244">
                  <c:v>-0.000348459036704352</c:v>
                </c:pt>
                <c:pt idx="245">
                  <c:v>-0.00393313313168966</c:v>
                </c:pt>
                <c:pt idx="246">
                  <c:v>-0.00346965680096194</c:v>
                </c:pt>
                <c:pt idx="247">
                  <c:v>-0.0038511466897447</c:v>
                </c:pt>
                <c:pt idx="248">
                  <c:v>-0.00805319992678909</c:v>
                </c:pt>
                <c:pt idx="249">
                  <c:v>-0.00423302915566379</c:v>
                </c:pt>
                <c:pt idx="250">
                  <c:v>-0.0192375878731403</c:v>
                </c:pt>
                <c:pt idx="251">
                  <c:v>-0.00214648729446936</c:v>
                </c:pt>
                <c:pt idx="252">
                  <c:v>-0.00819501828370613</c:v>
                </c:pt>
                <c:pt idx="253">
                  <c:v>-0.00449205355725721</c:v>
                </c:pt>
                <c:pt idx="254">
                  <c:v>-0.0109963661348647</c:v>
                </c:pt>
                <c:pt idx="255">
                  <c:v>-0.000433714885212081</c:v>
                </c:pt>
                <c:pt idx="256">
                  <c:v>-0.000310733800802045</c:v>
                </c:pt>
                <c:pt idx="257">
                  <c:v>-0.000401045457035315</c:v>
                </c:pt>
                <c:pt idx="258">
                  <c:v>-0.000320730326421334</c:v>
                </c:pt>
                <c:pt idx="259">
                  <c:v>0.000214986934657653</c:v>
                </c:pt>
                <c:pt idx="260">
                  <c:v>-0.0107928585845612</c:v>
                </c:pt>
                <c:pt idx="261">
                  <c:v>-0.00989090400913515</c:v>
                </c:pt>
                <c:pt idx="262">
                  <c:v>-0.00961451880546219</c:v>
                </c:pt>
                <c:pt idx="263">
                  <c:v>-0.00852179251751324</c:v>
                </c:pt>
                <c:pt idx="264">
                  <c:v>-0.00731683480512104</c:v>
                </c:pt>
                <c:pt idx="265">
                  <c:v>-0.0382576676565701</c:v>
                </c:pt>
                <c:pt idx="266">
                  <c:v>-0.0317192221037133</c:v>
                </c:pt>
                <c:pt idx="267">
                  <c:v>-0.0136542117652979</c:v>
                </c:pt>
                <c:pt idx="268">
                  <c:v>-0.0339805453607284</c:v>
                </c:pt>
                <c:pt idx="269">
                  <c:v>-0.0398271565422163</c:v>
                </c:pt>
                <c:pt idx="270">
                  <c:v>-0.000856772492239995</c:v>
                </c:pt>
                <c:pt idx="271">
                  <c:v>-0.000298275886880178</c:v>
                </c:pt>
                <c:pt idx="272">
                  <c:v>-0.000962490339133994</c:v>
                </c:pt>
                <c:pt idx="273">
                  <c:v>-0.000773853174431995</c:v>
                </c:pt>
                <c:pt idx="274">
                  <c:v>5.22985883303545E-5</c:v>
                </c:pt>
                <c:pt idx="275">
                  <c:v>-0.000217571577940977</c:v>
                </c:pt>
                <c:pt idx="276">
                  <c:v>0.000764269052580217</c:v>
                </c:pt>
                <c:pt idx="277">
                  <c:v>3.10703743980115E-5</c:v>
                </c:pt>
                <c:pt idx="278">
                  <c:v>-0.00928451889593126</c:v>
                </c:pt>
                <c:pt idx="279">
                  <c:v>-0.00821423867637813</c:v>
                </c:pt>
                <c:pt idx="280">
                  <c:v>-0.242540882491004</c:v>
                </c:pt>
                <c:pt idx="281">
                  <c:v>-0.247218735067151</c:v>
                </c:pt>
                <c:pt idx="282">
                  <c:v>-0.216264415157503</c:v>
                </c:pt>
                <c:pt idx="283">
                  <c:v>-0.205608790560074</c:v>
                </c:pt>
                <c:pt idx="284">
                  <c:v>-0.218933203247191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Tabelas!$Y$3:$Y$287</c:f>
              <c:numCache>
                <c:formatCode>0.00%</c:formatCode>
                <c:ptCount val="285"/>
                <c:pt idx="0">
                  <c:v>-0.622321647381424</c:v>
                </c:pt>
                <c:pt idx="1">
                  <c:v>-0.716065077131313</c:v>
                </c:pt>
                <c:pt idx="2">
                  <c:v>-0.273045846651602</c:v>
                </c:pt>
                <c:pt idx="3">
                  <c:v>0.0494872062406787</c:v>
                </c:pt>
                <c:pt idx="4">
                  <c:v>-0.0637505650591227</c:v>
                </c:pt>
                <c:pt idx="5">
                  <c:v>-0.0863853196110664</c:v>
                </c:pt>
                <c:pt idx="6">
                  <c:v>0.00768213489134013</c:v>
                </c:pt>
                <c:pt idx="7">
                  <c:v>-0.013612781418078</c:v>
                </c:pt>
                <c:pt idx="8">
                  <c:v>-0.149426490487182</c:v>
                </c:pt>
                <c:pt idx="9">
                  <c:v>-0.156898166341151</c:v>
                </c:pt>
                <c:pt idx="10">
                  <c:v>-0.285774829981332</c:v>
                </c:pt>
                <c:pt idx="11">
                  <c:v>-0.171853214673929</c:v>
                </c:pt>
                <c:pt idx="12">
                  <c:v>-0.0438000251321973</c:v>
                </c:pt>
                <c:pt idx="13">
                  <c:v>0.0378479027517266</c:v>
                </c:pt>
                <c:pt idx="14">
                  <c:v>-0.196644473545427</c:v>
                </c:pt>
                <c:pt idx="15">
                  <c:v>-0.00981904808672017</c:v>
                </c:pt>
                <c:pt idx="16">
                  <c:v>-0.0468435619853341</c:v>
                </c:pt>
                <c:pt idx="17">
                  <c:v>0.0655579268519928</c:v>
                </c:pt>
                <c:pt idx="18">
                  <c:v>-0.204694258153163</c:v>
                </c:pt>
                <c:pt idx="19">
                  <c:v>-0.484288647751424</c:v>
                </c:pt>
                <c:pt idx="20">
                  <c:v>-0.0594318307577638</c:v>
                </c:pt>
                <c:pt idx="21">
                  <c:v>-0.384267201390343</c:v>
                </c:pt>
                <c:pt idx="22">
                  <c:v>-0.47344344860707</c:v>
                </c:pt>
                <c:pt idx="23">
                  <c:v>-0.615396635514192</c:v>
                </c:pt>
                <c:pt idx="24">
                  <c:v>-0.631343597651868</c:v>
                </c:pt>
                <c:pt idx="25">
                  <c:v>-0.656464326885214</c:v>
                </c:pt>
                <c:pt idx="26">
                  <c:v>-0.437706013961406</c:v>
                </c:pt>
                <c:pt idx="27">
                  <c:v>-0.718325831571772</c:v>
                </c:pt>
                <c:pt idx="28">
                  <c:v>-0.752866330558774</c:v>
                </c:pt>
                <c:pt idx="29">
                  <c:v>-0.69917221549555</c:v>
                </c:pt>
                <c:pt idx="30">
                  <c:v>-0.683515313534365</c:v>
                </c:pt>
                <c:pt idx="31">
                  <c:v>-0.725555688907918</c:v>
                </c:pt>
                <c:pt idx="32">
                  <c:v>-0.743065425318523</c:v>
                </c:pt>
                <c:pt idx="33">
                  <c:v>-0.714638170666662</c:v>
                </c:pt>
                <c:pt idx="34">
                  <c:v>-0.787860278183401</c:v>
                </c:pt>
                <c:pt idx="35">
                  <c:v>-0.600374428925609</c:v>
                </c:pt>
                <c:pt idx="36">
                  <c:v>-0.684952973839208</c:v>
                </c:pt>
                <c:pt idx="37">
                  <c:v>-0.650587686471831</c:v>
                </c:pt>
                <c:pt idx="38">
                  <c:v>-0.636914191608738</c:v>
                </c:pt>
                <c:pt idx="39">
                  <c:v>-0.263251448666607</c:v>
                </c:pt>
                <c:pt idx="40">
                  <c:v>-0.603827553607664</c:v>
                </c:pt>
                <c:pt idx="41">
                  <c:v>-0.626452875794872</c:v>
                </c:pt>
                <c:pt idx="42">
                  <c:v>-0.858298896691678</c:v>
                </c:pt>
                <c:pt idx="43">
                  <c:v>-0.708315993559</c:v>
                </c:pt>
                <c:pt idx="44">
                  <c:v>-0.69363952329743</c:v>
                </c:pt>
                <c:pt idx="45">
                  <c:v>-0.738722133467082</c:v>
                </c:pt>
                <c:pt idx="46">
                  <c:v>-0.684064742570295</c:v>
                </c:pt>
                <c:pt idx="47">
                  <c:v>-0.617260657579816</c:v>
                </c:pt>
                <c:pt idx="48">
                  <c:v>-0.614407202167217</c:v>
                </c:pt>
                <c:pt idx="49">
                  <c:v>-0.73729145723172</c:v>
                </c:pt>
                <c:pt idx="50">
                  <c:v>-0.690284997272026</c:v>
                </c:pt>
                <c:pt idx="51">
                  <c:v>-0.718357673607593</c:v>
                </c:pt>
                <c:pt idx="52">
                  <c:v>-0.684018841966711</c:v>
                </c:pt>
                <c:pt idx="53">
                  <c:v>-0.706071118576907</c:v>
                </c:pt>
                <c:pt idx="54">
                  <c:v>-0.750197464932167</c:v>
                </c:pt>
                <c:pt idx="55">
                  <c:v>-0.738754701393569</c:v>
                </c:pt>
                <c:pt idx="56">
                  <c:v>-0.806883889789222</c:v>
                </c:pt>
                <c:pt idx="57">
                  <c:v>-0.675085467852424</c:v>
                </c:pt>
                <c:pt idx="58">
                  <c:v>-0.764195517214016</c:v>
                </c:pt>
                <c:pt idx="59">
                  <c:v>-0.775334254600627</c:v>
                </c:pt>
                <c:pt idx="60">
                  <c:v>-0.760219725995531</c:v>
                </c:pt>
                <c:pt idx="61">
                  <c:v>-0.736845910585046</c:v>
                </c:pt>
                <c:pt idx="62">
                  <c:v>-0.765840842119606</c:v>
                </c:pt>
                <c:pt idx="63">
                  <c:v>-0.687108456779255</c:v>
                </c:pt>
                <c:pt idx="64">
                  <c:v>-0.723053511983429</c:v>
                </c:pt>
                <c:pt idx="65">
                  <c:v>-0.783233046469621</c:v>
                </c:pt>
                <c:pt idx="66">
                  <c:v>-0.722763484830942</c:v>
                </c:pt>
                <c:pt idx="67">
                  <c:v>-0.665294173033052</c:v>
                </c:pt>
                <c:pt idx="68">
                  <c:v>-0.738432569290473</c:v>
                </c:pt>
                <c:pt idx="69">
                  <c:v>-0.680338864711366</c:v>
                </c:pt>
                <c:pt idx="70">
                  <c:v>-0.667726496932218</c:v>
                </c:pt>
                <c:pt idx="71">
                  <c:v>-0.703351487131736</c:v>
                </c:pt>
                <c:pt idx="72">
                  <c:v>-0.847440595009992</c:v>
                </c:pt>
                <c:pt idx="73">
                  <c:v>-0.795326216640302</c:v>
                </c:pt>
                <c:pt idx="74">
                  <c:v>-0.833488025663546</c:v>
                </c:pt>
                <c:pt idx="75">
                  <c:v>-0.702754453806897</c:v>
                </c:pt>
                <c:pt idx="76">
                  <c:v>-0.789474257064891</c:v>
                </c:pt>
                <c:pt idx="77">
                  <c:v>-0.710629701200994</c:v>
                </c:pt>
                <c:pt idx="78">
                  <c:v>-0.756714358000513</c:v>
                </c:pt>
                <c:pt idx="79">
                  <c:v>-0.859553500883484</c:v>
                </c:pt>
                <c:pt idx="80">
                  <c:v>-0.732949439798095</c:v>
                </c:pt>
                <c:pt idx="81">
                  <c:v>-0.757882633741014</c:v>
                </c:pt>
                <c:pt idx="82">
                  <c:v>-0.718635621841511</c:v>
                </c:pt>
                <c:pt idx="83">
                  <c:v>-0.74980020754709</c:v>
                </c:pt>
                <c:pt idx="84">
                  <c:v>-0.704102859385717</c:v>
                </c:pt>
                <c:pt idx="85">
                  <c:v>-0.70642203025331</c:v>
                </c:pt>
                <c:pt idx="86">
                  <c:v>-0.792225494410987</c:v>
                </c:pt>
                <c:pt idx="87">
                  <c:v>-0.836726996718419</c:v>
                </c:pt>
                <c:pt idx="88">
                  <c:v>-0.769393981976739</c:v>
                </c:pt>
                <c:pt idx="89">
                  <c:v>-0.814123165714789</c:v>
                </c:pt>
                <c:pt idx="90">
                  <c:v>-0.740734988965461</c:v>
                </c:pt>
                <c:pt idx="91">
                  <c:v>-0.760377448995012</c:v>
                </c:pt>
                <c:pt idx="92">
                  <c:v>-0.720134595607048</c:v>
                </c:pt>
                <c:pt idx="93">
                  <c:v>-0.720892482512688</c:v>
                </c:pt>
                <c:pt idx="94">
                  <c:v>-0.656666606414087</c:v>
                </c:pt>
                <c:pt idx="95">
                  <c:v>-0.711992880246678</c:v>
                </c:pt>
                <c:pt idx="96">
                  <c:v>-0.779320738080531</c:v>
                </c:pt>
                <c:pt idx="97">
                  <c:v>-0.793283376371438</c:v>
                </c:pt>
                <c:pt idx="98">
                  <c:v>-0.725659791749671</c:v>
                </c:pt>
                <c:pt idx="99">
                  <c:v>-0.698616337015402</c:v>
                </c:pt>
                <c:pt idx="100">
                  <c:v>-0.79157734134459</c:v>
                </c:pt>
                <c:pt idx="101">
                  <c:v>-0.754414120074507</c:v>
                </c:pt>
                <c:pt idx="102">
                  <c:v>-0.512528155933692</c:v>
                </c:pt>
                <c:pt idx="103">
                  <c:v>-0.692424463404067</c:v>
                </c:pt>
                <c:pt idx="104">
                  <c:v>-0.642074764826476</c:v>
                </c:pt>
                <c:pt idx="105">
                  <c:v>-0.782201654566134</c:v>
                </c:pt>
                <c:pt idx="106">
                  <c:v>-0.767262498026727</c:v>
                </c:pt>
                <c:pt idx="107">
                  <c:v>-0.829077691431084</c:v>
                </c:pt>
                <c:pt idx="108">
                  <c:v>-0.756605359389282</c:v>
                </c:pt>
                <c:pt idx="109">
                  <c:v>-0.726338802633805</c:v>
                </c:pt>
                <c:pt idx="110">
                  <c:v>-0.668634238803524</c:v>
                </c:pt>
                <c:pt idx="111">
                  <c:v>-0.726186732922374</c:v>
                </c:pt>
                <c:pt idx="112">
                  <c:v>-0.694826350023313</c:v>
                </c:pt>
                <c:pt idx="113">
                  <c:v>-0.724256435360985</c:v>
                </c:pt>
                <c:pt idx="114">
                  <c:v>-0.843640307659477</c:v>
                </c:pt>
                <c:pt idx="115">
                  <c:v>-0.780961217225551</c:v>
                </c:pt>
                <c:pt idx="116">
                  <c:v>-0.700307887983926</c:v>
                </c:pt>
                <c:pt idx="117">
                  <c:v>-0.748725735281151</c:v>
                </c:pt>
                <c:pt idx="118">
                  <c:v>-0.681917364781549</c:v>
                </c:pt>
                <c:pt idx="119">
                  <c:v>-0.815235199230296</c:v>
                </c:pt>
                <c:pt idx="120">
                  <c:v>-0.846806230820959</c:v>
                </c:pt>
                <c:pt idx="121">
                  <c:v>-0.790891792533313</c:v>
                </c:pt>
                <c:pt idx="122">
                  <c:v>-0.756728476645991</c:v>
                </c:pt>
                <c:pt idx="123">
                  <c:v>-0.884296163660369</c:v>
                </c:pt>
                <c:pt idx="124">
                  <c:v>-0.836284747085098</c:v>
                </c:pt>
                <c:pt idx="125">
                  <c:v>-0.852431779352508</c:v>
                </c:pt>
                <c:pt idx="126">
                  <c:v>-0.739028651733016</c:v>
                </c:pt>
                <c:pt idx="127">
                  <c:v>-0.636324503598243</c:v>
                </c:pt>
                <c:pt idx="128">
                  <c:v>-0.712355432074092</c:v>
                </c:pt>
                <c:pt idx="129">
                  <c:v>-0.840927706132888</c:v>
                </c:pt>
                <c:pt idx="130">
                  <c:v>-0.824096090197973</c:v>
                </c:pt>
                <c:pt idx="131">
                  <c:v>-0.788494502832883</c:v>
                </c:pt>
                <c:pt idx="132">
                  <c:v>-0.777853183858162</c:v>
                </c:pt>
                <c:pt idx="133">
                  <c:v>-0.765356103749581</c:v>
                </c:pt>
                <c:pt idx="134">
                  <c:v>-0.766265088132486</c:v>
                </c:pt>
                <c:pt idx="135">
                  <c:v>-0.559502090765347</c:v>
                </c:pt>
                <c:pt idx="136">
                  <c:v>-0.611561929962472</c:v>
                </c:pt>
                <c:pt idx="137">
                  <c:v>-0.45788778455352</c:v>
                </c:pt>
                <c:pt idx="138">
                  <c:v>-0.739345198671262</c:v>
                </c:pt>
                <c:pt idx="139">
                  <c:v>-0.574229489697895</c:v>
                </c:pt>
                <c:pt idx="140">
                  <c:v>-0.63960821500949</c:v>
                </c:pt>
                <c:pt idx="141">
                  <c:v>-0.715582469120914</c:v>
                </c:pt>
                <c:pt idx="142">
                  <c:v>-0.777674522393358</c:v>
                </c:pt>
                <c:pt idx="143">
                  <c:v>-0.537672004816361</c:v>
                </c:pt>
                <c:pt idx="144">
                  <c:v>-0.650422320493611</c:v>
                </c:pt>
                <c:pt idx="145">
                  <c:v>-0.744192168923678</c:v>
                </c:pt>
                <c:pt idx="146">
                  <c:v>-0.833608261923333</c:v>
                </c:pt>
                <c:pt idx="147">
                  <c:v>-0.624067753807054</c:v>
                </c:pt>
                <c:pt idx="148">
                  <c:v>-0.732001395354104</c:v>
                </c:pt>
                <c:pt idx="149">
                  <c:v>-0.661622628112051</c:v>
                </c:pt>
                <c:pt idx="150">
                  <c:v>-0.773042846985008</c:v>
                </c:pt>
                <c:pt idx="151">
                  <c:v>-0.818922089915983</c:v>
                </c:pt>
                <c:pt idx="152">
                  <c:v>-0.760652880944582</c:v>
                </c:pt>
                <c:pt idx="153">
                  <c:v>-0.72816725998256</c:v>
                </c:pt>
                <c:pt idx="154">
                  <c:v>-0.776568936325989</c:v>
                </c:pt>
                <c:pt idx="155">
                  <c:v>-0.767985954072159</c:v>
                </c:pt>
                <c:pt idx="156">
                  <c:v>-0.854483470110751</c:v>
                </c:pt>
                <c:pt idx="157">
                  <c:v>-0.80667972375896</c:v>
                </c:pt>
                <c:pt idx="158">
                  <c:v>-0.773139548496042</c:v>
                </c:pt>
                <c:pt idx="159">
                  <c:v>-0.766080128189584</c:v>
                </c:pt>
                <c:pt idx="160">
                  <c:v>-0.734426463727541</c:v>
                </c:pt>
                <c:pt idx="161">
                  <c:v>-0.804554304423234</c:v>
                </c:pt>
                <c:pt idx="162">
                  <c:v>-0.803409996431013</c:v>
                </c:pt>
                <c:pt idx="163">
                  <c:v>-0.824595008413885</c:v>
                </c:pt>
                <c:pt idx="164">
                  <c:v>-0.679689169216034</c:v>
                </c:pt>
                <c:pt idx="165">
                  <c:v>-0.828573309191506</c:v>
                </c:pt>
                <c:pt idx="166">
                  <c:v>-0.803133591013281</c:v>
                </c:pt>
                <c:pt idx="167">
                  <c:v>-0.844040902504267</c:v>
                </c:pt>
                <c:pt idx="168">
                  <c:v>-0.838181397682887</c:v>
                </c:pt>
                <c:pt idx="169">
                  <c:v>-0.721124690802168</c:v>
                </c:pt>
                <c:pt idx="170">
                  <c:v>-0.699897768509682</c:v>
                </c:pt>
                <c:pt idx="171">
                  <c:v>-0.583656386392277</c:v>
                </c:pt>
                <c:pt idx="172">
                  <c:v>-0.693632728667879</c:v>
                </c:pt>
                <c:pt idx="173">
                  <c:v>-0.719142899664151</c:v>
                </c:pt>
                <c:pt idx="174">
                  <c:v>-0.832666400705105</c:v>
                </c:pt>
                <c:pt idx="175">
                  <c:v>-0.671157232207376</c:v>
                </c:pt>
                <c:pt idx="176">
                  <c:v>-0.827265754325738</c:v>
                </c:pt>
                <c:pt idx="177">
                  <c:v>-0.665354045896323</c:v>
                </c:pt>
                <c:pt idx="178">
                  <c:v>-0.705950284702471</c:v>
                </c:pt>
                <c:pt idx="179">
                  <c:v>-0.831259752105954</c:v>
                </c:pt>
                <c:pt idx="180">
                  <c:v>-0.702987092170461</c:v>
                </c:pt>
                <c:pt idx="181">
                  <c:v>-0.81759061337465</c:v>
                </c:pt>
                <c:pt idx="182">
                  <c:v>-0.788750828022971</c:v>
                </c:pt>
                <c:pt idx="183">
                  <c:v>-0.772867654006518</c:v>
                </c:pt>
                <c:pt idx="184">
                  <c:v>-0.637671562332584</c:v>
                </c:pt>
                <c:pt idx="185">
                  <c:v>-0.715961513977971</c:v>
                </c:pt>
                <c:pt idx="186">
                  <c:v>-0.72033788204825</c:v>
                </c:pt>
                <c:pt idx="187">
                  <c:v>-0.755601586995587</c:v>
                </c:pt>
                <c:pt idx="188">
                  <c:v>-0.684677829894397</c:v>
                </c:pt>
                <c:pt idx="189">
                  <c:v>-0.648517138300396</c:v>
                </c:pt>
                <c:pt idx="190">
                  <c:v>-0.5526536850131</c:v>
                </c:pt>
                <c:pt idx="191">
                  <c:v>-0.635383004365156</c:v>
                </c:pt>
                <c:pt idx="192">
                  <c:v>-0.681287087982848</c:v>
                </c:pt>
                <c:pt idx="193">
                  <c:v>-0.689495677353202</c:v>
                </c:pt>
                <c:pt idx="194">
                  <c:v>-0.719479180229747</c:v>
                </c:pt>
                <c:pt idx="195">
                  <c:v>-0.699120050934594</c:v>
                </c:pt>
                <c:pt idx="196">
                  <c:v>-0.669284375699415</c:v>
                </c:pt>
                <c:pt idx="197">
                  <c:v>-0.741922384126021</c:v>
                </c:pt>
                <c:pt idx="198">
                  <c:v>-0.739055167636681</c:v>
                </c:pt>
                <c:pt idx="199">
                  <c:v>-0.668436523996907</c:v>
                </c:pt>
                <c:pt idx="200">
                  <c:v>-0.692233382334975</c:v>
                </c:pt>
                <c:pt idx="201">
                  <c:v>-0.821116878022556</c:v>
                </c:pt>
                <c:pt idx="202">
                  <c:v>-0.717069579682036</c:v>
                </c:pt>
                <c:pt idx="203">
                  <c:v>-0.74957459085208</c:v>
                </c:pt>
                <c:pt idx="204">
                  <c:v>-0.684501839664137</c:v>
                </c:pt>
                <c:pt idx="205">
                  <c:v>-0.706293421790805</c:v>
                </c:pt>
                <c:pt idx="206">
                  <c:v>-0.642353973449573</c:v>
                </c:pt>
                <c:pt idx="207">
                  <c:v>-0.723612883694892</c:v>
                </c:pt>
                <c:pt idx="208">
                  <c:v>-0.700754721942474</c:v>
                </c:pt>
                <c:pt idx="209">
                  <c:v>-0.677934816069508</c:v>
                </c:pt>
                <c:pt idx="210">
                  <c:v>-0.677202593735488</c:v>
                </c:pt>
                <c:pt idx="211">
                  <c:v>-0.752278665178807</c:v>
                </c:pt>
                <c:pt idx="212">
                  <c:v>-0.746198404677912</c:v>
                </c:pt>
                <c:pt idx="213">
                  <c:v>-0.667834317614183</c:v>
                </c:pt>
                <c:pt idx="214">
                  <c:v>-0.645210685456302</c:v>
                </c:pt>
                <c:pt idx="215">
                  <c:v>-0.676582085893031</c:v>
                </c:pt>
                <c:pt idx="216">
                  <c:v>-0.784624023379728</c:v>
                </c:pt>
                <c:pt idx="217">
                  <c:v>-0.735404010790781</c:v>
                </c:pt>
                <c:pt idx="218">
                  <c:v>-0.738213449468462</c:v>
                </c:pt>
                <c:pt idx="219">
                  <c:v>-0.671385989655714</c:v>
                </c:pt>
                <c:pt idx="220">
                  <c:v>-0.793724362046595</c:v>
                </c:pt>
                <c:pt idx="221">
                  <c:v>-0.743596705666119</c:v>
                </c:pt>
                <c:pt idx="222">
                  <c:v>-0.778270094315841</c:v>
                </c:pt>
                <c:pt idx="223">
                  <c:v>-0.726798851959336</c:v>
                </c:pt>
                <c:pt idx="224">
                  <c:v>-0.753083735350587</c:v>
                </c:pt>
                <c:pt idx="225">
                  <c:v>-0.75740038878682</c:v>
                </c:pt>
                <c:pt idx="226">
                  <c:v>-0.844947182226095</c:v>
                </c:pt>
                <c:pt idx="227">
                  <c:v>-0.687245615164326</c:v>
                </c:pt>
                <c:pt idx="228">
                  <c:v>-0.791530155067853</c:v>
                </c:pt>
                <c:pt idx="229">
                  <c:v>-0.746186327539518</c:v>
                </c:pt>
                <c:pt idx="230">
                  <c:v>-0.785856862296064</c:v>
                </c:pt>
                <c:pt idx="231">
                  <c:v>-0.75661501438698</c:v>
                </c:pt>
                <c:pt idx="232">
                  <c:v>-0.719084579450628</c:v>
                </c:pt>
                <c:pt idx="233">
                  <c:v>-0.718092421710711</c:v>
                </c:pt>
                <c:pt idx="234">
                  <c:v>-0.793741561008617</c:v>
                </c:pt>
                <c:pt idx="235">
                  <c:v>0.164618111289828</c:v>
                </c:pt>
                <c:pt idx="236">
                  <c:v>-0.0739257916440699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-0.00283794088381592</c:v>
                </c:pt>
                <c:pt idx="241">
                  <c:v>-0.284167235572282</c:v>
                </c:pt>
                <c:pt idx="242">
                  <c:v>0.000731303137269782</c:v>
                </c:pt>
                <c:pt idx="243">
                  <c:v>0.00156356930687584</c:v>
                </c:pt>
                <c:pt idx="244">
                  <c:v>0.00196641748439526</c:v>
                </c:pt>
                <c:pt idx="245">
                  <c:v>0.00190095814436878</c:v>
                </c:pt>
                <c:pt idx="246">
                  <c:v>0.00323365927142404</c:v>
                </c:pt>
                <c:pt idx="247">
                  <c:v>0.000435893822713886</c:v>
                </c:pt>
                <c:pt idx="248">
                  <c:v>0.00268136659549037</c:v>
                </c:pt>
                <c:pt idx="249">
                  <c:v>0.00262806692975134</c:v>
                </c:pt>
                <c:pt idx="250">
                  <c:v>0.00146646572269991</c:v>
                </c:pt>
                <c:pt idx="251">
                  <c:v>0.00242321974493962</c:v>
                </c:pt>
                <c:pt idx="252">
                  <c:v>0.000935833185382129</c:v>
                </c:pt>
                <c:pt idx="253">
                  <c:v>-0.000165372797748034</c:v>
                </c:pt>
                <c:pt idx="254">
                  <c:v>-0.000186953981887124</c:v>
                </c:pt>
                <c:pt idx="255">
                  <c:v>-0.000703977529442974</c:v>
                </c:pt>
                <c:pt idx="256">
                  <c:v>-0.00111308019033874</c:v>
                </c:pt>
                <c:pt idx="257">
                  <c:v>0.00174589904352339</c:v>
                </c:pt>
                <c:pt idx="258">
                  <c:v>0.00152893207418692</c:v>
                </c:pt>
                <c:pt idx="259">
                  <c:v>0.00178310629825319</c:v>
                </c:pt>
                <c:pt idx="260">
                  <c:v>0.00189123851518815</c:v>
                </c:pt>
                <c:pt idx="261">
                  <c:v>0.00186245010229789</c:v>
                </c:pt>
                <c:pt idx="262">
                  <c:v>0.01017297098337</c:v>
                </c:pt>
                <c:pt idx="263">
                  <c:v>0.00176375107880157</c:v>
                </c:pt>
                <c:pt idx="264">
                  <c:v>0.000722408859511147</c:v>
                </c:pt>
                <c:pt idx="265">
                  <c:v>0.00178240200929014</c:v>
                </c:pt>
                <c:pt idx="266">
                  <c:v>0.00224012027775536</c:v>
                </c:pt>
                <c:pt idx="267">
                  <c:v>-0.00800930708826753</c:v>
                </c:pt>
                <c:pt idx="268">
                  <c:v>-0.00333109108986432</c:v>
                </c:pt>
                <c:pt idx="269">
                  <c:v>0.00173951821405377</c:v>
                </c:pt>
                <c:pt idx="270">
                  <c:v>0.00292876410300253</c:v>
                </c:pt>
                <c:pt idx="271">
                  <c:v>0.00154677877147807</c:v>
                </c:pt>
                <c:pt idx="272">
                  <c:v>0.00276951838803586</c:v>
                </c:pt>
                <c:pt idx="273">
                  <c:v>-0.0394460835220663</c:v>
                </c:pt>
                <c:pt idx="274">
                  <c:v>0.00652158466907555</c:v>
                </c:pt>
                <c:pt idx="275">
                  <c:v>0.00285242143263637</c:v>
                </c:pt>
                <c:pt idx="276">
                  <c:v>0.00337100078481411</c:v>
                </c:pt>
                <c:pt idx="277">
                  <c:v>0.00284482663104814</c:v>
                </c:pt>
                <c:pt idx="278">
                  <c:v>-0.000493919547681325</c:v>
                </c:pt>
                <c:pt idx="279">
                  <c:v>-0.000476421460735617</c:v>
                </c:pt>
                <c:pt idx="280">
                  <c:v>-0.00026714069087485</c:v>
                </c:pt>
                <c:pt idx="281">
                  <c:v>0.000238327099282365</c:v>
                </c:pt>
                <c:pt idx="282">
                  <c:v>-0.000249865797097979</c:v>
                </c:pt>
                <c:pt idx="283">
                  <c:v>-0.000435972853512224</c:v>
                </c:pt>
                <c:pt idx="284">
                  <c:v>-6.8808386483582E-6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78896"/>
        <c:axId val="2134782336"/>
      </c:scatterChart>
      <c:valAx>
        <c:axId val="21347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82336"/>
        <c:crosses val="autoZero"/>
        <c:crossBetween val="midCat"/>
      </c:valAx>
      <c:valAx>
        <c:axId val="2134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127000</xdr:rowOff>
    </xdr:from>
    <xdr:to>
      <xdr:col>8</xdr:col>
      <xdr:colOff>241300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0</xdr:rowOff>
    </xdr:from>
    <xdr:to>
      <xdr:col>8</xdr:col>
      <xdr:colOff>241300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1</xdr:row>
      <xdr:rowOff>0</xdr:rowOff>
    </xdr:from>
    <xdr:to>
      <xdr:col>16</xdr:col>
      <xdr:colOff>787400</xdr:colOff>
      <xdr:row>18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21</xdr:row>
      <xdr:rowOff>25400</xdr:rowOff>
    </xdr:from>
    <xdr:to>
      <xdr:col>16</xdr:col>
      <xdr:colOff>723900</xdr:colOff>
      <xdr:row>38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zoomScale="112" zoomScaleNormal="112" zoomScalePageLayoutView="112" workbookViewId="0">
      <pane xSplit="2" ySplit="2" topLeftCell="D223" activePane="bottomRight" state="frozen"/>
      <selection pane="topRight" activeCell="C1" sqref="C1"/>
      <selection pane="bottomLeft" activeCell="A3" sqref="A3"/>
      <selection pane="bottomRight" activeCell="K249" sqref="K249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4" width="7.6640625" customWidth="1"/>
    <col min="5" max="5" width="2.33203125" customWidth="1"/>
    <col min="6" max="6" width="15.33203125" customWidth="1"/>
    <col min="7" max="7" width="12.83203125" customWidth="1"/>
    <col min="8" max="9" width="13.5" customWidth="1"/>
    <col min="10" max="10" width="2.33203125" customWidth="1"/>
    <col min="11" max="12" width="13.5" customWidth="1"/>
    <col min="13" max="13" width="2.33203125" customWidth="1"/>
    <col min="14" max="15" width="13.5" customWidth="1"/>
    <col min="16" max="16" width="2.33203125" customWidth="1"/>
    <col min="17" max="17" width="15.33203125" customWidth="1"/>
    <col min="18" max="18" width="12.83203125" customWidth="1"/>
    <col min="19" max="19" width="13.5" customWidth="1"/>
    <col min="20" max="20" width="2.33203125" customWidth="1"/>
    <col min="21" max="21" width="13.5" customWidth="1"/>
    <col min="22" max="22" width="16" customWidth="1"/>
    <col min="23" max="23" width="2.33203125" customWidth="1"/>
    <col min="24" max="25" width="13.5" customWidth="1"/>
    <col min="26" max="26" width="4.6640625" customWidth="1"/>
    <col min="27" max="27" width="18.1640625" customWidth="1"/>
    <col min="28" max="28" width="14.83203125" customWidth="1"/>
    <col min="29" max="29" width="14.6640625" customWidth="1"/>
    <col min="30" max="30" width="2.33203125" customWidth="1"/>
    <col min="31" max="31" width="16" customWidth="1"/>
    <col min="32" max="32" width="10.5" customWidth="1"/>
    <col min="33" max="33" width="2.33203125" customWidth="1"/>
    <col min="34" max="34" width="11.83203125" customWidth="1"/>
    <col min="35" max="35" width="10.5" customWidth="1"/>
    <col min="36" max="36" width="4.6640625" customWidth="1"/>
    <col min="37" max="37" width="16" customWidth="1"/>
    <col min="38" max="38" width="13.33203125" customWidth="1"/>
    <col min="40" max="40" width="2.33203125" customWidth="1"/>
    <col min="41" max="41" width="14.5" customWidth="1"/>
    <col min="43" max="43" width="2.33203125" customWidth="1"/>
    <col min="44" max="44" width="14.5" customWidth="1"/>
  </cols>
  <sheetData>
    <row r="1" spans="1:45" ht="15.75" customHeight="1" x14ac:dyDescent="0.2">
      <c r="A1" s="28" t="s">
        <v>0</v>
      </c>
      <c r="B1" s="29"/>
      <c r="C1" s="29"/>
      <c r="D1" s="24"/>
      <c r="E1" s="11"/>
      <c r="F1" s="28" t="s">
        <v>249</v>
      </c>
      <c r="G1" s="29"/>
      <c r="H1" s="29"/>
      <c r="I1" s="24"/>
      <c r="J1" s="15"/>
      <c r="K1" s="28" t="s">
        <v>1</v>
      </c>
      <c r="L1" s="24"/>
      <c r="M1" s="1"/>
      <c r="N1" s="28" t="s">
        <v>2</v>
      </c>
      <c r="O1" s="24"/>
      <c r="P1" s="1"/>
      <c r="Q1" s="27" t="s">
        <v>251</v>
      </c>
      <c r="R1" s="27"/>
      <c r="S1" s="27"/>
      <c r="T1" s="15"/>
      <c r="U1" s="28" t="s">
        <v>1</v>
      </c>
      <c r="V1" s="24"/>
      <c r="W1" s="1"/>
      <c r="X1" s="28" t="s">
        <v>2</v>
      </c>
      <c r="Y1" s="24"/>
      <c r="Z1" s="1"/>
      <c r="AA1" s="28" t="s">
        <v>248</v>
      </c>
      <c r="AB1" s="29"/>
      <c r="AC1" s="24"/>
      <c r="AD1" s="1"/>
      <c r="AE1" s="28" t="s">
        <v>1</v>
      </c>
      <c r="AF1" s="24"/>
      <c r="AG1" s="1"/>
      <c r="AH1" s="28" t="s">
        <v>2</v>
      </c>
      <c r="AI1" s="24"/>
      <c r="AJ1" s="1"/>
      <c r="AK1" s="28" t="s">
        <v>348</v>
      </c>
      <c r="AL1" s="29"/>
      <c r="AM1" s="24"/>
      <c r="AN1" s="1"/>
      <c r="AO1" s="28" t="s">
        <v>1</v>
      </c>
      <c r="AP1" s="24"/>
      <c r="AQ1" s="1"/>
      <c r="AR1" s="28" t="s">
        <v>2</v>
      </c>
      <c r="AS1" s="24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349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>
        <v>188376</v>
      </c>
      <c r="AM238" s="10">
        <v>395.82299999999998</v>
      </c>
      <c r="AN238" s="1"/>
      <c r="AO238" s="6">
        <f t="shared" si="82"/>
        <v>162</v>
      </c>
      <c r="AP238" s="8">
        <f t="shared" si="83"/>
        <v>8.6072236921801778E-4</v>
      </c>
      <c r="AQ238" s="1"/>
      <c r="AR238" s="7">
        <f t="shared" si="75"/>
        <v>292.77588705825895</v>
      </c>
      <c r="AS238" s="8">
        <f t="shared" si="76"/>
        <v>2.841184762000887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>
        <f>AC242-C242</f>
        <v>-3384.8817999999997</v>
      </c>
      <c r="AI242" s="8">
        <f>AH242/C242</f>
        <v>-0.57931916171626718</v>
      </c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F243" t="s">
        <v>258</v>
      </c>
      <c r="G243">
        <v>257618.97971249599</v>
      </c>
      <c r="H243">
        <v>5.3956758975982604</v>
      </c>
      <c r="I243">
        <v>1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K243" t="s">
        <v>258</v>
      </c>
      <c r="AL243">
        <v>258119</v>
      </c>
      <c r="AM243">
        <v>5.0214499999999997</v>
      </c>
      <c r="AO243" s="6">
        <f t="shared" ref="AO243:AO247" si="99">AL243-B243</f>
        <v>131</v>
      </c>
      <c r="AP243" s="8">
        <f t="shared" ref="AP243:AP247" si="100">AO243/B243</f>
        <v>5.0777555545219154E-4</v>
      </c>
      <c r="AQ243" s="1"/>
      <c r="AR243" s="7">
        <f t="shared" ref="AR243:AR247" si="101">AM243-C243</f>
        <v>-900.49706201057404</v>
      </c>
      <c r="AS243" s="8">
        <f t="shared" ref="AS243:AS247" si="102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t="s">
        <v>259</v>
      </c>
      <c r="G244">
        <v>257253.05930771399</v>
      </c>
      <c r="H244">
        <v>3.7104389667510902</v>
      </c>
      <c r="I244">
        <v>1</v>
      </c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99"/>
        <v>139</v>
      </c>
      <c r="AP244" s="8">
        <f t="shared" si="100"/>
        <v>5.3980163260867878E-4</v>
      </c>
      <c r="AQ244" s="1"/>
      <c r="AR244" s="7">
        <f t="shared" si="101"/>
        <v>-897.33839519355695</v>
      </c>
      <c r="AS244" s="8">
        <f t="shared" si="102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t="s">
        <v>260</v>
      </c>
      <c r="G245">
        <v>257553.76864122701</v>
      </c>
      <c r="H245">
        <v>3.6558678150177002</v>
      </c>
      <c r="I245">
        <v>1</v>
      </c>
      <c r="J245" s="1"/>
      <c r="K245" s="1"/>
      <c r="L245" s="23" t="s">
        <v>245</v>
      </c>
      <c r="M245" s="24"/>
      <c r="N245" s="7">
        <f>H335-C335</f>
        <v>-93582.247183323663</v>
      </c>
      <c r="O245" s="25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3" t="s">
        <v>244</v>
      </c>
      <c r="AB245" s="24"/>
      <c r="AC245" s="7">
        <f>SUM(AC3:AC242)</f>
        <v>6452.3585489999987</v>
      </c>
      <c r="AD245" s="1"/>
      <c r="AE245" s="1"/>
      <c r="AF245" s="23" t="s">
        <v>245</v>
      </c>
      <c r="AG245" s="24"/>
      <c r="AH245" s="7">
        <f>AC245-C335</f>
        <v>-87572.35456478555</v>
      </c>
      <c r="AI245" s="25">
        <f>AH245/C335</f>
        <v>-0.93137592941983705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99"/>
        <v>48</v>
      </c>
      <c r="AP245" s="8">
        <f t="shared" si="100"/>
        <v>1.859153620314352E-4</v>
      </c>
      <c r="AQ245" s="1"/>
      <c r="AR245" s="7">
        <f t="shared" si="101"/>
        <v>-897.9709422334289</v>
      </c>
      <c r="AS245" s="8">
        <f t="shared" si="102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t="s">
        <v>261</v>
      </c>
      <c r="G246">
        <v>257659.85610574501</v>
      </c>
      <c r="H246">
        <v>3.8294789791107098</v>
      </c>
      <c r="I246">
        <v>1</v>
      </c>
      <c r="J246" s="1"/>
      <c r="K246" s="1"/>
      <c r="L246" s="23" t="s">
        <v>247</v>
      </c>
      <c r="M246" s="24"/>
      <c r="N246" s="7">
        <f>H336-C336</f>
        <v>-1559.704119722061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3" t="s">
        <v>246</v>
      </c>
      <c r="AB246" s="24"/>
      <c r="AC246" s="7">
        <f>AC245/60</f>
        <v>107.53930914999998</v>
      </c>
      <c r="AD246" s="1"/>
      <c r="AE246" s="1"/>
      <c r="AF246" s="23" t="s">
        <v>247</v>
      </c>
      <c r="AG246" s="24"/>
      <c r="AH246" s="7">
        <f>AC246-C336</f>
        <v>-1459.5392427464258</v>
      </c>
      <c r="AI246" s="26"/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99"/>
        <v>212</v>
      </c>
      <c r="AP246" s="8">
        <f t="shared" si="100"/>
        <v>8.2174683220472347E-4</v>
      </c>
      <c r="AQ246" s="1"/>
      <c r="AR246" s="7">
        <f t="shared" si="101"/>
        <v>-898.92534506919799</v>
      </c>
      <c r="AS246" s="8">
        <f t="shared" si="102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t="s">
        <v>262</v>
      </c>
      <c r="G247">
        <v>257787.65731403799</v>
      </c>
      <c r="H247">
        <v>3.7817387580871502</v>
      </c>
      <c r="I247">
        <v>1</v>
      </c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258409</v>
      </c>
      <c r="AM247">
        <v>3.37724</v>
      </c>
      <c r="AO247" s="6">
        <f t="shared" si="99"/>
        <v>129</v>
      </c>
      <c r="AP247" s="8">
        <f t="shared" si="100"/>
        <v>4.99457952609571E-4</v>
      </c>
      <c r="AQ247" s="1"/>
      <c r="AR247" s="7">
        <f t="shared" si="101"/>
        <v>-899.57550996757493</v>
      </c>
      <c r="AS247" s="8">
        <f t="shared" si="102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t="s">
        <v>263</v>
      </c>
      <c r="G248">
        <v>273297.70639858401</v>
      </c>
      <c r="H248">
        <v>8.5660338401794398</v>
      </c>
      <c r="I248">
        <v>1</v>
      </c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277307</v>
      </c>
      <c r="AM248">
        <v>2.7174999999999998</v>
      </c>
      <c r="AO248" s="6">
        <f t="shared" ref="AO248:AO311" si="103">AL248-B248</f>
        <v>-80</v>
      </c>
      <c r="AP248" s="8">
        <f t="shared" ref="AP248:AP311" si="104">AO248/B248</f>
        <v>-2.8840572917981016E-4</v>
      </c>
      <c r="AQ248" s="1"/>
      <c r="AR248" s="7">
        <f t="shared" ref="AR248:AR311" si="105">AM248-C248</f>
        <v>-899.74202630042998</v>
      </c>
      <c r="AS248" s="8">
        <f t="shared" ref="AS248:AS311" si="106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t="s">
        <v>264</v>
      </c>
      <c r="G249">
        <v>272721.52718675497</v>
      </c>
      <c r="H249">
        <v>6.6231348514556796</v>
      </c>
      <c r="I249">
        <v>1</v>
      </c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275418</v>
      </c>
      <c r="AM249">
        <v>3.0037500000000001</v>
      </c>
      <c r="AO249" s="6">
        <f t="shared" si="103"/>
        <v>-690</v>
      </c>
      <c r="AP249" s="8">
        <f t="shared" si="104"/>
        <v>-2.4990221217784346E-3</v>
      </c>
      <c r="AQ249" s="1"/>
      <c r="AR249" s="7">
        <f t="shared" si="105"/>
        <v>-899.45316275596599</v>
      </c>
      <c r="AS249" s="8">
        <f t="shared" si="106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t="s">
        <v>265</v>
      </c>
      <c r="G250">
        <v>273460.69854490302</v>
      </c>
      <c r="H250">
        <v>7.0800881385803196</v>
      </c>
      <c r="I250">
        <v>1</v>
      </c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276414</v>
      </c>
      <c r="AM250">
        <v>2.5649600000000001</v>
      </c>
      <c r="AO250" s="6">
        <f t="shared" si="103"/>
        <v>-906</v>
      </c>
      <c r="AP250" s="8">
        <f t="shared" si="104"/>
        <v>-3.2669839896148855E-3</v>
      </c>
      <c r="AQ250" s="1"/>
      <c r="AR250" s="7">
        <f t="shared" si="105"/>
        <v>-900.15723800949092</v>
      </c>
      <c r="AS250" s="8">
        <f t="shared" si="106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t="s">
        <v>266</v>
      </c>
      <c r="G251">
        <v>273668.19020542502</v>
      </c>
      <c r="H251">
        <v>7.0492038726806596</v>
      </c>
      <c r="I251">
        <v>1</v>
      </c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277694</v>
      </c>
      <c r="AM251">
        <v>3.06582</v>
      </c>
      <c r="AO251" s="6">
        <f t="shared" si="103"/>
        <v>-953</v>
      </c>
      <c r="AP251" s="8">
        <f t="shared" si="104"/>
        <v>-3.4200978298707684E-3</v>
      </c>
      <c r="AQ251" s="1"/>
      <c r="AR251" s="7">
        <f t="shared" si="105"/>
        <v>-899.66161678092897</v>
      </c>
      <c r="AS251" s="8">
        <f t="shared" si="106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t="s">
        <v>267</v>
      </c>
      <c r="G252">
        <v>273678.739576919</v>
      </c>
      <c r="H252">
        <v>7.2482421398162797</v>
      </c>
      <c r="I252">
        <v>1</v>
      </c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277533</v>
      </c>
      <c r="AM252">
        <v>2.7661099999999998</v>
      </c>
      <c r="AO252" s="6">
        <f t="shared" si="103"/>
        <v>-46</v>
      </c>
      <c r="AP252" s="8">
        <f t="shared" si="104"/>
        <v>-1.6571858822173147E-4</v>
      </c>
      <c r="AQ252" s="1"/>
      <c r="AR252" s="7">
        <f t="shared" si="105"/>
        <v>-900.05143302978502</v>
      </c>
      <c r="AS252" s="8">
        <f t="shared" si="106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t="s">
        <v>268</v>
      </c>
      <c r="G253">
        <v>322967.14100008103</v>
      </c>
      <c r="H253">
        <v>8.3906130790710396</v>
      </c>
      <c r="I253">
        <v>1</v>
      </c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335223</v>
      </c>
      <c r="AM253">
        <v>2.4155099999999998</v>
      </c>
      <c r="AO253" s="6">
        <f t="shared" si="103"/>
        <v>-6036</v>
      </c>
      <c r="AP253" s="8">
        <f t="shared" si="104"/>
        <v>-1.7687445605830177E-2</v>
      </c>
      <c r="AQ253" s="1"/>
      <c r="AR253" s="7">
        <f t="shared" si="105"/>
        <v>-900.29751103996193</v>
      </c>
      <c r="AS253" s="8">
        <f t="shared" si="106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t="s">
        <v>269</v>
      </c>
      <c r="G254">
        <v>321241.68997012801</v>
      </c>
      <c r="H254">
        <v>8.6112387180328298</v>
      </c>
      <c r="I254">
        <v>1</v>
      </c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331344</v>
      </c>
      <c r="AM254">
        <v>3.3113100000000002</v>
      </c>
      <c r="AO254" s="6">
        <f t="shared" si="103"/>
        <v>-3156</v>
      </c>
      <c r="AP254" s="8">
        <f t="shared" si="104"/>
        <v>-9.434977578475336E-3</v>
      </c>
      <c r="AQ254" s="1"/>
      <c r="AR254" s="7">
        <f t="shared" si="105"/>
        <v>-899.45399218124294</v>
      </c>
      <c r="AS254" s="8">
        <f t="shared" si="106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t="s">
        <v>270</v>
      </c>
      <c r="G255">
        <v>322884.49750659702</v>
      </c>
      <c r="H255">
        <v>7.9793820381164497</v>
      </c>
      <c r="I255">
        <v>1</v>
      </c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333662</v>
      </c>
      <c r="AM255">
        <v>2.7953100000000002</v>
      </c>
      <c r="AO255" s="6">
        <f t="shared" si="103"/>
        <v>-3250</v>
      </c>
      <c r="AP255" s="8">
        <f t="shared" si="104"/>
        <v>-9.646435864558104E-3</v>
      </c>
      <c r="AQ255" s="1"/>
      <c r="AR255" s="7">
        <f t="shared" si="105"/>
        <v>-899.98954202789298</v>
      </c>
      <c r="AS255" s="8">
        <f t="shared" si="106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t="s">
        <v>271</v>
      </c>
      <c r="G256">
        <v>322223.28746676497</v>
      </c>
      <c r="H256">
        <v>9.2121288776397705</v>
      </c>
      <c r="I256">
        <v>1</v>
      </c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332541</v>
      </c>
      <c r="AM256">
        <v>3.0522200000000002</v>
      </c>
      <c r="AO256" s="6">
        <f t="shared" si="103"/>
        <v>-1382</v>
      </c>
      <c r="AP256" s="8">
        <f t="shared" si="104"/>
        <v>-4.1386786774196445E-3</v>
      </c>
      <c r="AQ256" s="1"/>
      <c r="AR256" s="7">
        <f t="shared" si="105"/>
        <v>-899.70228706481896</v>
      </c>
      <c r="AS256" s="8">
        <f t="shared" si="106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t="s">
        <v>272</v>
      </c>
      <c r="G257">
        <v>323048.67415436998</v>
      </c>
      <c r="H257">
        <v>8.0687351226806605</v>
      </c>
      <c r="I257">
        <v>1</v>
      </c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335511</v>
      </c>
      <c r="AM257">
        <v>2.9146100000000001</v>
      </c>
      <c r="AO257" s="6">
        <f t="shared" si="103"/>
        <v>-2146</v>
      </c>
      <c r="AP257" s="8">
        <f t="shared" si="104"/>
        <v>-6.3555620052301596E-3</v>
      </c>
      <c r="AQ257" s="1"/>
      <c r="AR257" s="7">
        <f t="shared" si="105"/>
        <v>-899.79835501159596</v>
      </c>
      <c r="AS257" s="8">
        <f t="shared" si="106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t="s">
        <v>273</v>
      </c>
      <c r="G258">
        <v>510588.96603526</v>
      </c>
      <c r="H258">
        <v>19.877002000808702</v>
      </c>
      <c r="I258">
        <v>1</v>
      </c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511655</v>
      </c>
      <c r="AM258">
        <v>29.569199999999999</v>
      </c>
      <c r="AO258" s="6">
        <f t="shared" si="103"/>
        <v>-202</v>
      </c>
      <c r="AP258" s="8">
        <f t="shared" si="104"/>
        <v>-3.9464147212991128E-4</v>
      </c>
      <c r="AQ258" s="1"/>
      <c r="AR258" s="7">
        <f t="shared" si="105"/>
        <v>-881.80813507156302</v>
      </c>
      <c r="AS258" s="8">
        <f t="shared" si="106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t="s">
        <v>274</v>
      </c>
      <c r="G259">
        <v>510472.24371501501</v>
      </c>
      <c r="H259">
        <v>22.371598243713301</v>
      </c>
      <c r="I259">
        <v>1</v>
      </c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511619</v>
      </c>
      <c r="AM259">
        <v>24.985800000000001</v>
      </c>
      <c r="AO259" s="6">
        <f t="shared" si="103"/>
        <v>-73</v>
      </c>
      <c r="AP259" s="8">
        <f t="shared" si="104"/>
        <v>-1.4266394628018416E-4</v>
      </c>
      <c r="AQ259" s="1"/>
      <c r="AR259" s="7">
        <f t="shared" si="105"/>
        <v>-886.31394985122597</v>
      </c>
      <c r="AS259" s="8">
        <f t="shared" si="106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t="s">
        <v>275</v>
      </c>
      <c r="G260">
        <v>510139.03596969199</v>
      </c>
      <c r="H260">
        <v>19.2473561763763</v>
      </c>
      <c r="I260">
        <v>1</v>
      </c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511271</v>
      </c>
      <c r="AM260">
        <v>27.408300000000001</v>
      </c>
      <c r="AO260" s="6">
        <f t="shared" si="103"/>
        <v>107</v>
      </c>
      <c r="AP260" s="8">
        <f t="shared" si="104"/>
        <v>2.0932616537940857E-4</v>
      </c>
      <c r="AQ260" s="1"/>
      <c r="AR260" s="7">
        <f t="shared" si="105"/>
        <v>-882.58480088157592</v>
      </c>
      <c r="AS260" s="8">
        <f t="shared" si="106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t="s">
        <v>276</v>
      </c>
      <c r="G261">
        <v>510382.60534990201</v>
      </c>
      <c r="H261">
        <v>20.279846906661898</v>
      </c>
      <c r="I261">
        <v>1</v>
      </c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511197</v>
      </c>
      <c r="AM261">
        <v>24.522400000000001</v>
      </c>
      <c r="AO261" s="6">
        <f t="shared" si="103"/>
        <v>-136</v>
      </c>
      <c r="AP261" s="8">
        <f t="shared" si="104"/>
        <v>-2.659714902030575E-4</v>
      </c>
      <c r="AQ261" s="1"/>
      <c r="AR261" s="7">
        <f t="shared" si="105"/>
        <v>-885.42576899299604</v>
      </c>
      <c r="AS261" s="8">
        <f t="shared" si="106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t="s">
        <v>277</v>
      </c>
      <c r="G262">
        <v>510487.720908619</v>
      </c>
      <c r="H262">
        <v>18.748028278350802</v>
      </c>
      <c r="I262">
        <v>1</v>
      </c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511526</v>
      </c>
      <c r="AM262">
        <v>27.8078</v>
      </c>
      <c r="AO262" s="6">
        <f t="shared" si="103"/>
        <v>-133</v>
      </c>
      <c r="AP262" s="8">
        <f t="shared" si="104"/>
        <v>-2.5993874826788936E-4</v>
      </c>
      <c r="AQ262" s="1"/>
      <c r="AR262" s="7">
        <f t="shared" si="105"/>
        <v>-882.13513403625393</v>
      </c>
      <c r="AS262" s="8">
        <f t="shared" si="106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t="s">
        <v>278</v>
      </c>
      <c r="G263">
        <v>533338.57485475403</v>
      </c>
      <c r="H263">
        <v>39.527216911315897</v>
      </c>
      <c r="I263">
        <v>1</v>
      </c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538323</v>
      </c>
      <c r="AM263">
        <v>20.492799999999999</v>
      </c>
      <c r="AO263" s="6">
        <f t="shared" si="103"/>
        <v>-6667</v>
      </c>
      <c r="AP263" s="8">
        <f t="shared" si="104"/>
        <v>-1.2233251986274977E-2</v>
      </c>
      <c r="AQ263" s="1"/>
      <c r="AR263" s="7">
        <f t="shared" si="105"/>
        <v>-889.42114376754705</v>
      </c>
      <c r="AS263" s="8">
        <f t="shared" si="106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t="s">
        <v>279</v>
      </c>
      <c r="G264">
        <v>533087.57364460896</v>
      </c>
      <c r="H264">
        <v>35.852324724197302</v>
      </c>
      <c r="I264">
        <v>1</v>
      </c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539186</v>
      </c>
      <c r="AM264">
        <v>21.5352</v>
      </c>
      <c r="AO264" s="6">
        <f t="shared" si="103"/>
        <v>-4647</v>
      </c>
      <c r="AP264" s="8">
        <f t="shared" si="104"/>
        <v>-8.5449025711937313E-3</v>
      </c>
      <c r="AQ264" s="1"/>
      <c r="AR264" s="7">
        <f t="shared" si="105"/>
        <v>-888.33505308608994</v>
      </c>
      <c r="AS264" s="8">
        <f t="shared" si="106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t="s">
        <v>280</v>
      </c>
      <c r="G265">
        <v>532735.69231259299</v>
      </c>
      <c r="H265">
        <v>34.400264978408799</v>
      </c>
      <c r="I265">
        <v>1</v>
      </c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539156</v>
      </c>
      <c r="AM265">
        <v>24.200700000000001</v>
      </c>
      <c r="AO265" s="6">
        <f t="shared" si="103"/>
        <v>-5021</v>
      </c>
      <c r="AP265" s="8">
        <f t="shared" si="104"/>
        <v>-9.2267773169391575E-3</v>
      </c>
      <c r="AQ265" s="1"/>
      <c r="AR265" s="7">
        <f t="shared" si="105"/>
        <v>-885.91041402511598</v>
      </c>
      <c r="AS265" s="8">
        <f t="shared" si="106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t="s">
        <v>281</v>
      </c>
      <c r="G266">
        <v>532841.93544534198</v>
      </c>
      <c r="H266">
        <v>35.748224973678496</v>
      </c>
      <c r="I266">
        <v>1</v>
      </c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538568</v>
      </c>
      <c r="AM266">
        <v>23.332699999999999</v>
      </c>
      <c r="AO266" s="6">
        <f t="shared" si="103"/>
        <v>-5449</v>
      </c>
      <c r="AP266" s="8">
        <f t="shared" si="104"/>
        <v>-1.0016231110424857E-2</v>
      </c>
      <c r="AQ266" s="1"/>
      <c r="AR266" s="7">
        <f t="shared" si="105"/>
        <v>-886.57856084327693</v>
      </c>
      <c r="AS266" s="8">
        <f t="shared" si="106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t="s">
        <v>282</v>
      </c>
      <c r="G267">
        <v>532968.80828346696</v>
      </c>
      <c r="H267">
        <v>37.393034934997502</v>
      </c>
      <c r="I267">
        <v>1</v>
      </c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538123</v>
      </c>
      <c r="AM267">
        <v>22.613800000000001</v>
      </c>
      <c r="AO267" s="6">
        <f t="shared" si="103"/>
        <v>-4188</v>
      </c>
      <c r="AP267" s="8">
        <f t="shared" si="104"/>
        <v>-7.7225060896791691E-3</v>
      </c>
      <c r="AQ267" s="1"/>
      <c r="AR267" s="7">
        <f t="shared" si="105"/>
        <v>-888.08647804374698</v>
      </c>
      <c r="AS267" s="8">
        <f t="shared" si="106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t="s">
        <v>283</v>
      </c>
      <c r="G268">
        <v>602860.99108267296</v>
      </c>
      <c r="H268">
        <v>38.508620977401698</v>
      </c>
      <c r="I268">
        <v>1</v>
      </c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622936</v>
      </c>
      <c r="AM268">
        <v>23.122900000000001</v>
      </c>
      <c r="AO268" s="6">
        <f t="shared" si="103"/>
        <v>-28306</v>
      </c>
      <c r="AP268" s="8">
        <f t="shared" si="104"/>
        <v>-4.3464641408262977E-2</v>
      </c>
      <c r="AQ268" s="1"/>
      <c r="AR268" s="7">
        <f t="shared" si="105"/>
        <v>-886.73121214828404</v>
      </c>
      <c r="AS268" s="8">
        <f t="shared" si="106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t="s">
        <v>284</v>
      </c>
      <c r="G269">
        <v>602812.45356252301</v>
      </c>
      <c r="H269">
        <v>37.499203920364302</v>
      </c>
      <c r="I269">
        <v>1</v>
      </c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622940</v>
      </c>
      <c r="AM269">
        <v>22.8294</v>
      </c>
      <c r="AO269" s="6">
        <f t="shared" si="103"/>
        <v>-27738</v>
      </c>
      <c r="AP269" s="8">
        <f t="shared" si="104"/>
        <v>-4.2629380430873644E-2</v>
      </c>
      <c r="AQ269" s="1"/>
      <c r="AR269" s="7">
        <f t="shared" si="105"/>
        <v>-887.06455713806099</v>
      </c>
      <c r="AS269" s="8">
        <f t="shared" si="106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t="s">
        <v>285</v>
      </c>
      <c r="G270">
        <v>602380.22381278605</v>
      </c>
      <c r="H270">
        <v>39.163437843322697</v>
      </c>
      <c r="I270">
        <v>1</v>
      </c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622593</v>
      </c>
      <c r="AM270">
        <v>23.214400000000001</v>
      </c>
      <c r="AO270" s="6">
        <f t="shared" si="103"/>
        <v>-13328</v>
      </c>
      <c r="AP270" s="8">
        <f t="shared" si="104"/>
        <v>-2.0958578188171172E-2</v>
      </c>
      <c r="AQ270" s="1"/>
      <c r="AR270" s="7">
        <f t="shared" si="105"/>
        <v>-894.03309302864</v>
      </c>
      <c r="AS270" s="8">
        <f t="shared" si="106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t="s">
        <v>286</v>
      </c>
      <c r="G271">
        <v>603260.80104953097</v>
      </c>
      <c r="H271">
        <v>38.763988018035803</v>
      </c>
      <c r="I271">
        <v>1</v>
      </c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622117</v>
      </c>
      <c r="AM271">
        <v>24.900600000000001</v>
      </c>
      <c r="AO271" s="6">
        <f t="shared" si="103"/>
        <v>-30992</v>
      </c>
      <c r="AP271" s="8">
        <f t="shared" si="104"/>
        <v>-4.7453028514382746E-2</v>
      </c>
      <c r="AQ271" s="1"/>
      <c r="AR271" s="7">
        <f t="shared" si="105"/>
        <v>-889.4994730514519</v>
      </c>
      <c r="AS271" s="8">
        <f t="shared" si="106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t="s">
        <v>287</v>
      </c>
      <c r="G272">
        <v>601500.74045545806</v>
      </c>
      <c r="H272">
        <v>34.053944110870297</v>
      </c>
      <c r="I272">
        <v>1</v>
      </c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622365</v>
      </c>
      <c r="AM272">
        <v>24.465199999999999</v>
      </c>
      <c r="AO272" s="6">
        <f t="shared" si="103"/>
        <v>-33720</v>
      </c>
      <c r="AP272" s="8">
        <f t="shared" si="104"/>
        <v>-5.1395779510276872E-2</v>
      </c>
      <c r="AQ272" s="1"/>
      <c r="AR272" s="7">
        <f t="shared" si="105"/>
        <v>-885.37936491470305</v>
      </c>
      <c r="AS272" s="8">
        <f t="shared" si="106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t="s">
        <v>288</v>
      </c>
      <c r="G273">
        <v>762464.45436069102</v>
      </c>
      <c r="H273">
        <v>46.1196448802948</v>
      </c>
      <c r="I273">
        <v>1</v>
      </c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763898</v>
      </c>
      <c r="AM273">
        <v>97.334800000000001</v>
      </c>
      <c r="AO273" s="6">
        <f t="shared" si="103"/>
        <v>-599</v>
      </c>
      <c r="AP273" s="8">
        <f t="shared" si="104"/>
        <v>-7.8352171427749221E-4</v>
      </c>
      <c r="AQ273" s="1"/>
      <c r="AR273" s="7">
        <f t="shared" si="105"/>
        <v>-825.14679003257697</v>
      </c>
      <c r="AS273" s="8">
        <f t="shared" si="106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t="s">
        <v>289</v>
      </c>
      <c r="G274">
        <v>762520.15225650498</v>
      </c>
      <c r="H274">
        <v>45.039403915405202</v>
      </c>
      <c r="I274">
        <v>1</v>
      </c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764045</v>
      </c>
      <c r="AM274">
        <v>101.65600000000001</v>
      </c>
      <c r="AO274" s="6">
        <f t="shared" si="103"/>
        <v>-348</v>
      </c>
      <c r="AP274" s="8">
        <f t="shared" si="104"/>
        <v>-4.5526319576448239E-4</v>
      </c>
      <c r="AQ274" s="1"/>
      <c r="AR274" s="7">
        <f t="shared" si="105"/>
        <v>-822.04401530647192</v>
      </c>
      <c r="AS274" s="8">
        <f t="shared" si="106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t="s">
        <v>290</v>
      </c>
      <c r="G275">
        <v>762568.51454506104</v>
      </c>
      <c r="H275">
        <v>44.508353948593097</v>
      </c>
      <c r="I275">
        <v>1</v>
      </c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763970</v>
      </c>
      <c r="AM275">
        <v>92.175299999999993</v>
      </c>
      <c r="AO275" s="6">
        <f t="shared" si="103"/>
        <v>-713</v>
      </c>
      <c r="AP275" s="8">
        <f t="shared" si="104"/>
        <v>-9.3241251603605674E-4</v>
      </c>
      <c r="AQ275" s="1"/>
      <c r="AR275" s="7">
        <f t="shared" si="105"/>
        <v>-830.31674611778203</v>
      </c>
      <c r="AS275" s="8">
        <f t="shared" si="106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t="s">
        <v>291</v>
      </c>
      <c r="G276">
        <v>762738.51418952097</v>
      </c>
      <c r="H276">
        <v>47.746626138687098</v>
      </c>
      <c r="I276">
        <v>1</v>
      </c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764147</v>
      </c>
      <c r="AM276">
        <v>92.479799999999997</v>
      </c>
      <c r="AO276" s="6">
        <f t="shared" si="103"/>
        <v>-856</v>
      </c>
      <c r="AP276" s="8">
        <f t="shared" si="104"/>
        <v>-1.1189498603273451E-3</v>
      </c>
      <c r="AQ276" s="1"/>
      <c r="AR276" s="7">
        <f t="shared" si="105"/>
        <v>-874.85126708526604</v>
      </c>
      <c r="AS276" s="8">
        <f t="shared" si="106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t="s">
        <v>292</v>
      </c>
      <c r="G277">
        <v>762637.03232569899</v>
      </c>
      <c r="H277">
        <v>42.007476806640597</v>
      </c>
      <c r="I277">
        <v>1</v>
      </c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764218</v>
      </c>
      <c r="AM277">
        <v>94.057199999999995</v>
      </c>
      <c r="AO277" s="6">
        <f t="shared" si="103"/>
        <v>-621</v>
      </c>
      <c r="AP277" s="8">
        <f t="shared" si="104"/>
        <v>-8.1193558382875353E-4</v>
      </c>
      <c r="AQ277" s="1"/>
      <c r="AR277" s="7">
        <f t="shared" si="105"/>
        <v>-828.30019517211906</v>
      </c>
      <c r="AS277" s="8">
        <f t="shared" si="106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t="s">
        <v>293</v>
      </c>
      <c r="G278">
        <v>790121.87399986805</v>
      </c>
      <c r="H278">
        <v>107.785514116287</v>
      </c>
      <c r="I278">
        <v>1</v>
      </c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797200</v>
      </c>
      <c r="AM278">
        <v>83.077100000000002</v>
      </c>
      <c r="AO278" s="6">
        <f t="shared" si="103"/>
        <v>-7133</v>
      </c>
      <c r="AP278" s="8">
        <f t="shared" si="104"/>
        <v>-8.8682175168742303E-3</v>
      </c>
      <c r="AQ278" s="1"/>
      <c r="AR278" s="7">
        <f t="shared" si="105"/>
        <v>-839.48846200981097</v>
      </c>
      <c r="AS278" s="8">
        <f t="shared" si="106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t="s">
        <v>294</v>
      </c>
      <c r="G279">
        <v>789512.43188068795</v>
      </c>
      <c r="H279">
        <v>107.614165067672</v>
      </c>
      <c r="I279">
        <v>1</v>
      </c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796848</v>
      </c>
      <c r="AM279">
        <v>87.779700000000005</v>
      </c>
      <c r="AO279" s="6">
        <f t="shared" si="103"/>
        <v>-6534</v>
      </c>
      <c r="AP279" s="8">
        <f t="shared" si="104"/>
        <v>-8.133117246838989E-3</v>
      </c>
      <c r="AQ279" s="1"/>
      <c r="AR279" s="7">
        <f t="shared" si="105"/>
        <v>-834.42244200019798</v>
      </c>
      <c r="AS279" s="8">
        <f t="shared" si="106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t="s">
        <v>295</v>
      </c>
      <c r="G280">
        <v>789618.46425485297</v>
      </c>
      <c r="H280">
        <v>98.183545112609806</v>
      </c>
      <c r="I280">
        <v>1</v>
      </c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797355</v>
      </c>
      <c r="AM280">
        <v>78.663399999999996</v>
      </c>
      <c r="AO280" s="6">
        <f t="shared" si="103"/>
        <v>-7270</v>
      </c>
      <c r="AP280" s="8">
        <f t="shared" si="104"/>
        <v>-9.0352648749417435E-3</v>
      </c>
      <c r="AQ280" s="1"/>
      <c r="AR280" s="7">
        <f t="shared" si="105"/>
        <v>-843.93059294853197</v>
      </c>
      <c r="AS280" s="8">
        <f t="shared" si="106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t="s">
        <v>296</v>
      </c>
      <c r="G281">
        <v>790345.06069284095</v>
      </c>
      <c r="H281">
        <v>98.166833877563406</v>
      </c>
      <c r="I281">
        <v>1</v>
      </c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797900</v>
      </c>
      <c r="AM281">
        <v>85.225999999999999</v>
      </c>
      <c r="AO281" s="6">
        <f t="shared" si="103"/>
        <v>-8173</v>
      </c>
      <c r="AP281" s="8">
        <f t="shared" si="104"/>
        <v>-1.0139280189263255E-2</v>
      </c>
      <c r="AQ281" s="1"/>
      <c r="AR281" s="7">
        <f t="shared" si="105"/>
        <v>-837.15913612747102</v>
      </c>
      <c r="AS281" s="8">
        <f t="shared" si="106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t="s">
        <v>297</v>
      </c>
      <c r="G282">
        <v>789647.25714500702</v>
      </c>
      <c r="H282">
        <v>116.023233652114</v>
      </c>
      <c r="I282">
        <v>1</v>
      </c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796555</v>
      </c>
      <c r="AM282">
        <v>79.786500000000004</v>
      </c>
      <c r="AO282" s="6">
        <f t="shared" si="103"/>
        <v>-8267</v>
      </c>
      <c r="AP282" s="8">
        <f t="shared" si="104"/>
        <v>-1.027183650546332E-2</v>
      </c>
      <c r="AQ282" s="1"/>
      <c r="AR282" s="7">
        <f t="shared" si="105"/>
        <v>-842.60812590217495</v>
      </c>
      <c r="AS282" s="8">
        <f t="shared" si="106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t="s">
        <v>298</v>
      </c>
      <c r="G283">
        <v>875624.67415668594</v>
      </c>
      <c r="H283">
        <v>96.982091903686495</v>
      </c>
      <c r="I283">
        <v>1</v>
      </c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904268</v>
      </c>
      <c r="AM283">
        <v>82.150899999999993</v>
      </c>
      <c r="AO283" s="6">
        <f t="shared" si="103"/>
        <v>-7410355</v>
      </c>
      <c r="AP283" s="8">
        <f t="shared" si="104"/>
        <v>-0.89124365590598631</v>
      </c>
      <c r="AQ283" s="1"/>
      <c r="AR283" s="7">
        <f t="shared" si="105"/>
        <v>-840.37417877349799</v>
      </c>
      <c r="AS283" s="8">
        <f t="shared" si="106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t="s">
        <v>299</v>
      </c>
      <c r="G284">
        <v>873946.71895477001</v>
      </c>
      <c r="H284">
        <v>121.93199968338</v>
      </c>
      <c r="I284">
        <v>1</v>
      </c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t="s">
        <v>299</v>
      </c>
      <c r="AL284">
        <v>900602</v>
      </c>
      <c r="AM284">
        <v>80.745500000000007</v>
      </c>
      <c r="AO284" s="6">
        <f t="shared" si="103"/>
        <v>-7338365</v>
      </c>
      <c r="AP284" s="8">
        <f t="shared" si="104"/>
        <v>-0.89068993722149881</v>
      </c>
      <c r="AQ284" s="1"/>
      <c r="AR284" s="7">
        <f t="shared" si="105"/>
        <v>-841.40832504463197</v>
      </c>
      <c r="AS284" s="8">
        <f t="shared" si="106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t="s">
        <v>300</v>
      </c>
      <c r="G285">
        <v>874108.91093204205</v>
      </c>
      <c r="H285">
        <v>114.90445017814601</v>
      </c>
      <c r="I285">
        <v>1</v>
      </c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900366</v>
      </c>
      <c r="AM285">
        <v>78.933000000000007</v>
      </c>
      <c r="AO285" s="6">
        <f t="shared" si="103"/>
        <v>-7371656</v>
      </c>
      <c r="AP285" s="8">
        <f t="shared" si="104"/>
        <v>-0.89115527013830476</v>
      </c>
      <c r="AQ285" s="1"/>
      <c r="AR285" s="7">
        <f t="shared" si="105"/>
        <v>-843.47912320327703</v>
      </c>
      <c r="AS285" s="8">
        <f t="shared" si="106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t="s">
        <v>301</v>
      </c>
      <c r="G286">
        <v>875565.92868039105</v>
      </c>
      <c r="H286">
        <v>123.639308929443</v>
      </c>
      <c r="I286">
        <v>1</v>
      </c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900584</v>
      </c>
      <c r="AM286">
        <v>88.201300000000003</v>
      </c>
      <c r="AO286" s="6">
        <f t="shared" si="103"/>
        <v>-7393040</v>
      </c>
      <c r="AP286" s="8">
        <f t="shared" si="104"/>
        <v>-0.89141248747230406</v>
      </c>
      <c r="AQ286" s="1"/>
      <c r="AR286" s="7">
        <f t="shared" si="105"/>
        <v>-834.17020001525793</v>
      </c>
      <c r="AS286" s="8">
        <f t="shared" si="106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t="s">
        <v>302</v>
      </c>
      <c r="G287">
        <v>873191.46830243198</v>
      </c>
      <c r="H287">
        <v>113.494098901748</v>
      </c>
      <c r="I287">
        <v>1</v>
      </c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901076</v>
      </c>
      <c r="AM287">
        <v>79.093999999999994</v>
      </c>
      <c r="AO287" s="6">
        <f t="shared" si="103"/>
        <v>-7212522</v>
      </c>
      <c r="AP287" s="8">
        <f t="shared" si="104"/>
        <v>-0.88894248889333682</v>
      </c>
      <c r="AQ287" s="1"/>
      <c r="AR287" s="7">
        <f t="shared" si="105"/>
        <v>-843.4180038986201</v>
      </c>
      <c r="AS287" s="8">
        <f t="shared" si="106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t="s">
        <v>303</v>
      </c>
      <c r="G288">
        <v>257640.73928380999</v>
      </c>
      <c r="H288">
        <v>3.11790776252746</v>
      </c>
      <c r="I288">
        <v>1</v>
      </c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t="s">
        <v>303</v>
      </c>
      <c r="AL288">
        <v>258143</v>
      </c>
      <c r="AM288">
        <v>3.5686399999999998</v>
      </c>
      <c r="AO288" s="6">
        <f t="shared" si="103"/>
        <v>161</v>
      </c>
      <c r="AP288" s="8">
        <f t="shared" si="104"/>
        <v>6.2407454783667074E-4</v>
      </c>
      <c r="AQ288" s="1"/>
      <c r="AR288" s="7">
        <f t="shared" si="105"/>
        <v>-898.88563799224801</v>
      </c>
      <c r="AS288" s="8">
        <f t="shared" si="106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t="s">
        <v>304</v>
      </c>
      <c r="G289">
        <v>257294.13732306499</v>
      </c>
      <c r="H289">
        <v>3.18174695968627</v>
      </c>
      <c r="I289">
        <v>1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t="s">
        <v>304</v>
      </c>
      <c r="AL289">
        <v>257725</v>
      </c>
      <c r="AM289">
        <v>3.37737</v>
      </c>
      <c r="AO289" s="6">
        <f t="shared" si="103"/>
        <v>152</v>
      </c>
      <c r="AP289" s="8">
        <f t="shared" si="104"/>
        <v>5.9012396485656488E-4</v>
      </c>
      <c r="AQ289" s="1"/>
      <c r="AR289" s="7">
        <f t="shared" si="105"/>
        <v>-899.33718574035595</v>
      </c>
      <c r="AS289" s="8">
        <f t="shared" si="106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t="s">
        <v>305</v>
      </c>
      <c r="G290">
        <v>257260.29984959</v>
      </c>
      <c r="H290">
        <v>3.2956893444061199</v>
      </c>
      <c r="I290">
        <v>1</v>
      </c>
      <c r="J290" s="1"/>
      <c r="K290" s="1"/>
      <c r="L290" s="1"/>
      <c r="M290" s="1"/>
      <c r="N290" s="1"/>
      <c r="O290" s="1"/>
      <c r="P290" s="1"/>
      <c r="Q290" s="23" t="s">
        <v>244</v>
      </c>
      <c r="R290" s="24"/>
      <c r="S290" s="7">
        <f>SUM(S3:S242)</f>
        <v>999.63952136039632</v>
      </c>
      <c r="T290" s="1"/>
      <c r="U290" s="1"/>
      <c r="V290" s="23" t="s">
        <v>245</v>
      </c>
      <c r="W290" s="24"/>
      <c r="X290" s="7">
        <f>S290-C335</f>
        <v>-93025.073592425149</v>
      </c>
      <c r="Y290" s="25">
        <f>X290/C335</f>
        <v>-0.98936833213039777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t="s">
        <v>305</v>
      </c>
      <c r="AL290">
        <v>257850</v>
      </c>
      <c r="AM290">
        <v>3.15191</v>
      </c>
      <c r="AO290" s="6">
        <f t="shared" si="103"/>
        <v>213</v>
      </c>
      <c r="AP290" s="8">
        <f t="shared" si="104"/>
        <v>8.2674460578255457E-4</v>
      </c>
      <c r="AQ290" s="1"/>
      <c r="AR290" s="7">
        <f t="shared" si="105"/>
        <v>-899.30096489890991</v>
      </c>
      <c r="AS290" s="8">
        <f t="shared" si="106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t="s">
        <v>306</v>
      </c>
      <c r="G291">
        <v>257611.338083863</v>
      </c>
      <c r="H291">
        <v>3.1639559268951398</v>
      </c>
      <c r="I291">
        <v>1</v>
      </c>
      <c r="J291" s="1"/>
      <c r="K291" s="1"/>
      <c r="L291" s="1"/>
      <c r="M291" s="1"/>
      <c r="N291" s="1"/>
      <c r="O291" s="1"/>
      <c r="P291" s="1"/>
      <c r="Q291" s="23" t="s">
        <v>246</v>
      </c>
      <c r="R291" s="24"/>
      <c r="S291" s="7">
        <f>S290/60</f>
        <v>16.66065868933994</v>
      </c>
      <c r="T291" s="1"/>
      <c r="U291" s="1"/>
      <c r="V291" s="23" t="s">
        <v>247</v>
      </c>
      <c r="W291" s="24"/>
      <c r="X291" s="7">
        <f>S291-C336</f>
        <v>-1550.4178932070859</v>
      </c>
      <c r="Y291" s="2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t="s">
        <v>306</v>
      </c>
      <c r="AL291">
        <v>258099</v>
      </c>
      <c r="AM291">
        <v>3.3145099999999998</v>
      </c>
      <c r="AO291" s="6">
        <f t="shared" si="103"/>
        <v>97</v>
      </c>
      <c r="AP291" s="8">
        <f t="shared" si="104"/>
        <v>3.7596607778234278E-4</v>
      </c>
      <c r="AQ291" s="1"/>
      <c r="AR291" s="7">
        <f t="shared" si="105"/>
        <v>-899.55437289451595</v>
      </c>
      <c r="AS291" s="8">
        <f t="shared" si="106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t="s">
        <v>307</v>
      </c>
      <c r="G292">
        <v>257573.600453194</v>
      </c>
      <c r="H292">
        <v>3.0427939891815101</v>
      </c>
      <c r="I292">
        <v>1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t="s">
        <v>307</v>
      </c>
      <c r="AL292">
        <v>258096</v>
      </c>
      <c r="AM292">
        <v>3.5511200000000001</v>
      </c>
      <c r="AO292" s="6">
        <f t="shared" si="103"/>
        <v>149</v>
      </c>
      <c r="AP292" s="8">
        <f t="shared" si="104"/>
        <v>5.7763804192334089E-4</v>
      </c>
      <c r="AQ292" s="1"/>
      <c r="AR292" s="7">
        <f t="shared" si="105"/>
        <v>-899.00536112297004</v>
      </c>
      <c r="AS292" s="8">
        <f t="shared" si="106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t="s">
        <v>308</v>
      </c>
      <c r="G293">
        <v>273700.34201095399</v>
      </c>
      <c r="H293">
        <v>6.4687621593475297</v>
      </c>
      <c r="I293">
        <v>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t="s">
        <v>308</v>
      </c>
      <c r="AL293">
        <v>276861</v>
      </c>
      <c r="AM293">
        <v>2.90544</v>
      </c>
      <c r="AO293" s="6">
        <f t="shared" si="103"/>
        <v>-1102</v>
      </c>
      <c r="AP293" s="8">
        <f t="shared" si="104"/>
        <v>-3.9645564337699619E-3</v>
      </c>
      <c r="AQ293" s="1"/>
      <c r="AR293" s="7">
        <f t="shared" si="105"/>
        <v>-899.80336317687897</v>
      </c>
      <c r="AS293" s="8">
        <f t="shared" si="106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t="s">
        <v>309</v>
      </c>
      <c r="G294">
        <v>273034.926419286</v>
      </c>
      <c r="H294">
        <v>6.2768242359161297</v>
      </c>
      <c r="I294">
        <v>1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t="s">
        <v>309</v>
      </c>
      <c r="AL294">
        <v>276184</v>
      </c>
      <c r="AM294">
        <v>2.8013400000000002</v>
      </c>
      <c r="AO294" s="6">
        <f t="shared" si="103"/>
        <v>-1002</v>
      </c>
      <c r="AP294" s="8">
        <f t="shared" si="104"/>
        <v>-3.6149011854855586E-3</v>
      </c>
      <c r="AQ294" s="1"/>
      <c r="AR294" s="7">
        <f t="shared" si="105"/>
        <v>-899.96436177078203</v>
      </c>
      <c r="AS294" s="8">
        <f t="shared" si="106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t="s">
        <v>310</v>
      </c>
      <c r="G295">
        <v>273048.51539226598</v>
      </c>
      <c r="H295">
        <v>6.15645408630371</v>
      </c>
      <c r="I295">
        <v>1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t="s">
        <v>310</v>
      </c>
      <c r="AL295">
        <v>276327</v>
      </c>
      <c r="AM295">
        <v>2.9300600000000001</v>
      </c>
      <c r="AO295" s="6">
        <f t="shared" si="103"/>
        <v>-991</v>
      </c>
      <c r="AP295" s="8">
        <f t="shared" si="104"/>
        <v>-3.573514881832409E-3</v>
      </c>
      <c r="AQ295" s="1"/>
      <c r="AR295" s="7">
        <f t="shared" si="105"/>
        <v>-900.10710206550596</v>
      </c>
      <c r="AS295" s="8">
        <f t="shared" si="106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t="s">
        <v>311</v>
      </c>
      <c r="G296">
        <v>273738.36185220699</v>
      </c>
      <c r="H296">
        <v>6.4244358539581299</v>
      </c>
      <c r="I296">
        <v>1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t="s">
        <v>311</v>
      </c>
      <c r="AL296">
        <v>276829</v>
      </c>
      <c r="AM296">
        <v>2.4551500000000002</v>
      </c>
      <c r="AO296" s="6">
        <f t="shared" si="103"/>
        <v>-674</v>
      </c>
      <c r="AP296" s="8">
        <f t="shared" si="104"/>
        <v>-2.4288025715037314E-3</v>
      </c>
      <c r="AQ296" s="1"/>
      <c r="AR296" s="7">
        <f t="shared" si="105"/>
        <v>-900.57331908569302</v>
      </c>
      <c r="AS296" s="8">
        <f t="shared" si="106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t="s">
        <v>312</v>
      </c>
      <c r="G297">
        <v>273373.36962149898</v>
      </c>
      <c r="H297">
        <v>6.5306191444396902</v>
      </c>
      <c r="I297">
        <v>1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t="s">
        <v>312</v>
      </c>
      <c r="AL297">
        <v>276425</v>
      </c>
      <c r="AM297">
        <v>2.6765699999999999</v>
      </c>
      <c r="AO297" s="6">
        <f t="shared" si="103"/>
        <v>-1235</v>
      </c>
      <c r="AP297" s="8">
        <f t="shared" si="104"/>
        <v>-4.4478859036231359E-3</v>
      </c>
      <c r="AQ297" s="1"/>
      <c r="AR297" s="7">
        <f t="shared" si="105"/>
        <v>-900.18457811897201</v>
      </c>
      <c r="AS297" s="8">
        <f t="shared" si="106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t="s">
        <v>313</v>
      </c>
      <c r="G298">
        <v>322705.42139259202</v>
      </c>
      <c r="H298">
        <v>7.3228869438171298</v>
      </c>
      <c r="I298">
        <v>1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t="s">
        <v>313</v>
      </c>
      <c r="AL298">
        <v>332935</v>
      </c>
      <c r="AM298">
        <v>2.9690699999999999</v>
      </c>
      <c r="AO298" s="6">
        <f t="shared" si="103"/>
        <v>-2315</v>
      </c>
      <c r="AP298" s="8">
        <f t="shared" si="104"/>
        <v>-6.9052945563012674E-3</v>
      </c>
      <c r="AQ298" s="1"/>
      <c r="AR298" s="7">
        <f t="shared" si="105"/>
        <v>-899.84972806518499</v>
      </c>
      <c r="AS298" s="8">
        <f t="shared" si="106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t="s">
        <v>314</v>
      </c>
      <c r="G299">
        <v>323223.557670935</v>
      </c>
      <c r="H299">
        <v>7.3548071384429896</v>
      </c>
      <c r="I299">
        <v>1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t="s">
        <v>314</v>
      </c>
      <c r="AL299">
        <v>334790</v>
      </c>
      <c r="AM299">
        <v>3.0408900000000001</v>
      </c>
      <c r="AO299" s="6">
        <f t="shared" si="103"/>
        <v>-3188</v>
      </c>
      <c r="AP299" s="8">
        <f t="shared" si="104"/>
        <v>-9.4325666167620371E-3</v>
      </c>
      <c r="AQ299" s="1"/>
      <c r="AR299" s="7">
        <f t="shared" si="105"/>
        <v>-899.62385580764703</v>
      </c>
      <c r="AS299" s="8">
        <f t="shared" si="106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t="s">
        <v>315</v>
      </c>
      <c r="G300">
        <v>321988.937629305</v>
      </c>
      <c r="H300">
        <v>7.4388661384582502</v>
      </c>
      <c r="I300">
        <v>1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t="s">
        <v>315</v>
      </c>
      <c r="AL300">
        <v>333128</v>
      </c>
      <c r="AM300">
        <v>2.6686399999999999</v>
      </c>
      <c r="AO300" s="6">
        <f t="shared" si="103"/>
        <v>-1440</v>
      </c>
      <c r="AP300" s="8">
        <f t="shared" si="104"/>
        <v>-4.3040577700198465E-3</v>
      </c>
      <c r="AQ300" s="1"/>
      <c r="AR300" s="7">
        <f t="shared" si="105"/>
        <v>-899.76587786041205</v>
      </c>
      <c r="AS300" s="8">
        <f t="shared" si="106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t="s">
        <v>316</v>
      </c>
      <c r="G301">
        <v>322939.71279993397</v>
      </c>
      <c r="H301">
        <v>6.9070641994476301</v>
      </c>
      <c r="I301">
        <v>1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t="s">
        <v>316</v>
      </c>
      <c r="AL301">
        <v>333158</v>
      </c>
      <c r="AM301">
        <v>2.3128700000000002</v>
      </c>
      <c r="AO301" s="6">
        <f t="shared" si="103"/>
        <v>-3617</v>
      </c>
      <c r="AP301" s="8">
        <f t="shared" si="104"/>
        <v>-1.074010838096652E-2</v>
      </c>
      <c r="AQ301" s="1"/>
      <c r="AR301" s="7">
        <f t="shared" si="105"/>
        <v>-900.51721790016097</v>
      </c>
      <c r="AS301" s="8">
        <f t="shared" si="106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t="s">
        <v>317</v>
      </c>
      <c r="G302">
        <v>322664.19688181498</v>
      </c>
      <c r="H302">
        <v>7.0635960102081299</v>
      </c>
      <c r="I302">
        <v>1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t="s">
        <v>317</v>
      </c>
      <c r="AL302">
        <v>335226</v>
      </c>
      <c r="AM302">
        <v>2.8618899999999998</v>
      </c>
      <c r="AO302" s="6">
        <f t="shared" si="103"/>
        <v>-1581</v>
      </c>
      <c r="AP302" s="8">
        <f t="shared" si="104"/>
        <v>-4.6940829614586397E-3</v>
      </c>
      <c r="AQ302" s="1"/>
      <c r="AR302" s="7">
        <f t="shared" si="105"/>
        <v>-899.92511304031302</v>
      </c>
      <c r="AS302" s="8">
        <f t="shared" si="106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t="s">
        <v>318</v>
      </c>
      <c r="G303">
        <v>510409.89789608598</v>
      </c>
      <c r="H303">
        <v>16.537127971649099</v>
      </c>
      <c r="I303">
        <v>1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t="s">
        <v>318</v>
      </c>
      <c r="AL303">
        <v>511485</v>
      </c>
      <c r="AM303">
        <v>26.130700000000001</v>
      </c>
      <c r="AO303" s="6">
        <f t="shared" si="103"/>
        <v>-111</v>
      </c>
      <c r="AP303" s="8">
        <f t="shared" si="104"/>
        <v>-2.1696807637276288E-4</v>
      </c>
      <c r="AQ303" s="1"/>
      <c r="AR303" s="7">
        <f t="shared" si="105"/>
        <v>-885.15659915618892</v>
      </c>
      <c r="AS303" s="8">
        <f t="shared" si="106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t="s">
        <v>319</v>
      </c>
      <c r="G304">
        <v>510448.72790535702</v>
      </c>
      <c r="H304">
        <v>16.1002180576324</v>
      </c>
      <c r="I304">
        <v>1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t="s">
        <v>319</v>
      </c>
      <c r="AL304">
        <v>511627</v>
      </c>
      <c r="AM304">
        <v>29.237500000000001</v>
      </c>
      <c r="AO304" s="6">
        <f t="shared" si="103"/>
        <v>84</v>
      </c>
      <c r="AP304" s="8">
        <f t="shared" si="104"/>
        <v>1.6420906942329384E-4</v>
      </c>
      <c r="AQ304" s="1"/>
      <c r="AR304" s="7">
        <f t="shared" si="105"/>
        <v>-882.11953802108701</v>
      </c>
      <c r="AS304" s="8">
        <f t="shared" si="106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t="s">
        <v>320</v>
      </c>
      <c r="G305">
        <v>510321.43171232101</v>
      </c>
      <c r="H305">
        <v>16.0675241947174</v>
      </c>
      <c r="I305">
        <v>1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t="s">
        <v>320</v>
      </c>
      <c r="AL305">
        <v>511331</v>
      </c>
      <c r="AM305">
        <v>27.4131</v>
      </c>
      <c r="AO305" s="6">
        <f t="shared" si="103"/>
        <v>-489</v>
      </c>
      <c r="AP305" s="8">
        <f t="shared" si="104"/>
        <v>-9.5541401273885351E-4</v>
      </c>
      <c r="AQ305" s="1"/>
      <c r="AR305" s="7">
        <f t="shared" si="105"/>
        <v>-883.11957502784696</v>
      </c>
      <c r="AS305" s="8">
        <f t="shared" si="106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t="s">
        <v>321</v>
      </c>
      <c r="G306">
        <v>510369.569490308</v>
      </c>
      <c r="H306">
        <v>16.7006301879882</v>
      </c>
      <c r="I306">
        <v>1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t="s">
        <v>321</v>
      </c>
      <c r="AL306">
        <v>511570</v>
      </c>
      <c r="AM306">
        <v>25.862300000000001</v>
      </c>
      <c r="AO306" s="6">
        <f t="shared" si="103"/>
        <v>-150</v>
      </c>
      <c r="AP306" s="8">
        <f t="shared" si="104"/>
        <v>-2.9312905495192684E-4</v>
      </c>
      <c r="AQ306" s="1"/>
      <c r="AR306" s="7">
        <f t="shared" si="105"/>
        <v>-885.31354109306301</v>
      </c>
      <c r="AS306" s="8">
        <f t="shared" si="106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t="s">
        <v>322</v>
      </c>
      <c r="G307">
        <v>510494.48846156202</v>
      </c>
      <c r="H307">
        <v>16.752712965011501</v>
      </c>
      <c r="I307">
        <v>1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t="s">
        <v>322</v>
      </c>
      <c r="AL307">
        <v>511522</v>
      </c>
      <c r="AM307">
        <v>25.087900000000001</v>
      </c>
      <c r="AO307" s="6">
        <f t="shared" si="103"/>
        <v>-374</v>
      </c>
      <c r="AP307" s="8">
        <f t="shared" si="104"/>
        <v>-7.3061715660993642E-4</v>
      </c>
      <c r="AQ307" s="1"/>
      <c r="AR307" s="7">
        <f t="shared" si="105"/>
        <v>-886.74003593406599</v>
      </c>
      <c r="AS307" s="8">
        <f t="shared" si="106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t="s">
        <v>323</v>
      </c>
      <c r="G308">
        <v>533026.673190434</v>
      </c>
      <c r="H308">
        <v>34.984160900115903</v>
      </c>
      <c r="I308">
        <v>1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t="s">
        <v>323</v>
      </c>
      <c r="AL308">
        <v>538684</v>
      </c>
      <c r="AM308">
        <v>23.124500000000001</v>
      </c>
      <c r="AO308" s="6">
        <f t="shared" si="103"/>
        <v>-4429</v>
      </c>
      <c r="AP308" s="8">
        <f t="shared" si="104"/>
        <v>-8.1548407053412455E-3</v>
      </c>
      <c r="AQ308" s="1"/>
      <c r="AR308" s="7">
        <f t="shared" si="105"/>
        <v>-886.95955399322497</v>
      </c>
      <c r="AS308" s="8">
        <f t="shared" si="106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t="s">
        <v>324</v>
      </c>
      <c r="G309">
        <v>533096.05667858606</v>
      </c>
      <c r="H309">
        <v>40.953974962234497</v>
      </c>
      <c r="I309">
        <v>1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t="s">
        <v>324</v>
      </c>
      <c r="AL309">
        <v>538441</v>
      </c>
      <c r="AM309">
        <v>22.687100000000001</v>
      </c>
      <c r="AO309" s="6">
        <f t="shared" si="103"/>
        <v>-6316</v>
      </c>
      <c r="AP309" s="8">
        <f t="shared" si="104"/>
        <v>-1.1594160332037955E-2</v>
      </c>
      <c r="AQ309" s="1"/>
      <c r="AR309" s="7">
        <f t="shared" si="105"/>
        <v>-887.48864715614297</v>
      </c>
      <c r="AS309" s="8">
        <f t="shared" si="106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t="s">
        <v>325</v>
      </c>
      <c r="G310">
        <v>532832.185238707</v>
      </c>
      <c r="H310">
        <v>44.248039960861199</v>
      </c>
      <c r="I310">
        <v>1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t="s">
        <v>325</v>
      </c>
      <c r="AL310">
        <v>538857</v>
      </c>
      <c r="AM310">
        <v>23.060500000000001</v>
      </c>
      <c r="AO310" s="6">
        <f t="shared" si="103"/>
        <v>-6225</v>
      </c>
      <c r="AP310" s="8">
        <f t="shared" si="104"/>
        <v>-1.1420300064944357E-2</v>
      </c>
      <c r="AQ310" s="1"/>
      <c r="AR310" s="7">
        <f t="shared" si="105"/>
        <v>-886.96538105201694</v>
      </c>
      <c r="AS310" s="8">
        <f t="shared" si="106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t="s">
        <v>326</v>
      </c>
      <c r="G311">
        <v>532717.21851315303</v>
      </c>
      <c r="H311">
        <v>36.222606658935497</v>
      </c>
      <c r="I311">
        <v>1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t="s">
        <v>326</v>
      </c>
      <c r="AL311">
        <v>538942</v>
      </c>
      <c r="AM311">
        <v>23.0915</v>
      </c>
      <c r="AO311" s="6">
        <f t="shared" si="103"/>
        <v>-5645</v>
      </c>
      <c r="AP311" s="8">
        <f t="shared" si="104"/>
        <v>-1.0365653238141932E-2</v>
      </c>
      <c r="AQ311" s="1"/>
      <c r="AR311" s="7">
        <f t="shared" si="105"/>
        <v>-887.26005200958195</v>
      </c>
      <c r="AS311" s="8">
        <f t="shared" si="106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t="s">
        <v>327</v>
      </c>
      <c r="G312">
        <v>533098.14980612404</v>
      </c>
      <c r="H312">
        <v>35.1548430919647</v>
      </c>
      <c r="I312">
        <v>1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t="s">
        <v>327</v>
      </c>
      <c r="AL312">
        <v>538842</v>
      </c>
      <c r="AM312">
        <v>21.642299999999999</v>
      </c>
      <c r="AO312" s="6">
        <f t="shared" ref="AO312:AO332" si="115">AL312-B312</f>
        <v>-4841</v>
      </c>
      <c r="AP312" s="8">
        <f t="shared" ref="AP312:AP332" si="116">AO312/B312</f>
        <v>-8.9040856528528577E-3</v>
      </c>
      <c r="AQ312" s="1"/>
      <c r="AR312" s="7">
        <f t="shared" ref="AR312:AR332" si="117">AM312-C312</f>
        <v>-888.86763108749301</v>
      </c>
      <c r="AS312" s="8">
        <f t="shared" ref="AS312:AS332" si="11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t="s">
        <v>328</v>
      </c>
      <c r="G313">
        <v>601986.20432619599</v>
      </c>
      <c r="H313">
        <v>39.117137908935497</v>
      </c>
      <c r="I313">
        <v>1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t="s">
        <v>328</v>
      </c>
      <c r="AL313">
        <v>620639</v>
      </c>
      <c r="AM313">
        <v>21.442</v>
      </c>
      <c r="AO313" s="6">
        <f t="shared" si="115"/>
        <v>-30135</v>
      </c>
      <c r="AP313" s="8">
        <f t="shared" si="116"/>
        <v>-4.6306398227341596E-2</v>
      </c>
      <c r="AQ313" s="1"/>
      <c r="AR313" s="7">
        <f t="shared" si="117"/>
        <v>-889.79221382903995</v>
      </c>
      <c r="AS313" s="8">
        <f t="shared" si="11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t="s">
        <v>329</v>
      </c>
      <c r="G314">
        <v>602293.41867754201</v>
      </c>
      <c r="H314">
        <v>44.7095658779144</v>
      </c>
      <c r="I314">
        <v>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t="s">
        <v>329</v>
      </c>
      <c r="AL314">
        <v>620434</v>
      </c>
      <c r="AM314">
        <v>25.119299999999999</v>
      </c>
      <c r="AO314" s="6">
        <f t="shared" si="115"/>
        <v>-32355</v>
      </c>
      <c r="AP314" s="8">
        <f t="shared" si="116"/>
        <v>-4.9564254299628213E-2</v>
      </c>
      <c r="AQ314" s="1"/>
      <c r="AR314" s="7">
        <f t="shared" si="117"/>
        <v>-886.529557831955</v>
      </c>
      <c r="AS314" s="8">
        <f t="shared" si="11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t="s">
        <v>330</v>
      </c>
      <c r="G315">
        <v>601981.85846814804</v>
      </c>
      <c r="H315">
        <v>42.007539987564002</v>
      </c>
      <c r="I315">
        <v>1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t="s">
        <v>330</v>
      </c>
      <c r="AL315">
        <v>621204</v>
      </c>
      <c r="AM315">
        <v>24.531400000000001</v>
      </c>
      <c r="AO315" s="6">
        <f t="shared" si="115"/>
        <v>-30074</v>
      </c>
      <c r="AP315" s="8">
        <f t="shared" si="116"/>
        <v>-4.6176901415371008E-2</v>
      </c>
      <c r="AQ315" s="1"/>
      <c r="AR315" s="7">
        <f t="shared" si="117"/>
        <v>-886.828749860382</v>
      </c>
      <c r="AS315" s="8">
        <f t="shared" si="11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t="s">
        <v>331</v>
      </c>
      <c r="G316">
        <v>602136.75234781101</v>
      </c>
      <c r="H316">
        <v>42.919768810272203</v>
      </c>
      <c r="I316">
        <v>1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t="s">
        <v>331</v>
      </c>
      <c r="AL316">
        <v>621182</v>
      </c>
      <c r="AM316">
        <v>23.027000000000001</v>
      </c>
      <c r="AO316" s="6">
        <f t="shared" si="115"/>
        <v>-29058</v>
      </c>
      <c r="AP316" s="8">
        <f t="shared" si="116"/>
        <v>-4.4688115157480314E-2</v>
      </c>
      <c r="AQ316" s="1"/>
      <c r="AR316" s="7">
        <f t="shared" si="117"/>
        <v>-888.28155107307396</v>
      </c>
      <c r="AS316" s="8">
        <f t="shared" si="11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t="s">
        <v>332</v>
      </c>
      <c r="G317">
        <v>603116.01036495599</v>
      </c>
      <c r="H317">
        <v>46.697495937347398</v>
      </c>
      <c r="I317">
        <v>1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t="s">
        <v>332</v>
      </c>
      <c r="AL317">
        <v>626125</v>
      </c>
      <c r="AM317">
        <v>25.734999999999999</v>
      </c>
      <c r="AO317" s="6">
        <f t="shared" si="115"/>
        <v>-27471</v>
      </c>
      <c r="AP317" s="8">
        <f t="shared" si="116"/>
        <v>-4.2030550982564155E-2</v>
      </c>
      <c r="AQ317" s="1"/>
      <c r="AR317" s="7">
        <f t="shared" si="117"/>
        <v>-884.40566624641394</v>
      </c>
      <c r="AS317" s="8">
        <f t="shared" si="11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t="s">
        <v>333</v>
      </c>
      <c r="G318">
        <v>762564.92990446906</v>
      </c>
      <c r="H318">
        <v>50.240586996078399</v>
      </c>
      <c r="I318">
        <v>1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t="s">
        <v>333</v>
      </c>
      <c r="AL318">
        <v>764031</v>
      </c>
      <c r="AM318">
        <v>98.4679</v>
      </c>
      <c r="AO318" s="6">
        <f t="shared" si="115"/>
        <v>-458</v>
      </c>
      <c r="AP318" s="8">
        <f t="shared" si="116"/>
        <v>-5.9909298891154745E-4</v>
      </c>
      <c r="AQ318" s="1"/>
      <c r="AR318" s="7">
        <f t="shared" si="117"/>
        <v>-827.06175807914701</v>
      </c>
      <c r="AS318" s="8">
        <f t="shared" si="11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t="s">
        <v>334</v>
      </c>
      <c r="G319">
        <v>762529.43597081397</v>
      </c>
      <c r="H319">
        <v>50.909225940704303</v>
      </c>
      <c r="I319">
        <v>1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t="s">
        <v>334</v>
      </c>
      <c r="AL319">
        <v>763928</v>
      </c>
      <c r="AM319">
        <v>100.41200000000001</v>
      </c>
      <c r="AO319" s="6">
        <f t="shared" si="115"/>
        <v>-395</v>
      </c>
      <c r="AP319" s="8">
        <f t="shared" si="116"/>
        <v>-5.1679721793011595E-4</v>
      </c>
      <c r="AQ319" s="1"/>
      <c r="AR319" s="7">
        <f t="shared" si="117"/>
        <v>-822.231790245056</v>
      </c>
      <c r="AS319" s="8">
        <f t="shared" si="11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t="s">
        <v>335</v>
      </c>
      <c r="G320">
        <v>762568.10138032795</v>
      </c>
      <c r="H320">
        <v>45.4200661182403</v>
      </c>
      <c r="I320">
        <v>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t="s">
        <v>335</v>
      </c>
      <c r="AL320">
        <v>764017</v>
      </c>
      <c r="AM320">
        <v>97.463800000000006</v>
      </c>
      <c r="AO320" s="6">
        <f t="shared" si="115"/>
        <v>-497</v>
      </c>
      <c r="AP320" s="8">
        <f t="shared" si="116"/>
        <v>-6.5008619855228293E-4</v>
      </c>
      <c r="AQ320" s="1"/>
      <c r="AR320" s="7">
        <f t="shared" si="117"/>
        <v>-845.81230707282998</v>
      </c>
      <c r="AS320" s="8">
        <f t="shared" si="11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t="s">
        <v>336</v>
      </c>
      <c r="G321">
        <v>762788.29760431603</v>
      </c>
      <c r="H321">
        <v>61.756461143493603</v>
      </c>
      <c r="I321">
        <v>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t="s">
        <v>336</v>
      </c>
      <c r="AL321">
        <v>764168</v>
      </c>
      <c r="AM321">
        <v>91.773600000000002</v>
      </c>
      <c r="AO321" s="6">
        <f t="shared" si="115"/>
        <v>-610</v>
      </c>
      <c r="AP321" s="8">
        <f t="shared" si="116"/>
        <v>-7.9761708626555679E-4</v>
      </c>
      <c r="AQ321" s="1"/>
      <c r="AR321" s="7">
        <f t="shared" si="117"/>
        <v>-909.18947420730001</v>
      </c>
      <c r="AS321" s="8">
        <f t="shared" si="11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t="s">
        <v>337</v>
      </c>
      <c r="G322">
        <v>762528.86670083005</v>
      </c>
      <c r="H322">
        <v>52.144927024841301</v>
      </c>
      <c r="I322">
        <v>1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t="s">
        <v>337</v>
      </c>
      <c r="AL322">
        <v>764007</v>
      </c>
      <c r="AM322">
        <v>92.86</v>
      </c>
      <c r="AO322" s="6">
        <f t="shared" si="115"/>
        <v>-511</v>
      </c>
      <c r="AP322" s="8">
        <f t="shared" si="116"/>
        <v>-6.6839498873800228E-4</v>
      </c>
      <c r="AQ322" s="1"/>
      <c r="AR322" s="7">
        <f t="shared" si="117"/>
        <v>-830.55966295242297</v>
      </c>
      <c r="AS322" s="8">
        <f t="shared" si="11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t="s">
        <v>338</v>
      </c>
      <c r="G323">
        <v>790349.38772175496</v>
      </c>
      <c r="H323">
        <v>112.79850912094101</v>
      </c>
      <c r="I323">
        <v>1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t="s">
        <v>338</v>
      </c>
      <c r="AL323">
        <v>798180</v>
      </c>
      <c r="AM323">
        <v>81.700999999999993</v>
      </c>
      <c r="AO323" s="6">
        <f t="shared" si="115"/>
        <v>-7525</v>
      </c>
      <c r="AP323" s="8">
        <f t="shared" si="116"/>
        <v>-9.3396466448638152E-3</v>
      </c>
      <c r="AQ323" s="1"/>
      <c r="AR323" s="7">
        <f t="shared" si="117"/>
        <v>-842.00070497894194</v>
      </c>
      <c r="AS323" s="8">
        <f t="shared" si="11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t="s">
        <v>339</v>
      </c>
      <c r="G324">
        <v>789669.86585469905</v>
      </c>
      <c r="H324">
        <v>121.937382221221</v>
      </c>
      <c r="I324">
        <v>1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t="s">
        <v>339</v>
      </c>
      <c r="AL324">
        <v>796884</v>
      </c>
      <c r="AM324">
        <v>87.543999999999997</v>
      </c>
      <c r="AO324" s="6">
        <f t="shared" si="115"/>
        <v>-7917</v>
      </c>
      <c r="AP324" s="8">
        <f t="shared" si="116"/>
        <v>-9.8372144169800984E-3</v>
      </c>
      <c r="AQ324" s="1"/>
      <c r="AR324" s="7">
        <f t="shared" si="117"/>
        <v>-837.59763589477507</v>
      </c>
      <c r="AS324" s="8">
        <f t="shared" si="11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t="s">
        <v>340</v>
      </c>
      <c r="G325">
        <v>789935.56853359495</v>
      </c>
      <c r="H325">
        <v>126.28106689453099</v>
      </c>
      <c r="I325">
        <v>1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t="s">
        <v>340</v>
      </c>
      <c r="AL325">
        <v>797916</v>
      </c>
      <c r="AM325">
        <v>87.730199999999996</v>
      </c>
      <c r="AO325" s="6">
        <f t="shared" si="115"/>
        <v>-8091</v>
      </c>
      <c r="AP325" s="8">
        <f t="shared" si="116"/>
        <v>-1.0038374356550254E-2</v>
      </c>
      <c r="AQ325" s="1"/>
      <c r="AR325" s="7">
        <f t="shared" si="117"/>
        <v>-838.50322895507804</v>
      </c>
      <c r="AS325" s="8">
        <f t="shared" si="11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t="s">
        <v>341</v>
      </c>
      <c r="G326">
        <v>790080.78950002801</v>
      </c>
      <c r="H326">
        <v>106.062005758285</v>
      </c>
      <c r="I326">
        <v>1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t="s">
        <v>341</v>
      </c>
      <c r="AL326">
        <v>797690</v>
      </c>
      <c r="AM326">
        <v>84.059200000000004</v>
      </c>
      <c r="AO326" s="6">
        <f t="shared" si="115"/>
        <v>-6763</v>
      </c>
      <c r="AP326" s="8">
        <f t="shared" si="116"/>
        <v>-8.4069547879117856E-3</v>
      </c>
      <c r="AQ326" s="1"/>
      <c r="AR326" s="7">
        <f t="shared" si="117"/>
        <v>-841.66592578964196</v>
      </c>
      <c r="AS326" s="8">
        <f t="shared" si="11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t="s">
        <v>342</v>
      </c>
      <c r="G327">
        <v>789902.81447708199</v>
      </c>
      <c r="H327">
        <v>121.416877985</v>
      </c>
      <c r="I327">
        <v>1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t="s">
        <v>342</v>
      </c>
      <c r="AL327">
        <v>797054</v>
      </c>
      <c r="AM327">
        <v>82.274900000000002</v>
      </c>
      <c r="AO327" s="6">
        <f t="shared" si="115"/>
        <v>-8691</v>
      </c>
      <c r="AP327" s="8">
        <f t="shared" si="116"/>
        <v>-1.078629094812875E-2</v>
      </c>
      <c r="AQ327" s="1"/>
      <c r="AR327" s="7">
        <f t="shared" si="117"/>
        <v>-844.171746928787</v>
      </c>
      <c r="AS327" s="8">
        <f t="shared" si="11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t="s">
        <v>343</v>
      </c>
      <c r="G328">
        <v>875363.87574024696</v>
      </c>
      <c r="H328">
        <v>138.207803726196</v>
      </c>
      <c r="I328">
        <v>1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t="s">
        <v>343</v>
      </c>
      <c r="AL328">
        <v>901642</v>
      </c>
      <c r="AM328">
        <v>76.341700000000003</v>
      </c>
      <c r="AO328" s="6">
        <f t="shared" si="115"/>
        <v>-7341980</v>
      </c>
      <c r="AP328" s="8">
        <f t="shared" si="116"/>
        <v>-0.89062550417765396</v>
      </c>
      <c r="AQ328" s="1"/>
      <c r="AR328" s="7">
        <f t="shared" si="117"/>
        <v>-849.87978108482298</v>
      </c>
      <c r="AS328" s="8">
        <f t="shared" si="11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t="s">
        <v>344</v>
      </c>
      <c r="G329">
        <v>874186.58191952796</v>
      </c>
      <c r="H329">
        <v>127.498740911483</v>
      </c>
      <c r="I329">
        <v>1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t="s">
        <v>344</v>
      </c>
      <c r="AL329">
        <v>898991</v>
      </c>
      <c r="AM329">
        <v>84.852699999999999</v>
      </c>
      <c r="AO329" s="6">
        <f t="shared" si="115"/>
        <v>-7474757</v>
      </c>
      <c r="AP329" s="8">
        <f t="shared" si="116"/>
        <v>-0.89264174178635425</v>
      </c>
      <c r="AQ329" s="1"/>
      <c r="AR329" s="7">
        <f t="shared" si="117"/>
        <v>-840.49396800498903</v>
      </c>
      <c r="AS329" s="8">
        <f t="shared" si="11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t="s">
        <v>345</v>
      </c>
      <c r="G330">
        <v>874762.46815142501</v>
      </c>
      <c r="H330">
        <v>117.835206031799</v>
      </c>
      <c r="I330">
        <v>1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t="s">
        <v>345</v>
      </c>
      <c r="AL330">
        <v>902386</v>
      </c>
      <c r="AM330">
        <v>80.707999999999998</v>
      </c>
      <c r="AO330" s="6">
        <f t="shared" si="115"/>
        <v>-7362611</v>
      </c>
      <c r="AP330" s="8">
        <f t="shared" si="116"/>
        <v>-0.89081835117423513</v>
      </c>
      <c r="AQ330" s="1"/>
      <c r="AR330" s="7">
        <f t="shared" si="117"/>
        <v>-844.35350794029205</v>
      </c>
      <c r="AS330" s="8">
        <f t="shared" si="11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t="s">
        <v>346</v>
      </c>
      <c r="G331">
        <v>875410.56979346299</v>
      </c>
      <c r="H331">
        <v>104.978971004486</v>
      </c>
      <c r="I331">
        <v>1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t="s">
        <v>346</v>
      </c>
      <c r="AL331">
        <v>902624</v>
      </c>
      <c r="AM331">
        <v>80.091200000000001</v>
      </c>
      <c r="AO331" s="6">
        <f t="shared" si="115"/>
        <v>-7417752</v>
      </c>
      <c r="AP331" s="8">
        <f t="shared" si="116"/>
        <v>-0.89151644108391259</v>
      </c>
      <c r="AQ331" s="1"/>
      <c r="AR331" s="7">
        <f t="shared" si="117"/>
        <v>-847.77462994461007</v>
      </c>
      <c r="AS331" s="8">
        <f t="shared" si="11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t="s">
        <v>347</v>
      </c>
      <c r="G332">
        <v>875956.35268080095</v>
      </c>
      <c r="H332">
        <v>119.875371932983</v>
      </c>
      <c r="I332">
        <v>1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t="s">
        <v>347</v>
      </c>
      <c r="AL332">
        <v>900991</v>
      </c>
      <c r="AM332">
        <v>83.232600000000005</v>
      </c>
      <c r="AO332" s="6">
        <f t="shared" si="115"/>
        <v>-7483012</v>
      </c>
      <c r="AP332" s="8">
        <f t="shared" si="116"/>
        <v>-0.89253450887362518</v>
      </c>
      <c r="AQ332" s="1"/>
      <c r="AR332" s="7">
        <f t="shared" si="117"/>
        <v>-841.44130799522395</v>
      </c>
      <c r="AS332" s="8">
        <f t="shared" si="118"/>
        <v>-0.90998707838479431</v>
      </c>
    </row>
    <row r="333" spans="1:45" ht="15.75" customHeight="1" x14ac:dyDescent="0.2">
      <c r="E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3" t="s">
        <v>244</v>
      </c>
      <c r="B335" s="24"/>
      <c r="C335" s="7">
        <f>SUM(C3:C332)</f>
        <v>94024.713113785547</v>
      </c>
      <c r="D335" s="1"/>
      <c r="E335" s="1"/>
      <c r="F335" s="23" t="s">
        <v>244</v>
      </c>
      <c r="G335" s="24"/>
      <c r="H335" s="7">
        <f>SUM(H3:H242)</f>
        <v>442.46593046188286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3" t="s">
        <v>244</v>
      </c>
      <c r="AL335" s="24"/>
      <c r="AM335" s="7">
        <f>SUM(AM3:AM332)</f>
        <v>3993.1670590000017</v>
      </c>
      <c r="AP335" s="23" t="s">
        <v>245</v>
      </c>
      <c r="AQ335" s="24"/>
      <c r="AR335" s="7">
        <f>AM335-C335</f>
        <v>-90031.546054785547</v>
      </c>
      <c r="AS335" s="25">
        <f>AR335/C335</f>
        <v>-0.95753066479269544</v>
      </c>
    </row>
    <row r="336" spans="1:45" ht="15.75" customHeight="1" x14ac:dyDescent="0.2">
      <c r="A336" s="23" t="s">
        <v>246</v>
      </c>
      <c r="B336" s="24"/>
      <c r="C336" s="7">
        <f>C335/60</f>
        <v>1567.0785518964258</v>
      </c>
      <c r="D336" s="1"/>
      <c r="E336" s="1"/>
      <c r="F336" s="23" t="s">
        <v>246</v>
      </c>
      <c r="G336" s="24"/>
      <c r="H336" s="7">
        <f>H335/60</f>
        <v>7.3744321743647143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3" t="s">
        <v>246</v>
      </c>
      <c r="AL336" s="24"/>
      <c r="AM336" s="7">
        <f>AM335/60</f>
        <v>66.552784316666688</v>
      </c>
      <c r="AP336" s="23" t="s">
        <v>247</v>
      </c>
      <c r="AQ336" s="24"/>
      <c r="AR336" s="7">
        <f>AM336-C336</f>
        <v>-1500.5257675797591</v>
      </c>
      <c r="AS336" s="26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F1007" s="1"/>
      <c r="G1007" s="1"/>
      <c r="H1007" s="1"/>
      <c r="I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F1008" s="1"/>
      <c r="G1008" s="1"/>
      <c r="H1008" s="1"/>
      <c r="I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F1009" s="1"/>
      <c r="G1009" s="1"/>
      <c r="H1009" s="1"/>
      <c r="I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F1010" s="1"/>
      <c r="G1010" s="1"/>
      <c r="H1010" s="1"/>
      <c r="I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F1011" s="1"/>
      <c r="G1011" s="1"/>
      <c r="H1011" s="1"/>
      <c r="I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F1012" s="1"/>
      <c r="G1012" s="1"/>
      <c r="H1012" s="1"/>
      <c r="I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F1013" s="1"/>
      <c r="G1013" s="1"/>
      <c r="H1013" s="1"/>
      <c r="I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F1014" s="1"/>
      <c r="G1014" s="1"/>
      <c r="H1014" s="1"/>
      <c r="I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F1015" s="1"/>
      <c r="G1015" s="1"/>
      <c r="H1015" s="1"/>
      <c r="I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F1016" s="1"/>
      <c r="G1016" s="1"/>
      <c r="H1016" s="1"/>
      <c r="I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F1017" s="1"/>
      <c r="G1017" s="1"/>
      <c r="H1017" s="1"/>
      <c r="I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F1018" s="1"/>
      <c r="G1018" s="1"/>
      <c r="H1018" s="1"/>
      <c r="I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F1019" s="1"/>
      <c r="G1019" s="1"/>
      <c r="H1019" s="1"/>
      <c r="I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F1020" s="1"/>
      <c r="G1020" s="1"/>
      <c r="H1020" s="1"/>
      <c r="I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F1021" s="1"/>
      <c r="G1021" s="1"/>
      <c r="H1021" s="1"/>
      <c r="I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F1022" s="1"/>
      <c r="G1022" s="1"/>
      <c r="H1022" s="1"/>
      <c r="I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F1023" s="1"/>
      <c r="G1023" s="1"/>
      <c r="H1023" s="1"/>
      <c r="I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F1024" s="1"/>
      <c r="G1024" s="1"/>
      <c r="H1024" s="1"/>
      <c r="I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F1025" s="1"/>
      <c r="G1025" s="1"/>
      <c r="H1025" s="1"/>
      <c r="I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F1026" s="1"/>
      <c r="G1026" s="1"/>
      <c r="H1026" s="1"/>
      <c r="I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F1027" s="1"/>
      <c r="G1027" s="1"/>
      <c r="H1027" s="1"/>
      <c r="I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F1028" s="1"/>
      <c r="G1028" s="1"/>
      <c r="H1028" s="1"/>
      <c r="I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F1029" s="1"/>
      <c r="G1029" s="1"/>
      <c r="H1029" s="1"/>
      <c r="I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F1030" s="1"/>
      <c r="G1030" s="1"/>
      <c r="H1030" s="1"/>
      <c r="I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F1031" s="1"/>
      <c r="G1031" s="1"/>
      <c r="H1031" s="1"/>
      <c r="I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F1032" s="1"/>
      <c r="G1032" s="1"/>
      <c r="H1032" s="1"/>
      <c r="I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F1033" s="1"/>
      <c r="G1033" s="1"/>
      <c r="H1033" s="1"/>
      <c r="I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F1034" s="1"/>
      <c r="G1034" s="1"/>
      <c r="H1034" s="1"/>
      <c r="I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F1035" s="1"/>
      <c r="G1035" s="1"/>
      <c r="H1035" s="1"/>
      <c r="I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F1036" s="1"/>
      <c r="G1036" s="1"/>
      <c r="H1036" s="1"/>
      <c r="I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F1037" s="1"/>
      <c r="G1037" s="1"/>
      <c r="H1037" s="1"/>
      <c r="I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F1038" s="1"/>
      <c r="G1038" s="1"/>
      <c r="H1038" s="1"/>
      <c r="I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F1039" s="1"/>
      <c r="G1039" s="1"/>
      <c r="H1039" s="1"/>
      <c r="I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F1040" s="1"/>
      <c r="G1040" s="1"/>
      <c r="H1040" s="1"/>
      <c r="I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F1041" s="1"/>
      <c r="G1041" s="1"/>
      <c r="H1041" s="1"/>
      <c r="I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F1042" s="1"/>
      <c r="G1042" s="1"/>
      <c r="H1042" s="1"/>
      <c r="I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F1043" s="1"/>
      <c r="G1043" s="1"/>
      <c r="H1043" s="1"/>
      <c r="I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F1044" s="1"/>
      <c r="G1044" s="1"/>
      <c r="H1044" s="1"/>
      <c r="I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F1045" s="1"/>
      <c r="G1045" s="1"/>
      <c r="H1045" s="1"/>
      <c r="I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F1046" s="1"/>
      <c r="G1046" s="1"/>
      <c r="H1046" s="1"/>
      <c r="I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F1047" s="1"/>
      <c r="G1047" s="1"/>
      <c r="H1047" s="1"/>
      <c r="I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F1048" s="1"/>
      <c r="G1048" s="1"/>
      <c r="H1048" s="1"/>
      <c r="I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F1049" s="1"/>
      <c r="G1049" s="1"/>
      <c r="H1049" s="1"/>
      <c r="I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F1050" s="1"/>
      <c r="G1050" s="1"/>
      <c r="H1050" s="1"/>
      <c r="I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F1051" s="1"/>
      <c r="G1051" s="1"/>
      <c r="H1051" s="1"/>
      <c r="I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  <c r="F1052" s="1"/>
      <c r="G1052" s="1"/>
      <c r="H1052" s="1"/>
      <c r="I1052" s="1"/>
    </row>
    <row r="1053" spans="1:19" ht="15" customHeight="1" x14ac:dyDescent="0.2">
      <c r="A1053" s="1"/>
      <c r="B1053" s="1"/>
      <c r="C1053" s="1"/>
      <c r="D1053" s="1"/>
      <c r="F1053" s="1"/>
      <c r="G1053" s="1"/>
      <c r="H1053" s="1"/>
      <c r="I1053" s="1"/>
    </row>
    <row r="1054" spans="1:19" ht="15" customHeight="1" x14ac:dyDescent="0.2">
      <c r="A1054" s="1"/>
      <c r="B1054" s="1"/>
      <c r="C1054" s="1"/>
      <c r="D1054" s="1"/>
      <c r="F1054" s="1"/>
      <c r="G1054" s="1"/>
      <c r="H1054" s="1"/>
      <c r="I1054" s="1"/>
    </row>
    <row r="1055" spans="1:19" ht="15" customHeight="1" x14ac:dyDescent="0.2">
      <c r="A1055" s="1"/>
      <c r="B1055" s="1"/>
      <c r="C1055" s="1"/>
      <c r="D1055" s="1"/>
      <c r="F1055" s="1"/>
      <c r="G1055" s="1"/>
      <c r="H1055" s="1"/>
      <c r="I1055" s="1"/>
    </row>
    <row r="1056" spans="1:19" ht="15" customHeight="1" x14ac:dyDescent="0.2">
      <c r="A1056" s="1"/>
      <c r="B1056" s="1"/>
      <c r="C1056" s="1"/>
      <c r="D1056" s="1"/>
      <c r="F1056" s="1"/>
      <c r="G1056" s="1"/>
      <c r="H1056" s="1"/>
      <c r="I1056" s="1"/>
    </row>
    <row r="1057" spans="1:9" ht="15" customHeight="1" x14ac:dyDescent="0.2">
      <c r="A1057" s="1"/>
      <c r="B1057" s="1"/>
      <c r="C1057" s="1"/>
      <c r="D1057" s="1"/>
      <c r="F1057" s="1"/>
      <c r="G1057" s="1"/>
      <c r="H1057" s="1"/>
      <c r="I1057" s="1"/>
    </row>
    <row r="1058" spans="1:9" ht="15" customHeight="1" x14ac:dyDescent="0.2">
      <c r="A1058" s="1"/>
      <c r="B1058" s="1"/>
      <c r="C1058" s="1"/>
      <c r="D1058" s="1"/>
      <c r="F1058" s="1"/>
      <c r="G1058" s="1"/>
      <c r="H1058" s="1"/>
      <c r="I1058" s="1"/>
    </row>
    <row r="1059" spans="1:9" ht="15" customHeight="1" x14ac:dyDescent="0.2">
      <c r="A1059" s="1"/>
      <c r="B1059" s="1"/>
      <c r="C1059" s="1"/>
      <c r="D1059" s="1"/>
      <c r="F1059" s="1"/>
      <c r="G1059" s="1"/>
      <c r="H1059" s="1"/>
      <c r="I1059" s="1"/>
    </row>
    <row r="1060" spans="1:9" ht="15" customHeight="1" x14ac:dyDescent="0.2">
      <c r="A1060" s="1"/>
      <c r="B1060" s="1"/>
      <c r="C1060" s="1"/>
      <c r="D1060" s="1"/>
      <c r="F1060" s="1"/>
      <c r="G1060" s="1"/>
      <c r="H1060" s="1"/>
      <c r="I1060" s="1"/>
    </row>
    <row r="1061" spans="1:9" ht="15" customHeight="1" x14ac:dyDescent="0.2">
      <c r="A1061" s="1"/>
      <c r="B1061" s="1"/>
      <c r="C1061" s="1"/>
      <c r="D1061" s="1"/>
      <c r="F1061" s="1"/>
      <c r="G1061" s="1"/>
      <c r="H1061" s="1"/>
      <c r="I1061" s="1"/>
    </row>
    <row r="1062" spans="1:9" ht="15" customHeight="1" x14ac:dyDescent="0.2">
      <c r="A1062" s="1"/>
      <c r="B1062" s="1"/>
      <c r="C1062" s="1"/>
      <c r="D1062" s="1"/>
      <c r="F1062" s="1"/>
      <c r="G1062" s="1"/>
      <c r="H1062" s="1"/>
      <c r="I1062" s="1"/>
    </row>
    <row r="1063" spans="1:9" ht="15" customHeight="1" x14ac:dyDescent="0.2">
      <c r="A1063" s="1"/>
      <c r="B1063" s="1"/>
      <c r="C1063" s="1"/>
      <c r="D1063" s="1"/>
      <c r="F1063" s="1"/>
      <c r="G1063" s="1"/>
      <c r="H1063" s="1"/>
      <c r="I1063" s="1"/>
    </row>
    <row r="1064" spans="1:9" ht="15" customHeight="1" x14ac:dyDescent="0.2">
      <c r="A1064" s="1"/>
      <c r="B1064" s="1"/>
      <c r="C1064" s="1"/>
      <c r="D1064" s="1"/>
      <c r="F1064" s="1"/>
      <c r="G1064" s="1"/>
      <c r="H1064" s="1"/>
      <c r="I1064" s="1"/>
    </row>
    <row r="1065" spans="1:9" ht="15" customHeight="1" x14ac:dyDescent="0.2">
      <c r="A1065" s="1"/>
      <c r="B1065" s="1"/>
      <c r="C1065" s="1"/>
      <c r="D1065" s="1"/>
      <c r="F1065" s="1"/>
      <c r="G1065" s="1"/>
      <c r="H1065" s="1"/>
      <c r="I1065" s="1"/>
    </row>
    <row r="1066" spans="1:9" ht="15" customHeight="1" x14ac:dyDescent="0.2">
      <c r="A1066" s="1"/>
      <c r="B1066" s="1"/>
      <c r="C1066" s="1"/>
      <c r="D1066" s="1"/>
      <c r="F1066" s="1"/>
      <c r="G1066" s="1"/>
      <c r="H1066" s="1"/>
      <c r="I1066" s="1"/>
    </row>
    <row r="1067" spans="1:9" ht="15" customHeight="1" x14ac:dyDescent="0.2">
      <c r="A1067" s="1"/>
      <c r="B1067" s="1"/>
      <c r="C1067" s="1"/>
      <c r="D1067" s="1"/>
      <c r="F1067" s="1"/>
      <c r="G1067" s="1"/>
      <c r="H1067" s="1"/>
      <c r="I1067" s="1"/>
    </row>
    <row r="1068" spans="1:9" ht="15" customHeight="1" x14ac:dyDescent="0.2">
      <c r="A1068" s="1"/>
      <c r="B1068" s="1"/>
      <c r="C1068" s="1"/>
      <c r="D1068" s="1"/>
      <c r="F1068" s="1"/>
      <c r="G1068" s="1"/>
      <c r="H1068" s="1"/>
      <c r="I1068" s="1"/>
    </row>
    <row r="1069" spans="1:9" ht="15" customHeight="1" x14ac:dyDescent="0.2">
      <c r="A1069" s="1"/>
      <c r="B1069" s="1"/>
      <c r="C1069" s="1"/>
      <c r="D1069" s="1"/>
      <c r="F1069" s="1"/>
      <c r="G1069" s="1"/>
      <c r="H1069" s="1"/>
      <c r="I1069" s="1"/>
    </row>
    <row r="1070" spans="1:9" ht="15" customHeight="1" x14ac:dyDescent="0.2">
      <c r="A1070" s="1"/>
      <c r="B1070" s="1"/>
      <c r="C1070" s="1"/>
      <c r="D1070" s="1"/>
      <c r="F1070" s="1"/>
      <c r="G1070" s="1"/>
      <c r="H1070" s="1"/>
      <c r="I1070" s="1"/>
    </row>
    <row r="1071" spans="1:9" ht="15" customHeight="1" x14ac:dyDescent="0.2">
      <c r="A1071" s="1"/>
      <c r="B1071" s="1"/>
      <c r="C1071" s="1"/>
      <c r="D1071" s="1"/>
      <c r="F1071" s="1"/>
      <c r="G1071" s="1"/>
      <c r="H1071" s="1"/>
      <c r="I1071" s="1"/>
    </row>
    <row r="1072" spans="1:9" ht="15" customHeight="1" x14ac:dyDescent="0.2">
      <c r="A1072" s="1"/>
      <c r="B1072" s="1"/>
      <c r="C1072" s="1"/>
      <c r="D1072" s="1"/>
      <c r="F1072" s="1"/>
      <c r="G1072" s="1"/>
      <c r="H1072" s="1"/>
      <c r="I1072" s="1"/>
    </row>
    <row r="1073" spans="1:9" ht="15" customHeight="1" x14ac:dyDescent="0.2">
      <c r="A1073" s="1"/>
      <c r="B1073" s="1"/>
      <c r="C1073" s="1"/>
      <c r="D1073" s="1"/>
      <c r="F1073" s="1"/>
      <c r="G1073" s="1"/>
      <c r="H1073" s="1"/>
      <c r="I1073" s="1"/>
    </row>
    <row r="1074" spans="1:9" ht="15" customHeight="1" x14ac:dyDescent="0.2">
      <c r="A1074" s="1"/>
      <c r="B1074" s="1"/>
      <c r="C1074" s="1"/>
      <c r="D1074" s="1"/>
      <c r="F1074" s="1"/>
      <c r="G1074" s="1"/>
      <c r="H1074" s="1"/>
      <c r="I1074" s="1"/>
    </row>
    <row r="1075" spans="1:9" ht="15" customHeight="1" x14ac:dyDescent="0.2">
      <c r="A1075" s="1"/>
      <c r="B1075" s="1"/>
      <c r="C1075" s="1"/>
      <c r="D1075" s="1"/>
      <c r="F1075" s="1"/>
      <c r="G1075" s="1"/>
      <c r="H1075" s="1"/>
      <c r="I1075" s="1"/>
    </row>
    <row r="1076" spans="1:9" ht="15" customHeight="1" x14ac:dyDescent="0.2">
      <c r="A1076" s="1"/>
      <c r="B1076" s="1"/>
      <c r="C1076" s="1"/>
      <c r="D1076" s="1"/>
      <c r="F1076" s="1"/>
      <c r="G1076" s="1"/>
      <c r="H1076" s="1"/>
      <c r="I1076" s="1"/>
    </row>
    <row r="1077" spans="1:9" ht="15" customHeight="1" x14ac:dyDescent="0.2">
      <c r="A1077" s="1"/>
      <c r="B1077" s="1"/>
      <c r="C1077" s="1"/>
      <c r="D1077" s="1"/>
      <c r="F1077" s="1"/>
      <c r="G1077" s="1"/>
      <c r="H1077" s="1"/>
      <c r="I1077" s="1"/>
    </row>
    <row r="1078" spans="1:9" ht="15" customHeight="1" x14ac:dyDescent="0.2">
      <c r="A1078" s="1"/>
      <c r="B1078" s="1"/>
      <c r="C1078" s="1"/>
      <c r="D1078" s="1"/>
      <c r="F1078" s="1"/>
      <c r="G1078" s="1"/>
      <c r="H1078" s="1"/>
      <c r="I1078" s="1"/>
    </row>
    <row r="1079" spans="1:9" ht="15" customHeight="1" x14ac:dyDescent="0.2">
      <c r="A1079" s="1"/>
      <c r="B1079" s="1"/>
      <c r="C1079" s="1"/>
      <c r="D1079" s="1"/>
      <c r="F1079" s="1"/>
      <c r="G1079" s="1"/>
      <c r="H1079" s="1"/>
      <c r="I1079" s="1"/>
    </row>
    <row r="1080" spans="1:9" ht="15" customHeight="1" x14ac:dyDescent="0.2">
      <c r="A1080" s="1"/>
      <c r="B1080" s="1"/>
      <c r="C1080" s="1"/>
      <c r="D1080" s="1"/>
      <c r="F1080" s="1"/>
      <c r="G1080" s="1"/>
      <c r="H1080" s="1"/>
      <c r="I1080" s="1"/>
    </row>
    <row r="1081" spans="1:9" ht="15" customHeight="1" x14ac:dyDescent="0.2">
      <c r="A1081" s="1"/>
      <c r="B1081" s="1"/>
      <c r="C1081" s="1"/>
      <c r="D1081" s="1"/>
      <c r="F1081" s="1"/>
      <c r="G1081" s="1"/>
      <c r="H1081" s="1"/>
      <c r="I1081" s="1"/>
    </row>
    <row r="1082" spans="1:9" ht="15" customHeight="1" x14ac:dyDescent="0.2">
      <c r="A1082" s="1"/>
      <c r="B1082" s="1"/>
      <c r="C1082" s="1"/>
      <c r="D1082" s="1"/>
      <c r="F1082" s="1"/>
      <c r="G1082" s="1"/>
      <c r="H1082" s="1"/>
      <c r="I1082" s="1"/>
    </row>
    <row r="1083" spans="1:9" ht="15" customHeight="1" x14ac:dyDescent="0.2">
      <c r="A1083" s="1"/>
      <c r="B1083" s="1"/>
      <c r="C1083" s="1"/>
      <c r="D1083" s="1"/>
      <c r="F1083" s="1"/>
      <c r="G1083" s="1"/>
      <c r="H1083" s="1"/>
      <c r="I1083" s="1"/>
    </row>
    <row r="1084" spans="1:9" ht="15" customHeight="1" x14ac:dyDescent="0.2">
      <c r="A1084" s="1"/>
      <c r="B1084" s="1"/>
      <c r="C1084" s="1"/>
      <c r="D1084" s="1"/>
      <c r="F1084" s="1"/>
      <c r="G1084" s="1"/>
      <c r="H1084" s="1"/>
      <c r="I1084" s="1"/>
    </row>
    <row r="1085" spans="1:9" ht="15" customHeight="1" x14ac:dyDescent="0.2">
      <c r="A1085" s="1"/>
      <c r="B1085" s="1"/>
      <c r="C1085" s="1"/>
      <c r="D1085" s="1"/>
      <c r="F1085" s="1"/>
      <c r="G1085" s="1"/>
      <c r="H1085" s="1"/>
      <c r="I1085" s="1"/>
    </row>
    <row r="1086" spans="1:9" ht="15" customHeight="1" x14ac:dyDescent="0.2">
      <c r="A1086" s="1"/>
      <c r="B1086" s="1"/>
      <c r="C1086" s="1"/>
      <c r="D1086" s="1"/>
      <c r="F1086" s="1"/>
      <c r="G1086" s="1"/>
      <c r="H1086" s="1"/>
      <c r="I1086" s="1"/>
    </row>
    <row r="1087" spans="1:9" ht="15" customHeight="1" x14ac:dyDescent="0.2">
      <c r="A1087" s="1"/>
      <c r="B1087" s="1"/>
      <c r="C1087" s="1"/>
      <c r="D1087" s="1"/>
      <c r="F1087" s="1"/>
      <c r="G1087" s="1"/>
      <c r="H1087" s="1"/>
      <c r="I1087" s="1"/>
    </row>
    <row r="1088" spans="1:9" ht="15" customHeight="1" x14ac:dyDescent="0.2">
      <c r="A1088" s="1"/>
      <c r="B1088" s="1"/>
      <c r="C1088" s="1"/>
      <c r="D1088" s="1"/>
      <c r="F1088" s="1"/>
      <c r="G1088" s="1"/>
      <c r="H1088" s="1"/>
      <c r="I1088" s="1"/>
    </row>
    <row r="1089" spans="1:9" ht="15" customHeight="1" x14ac:dyDescent="0.2">
      <c r="A1089" s="1"/>
      <c r="B1089" s="1"/>
      <c r="C1089" s="1"/>
      <c r="D1089" s="1"/>
      <c r="F1089" s="1"/>
      <c r="G1089" s="1"/>
      <c r="H1089" s="1"/>
      <c r="I1089" s="1"/>
    </row>
    <row r="1090" spans="1:9" ht="15" customHeight="1" x14ac:dyDescent="0.2">
      <c r="A1090" s="1"/>
      <c r="B1090" s="1"/>
      <c r="C1090" s="1"/>
      <c r="D1090" s="1"/>
      <c r="F1090" s="1"/>
      <c r="G1090" s="1"/>
      <c r="H1090" s="1"/>
      <c r="I1090" s="1"/>
    </row>
    <row r="1091" spans="1:9" ht="15" customHeight="1" x14ac:dyDescent="0.2">
      <c r="A1091" s="1"/>
      <c r="B1091" s="1"/>
      <c r="C1091" s="1"/>
      <c r="D1091" s="1"/>
      <c r="F1091" s="1"/>
      <c r="G1091" s="1"/>
      <c r="H1091" s="1"/>
      <c r="I1091" s="1"/>
    </row>
    <row r="1092" spans="1:9" ht="15" customHeight="1" x14ac:dyDescent="0.2">
      <c r="A1092" s="1"/>
      <c r="B1092" s="1"/>
      <c r="C1092" s="1"/>
      <c r="D1092" s="1"/>
      <c r="F1092" s="1"/>
      <c r="G1092" s="1"/>
      <c r="H1092" s="1"/>
      <c r="I1092" s="1"/>
    </row>
    <row r="1093" spans="1:9" ht="15" customHeight="1" x14ac:dyDescent="0.2">
      <c r="A1093" s="1"/>
      <c r="B1093" s="1"/>
      <c r="C1093" s="1"/>
      <c r="D1093" s="1"/>
      <c r="F1093" s="1"/>
      <c r="G1093" s="1"/>
      <c r="H1093" s="1"/>
      <c r="I1093" s="1"/>
    </row>
    <row r="1094" spans="1:9" ht="15" customHeight="1" x14ac:dyDescent="0.2">
      <c r="A1094" s="1"/>
      <c r="B1094" s="1"/>
      <c r="C1094" s="1"/>
      <c r="D1094" s="1"/>
      <c r="F1094" s="1"/>
      <c r="G1094" s="1"/>
      <c r="H1094" s="1"/>
      <c r="I1094" s="1"/>
    </row>
    <row r="1095" spans="1:9" ht="15" customHeight="1" x14ac:dyDescent="0.2">
      <c r="A1095" s="1"/>
      <c r="B1095" s="1"/>
      <c r="C1095" s="1"/>
      <c r="D1095" s="1"/>
      <c r="F1095" s="1"/>
      <c r="G1095" s="1"/>
      <c r="H1095" s="1"/>
      <c r="I1095" s="1"/>
    </row>
    <row r="1096" spans="1:9" ht="15" customHeight="1" x14ac:dyDescent="0.2">
      <c r="A1096" s="1"/>
      <c r="B1096" s="1"/>
      <c r="C1096" s="1"/>
      <c r="D1096" s="1"/>
      <c r="F1096" s="1"/>
      <c r="G1096" s="1"/>
      <c r="H1096" s="1"/>
      <c r="I1096" s="1"/>
    </row>
  </sheetData>
  <mergeCells count="35">
    <mergeCell ref="AK1:AM1"/>
    <mergeCell ref="AO1:AP1"/>
    <mergeCell ref="AR1:AS1"/>
    <mergeCell ref="AS335:AS336"/>
    <mergeCell ref="AK336:AL336"/>
    <mergeCell ref="AP336:AQ336"/>
    <mergeCell ref="AK335:AL335"/>
    <mergeCell ref="AP335:AQ335"/>
    <mergeCell ref="N1:O1"/>
    <mergeCell ref="F335:G335"/>
    <mergeCell ref="F336:G336"/>
    <mergeCell ref="L245:M245"/>
    <mergeCell ref="O245:O246"/>
    <mergeCell ref="L246:M246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V290:W290"/>
    <mergeCell ref="Y290:Y291"/>
    <mergeCell ref="Q291:R291"/>
    <mergeCell ref="V291:W291"/>
    <mergeCell ref="Q1:S1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2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6" x14ac:dyDescent="0.2"/>
  <sheetData>
    <row r="1" spans="1:1" x14ac:dyDescent="0.2">
      <c r="A1" t="s">
        <v>350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2019-06-10T03:29:58Z</dcterms:modified>
</cp:coreProperties>
</file>