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8_SEMESTAR\APT\projekt\qqp\"/>
    </mc:Choice>
  </mc:AlternateContent>
  <xr:revisionPtr revIDLastSave="0" documentId="8_{8B94A932-75EB-4B92-B74D-90F02F0A7B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28" i="1"/>
  <c r="I29" i="1"/>
  <c r="I30" i="1"/>
  <c r="I34" i="1"/>
  <c r="I35" i="1"/>
  <c r="I36" i="1"/>
  <c r="I40" i="1"/>
  <c r="I41" i="1"/>
  <c r="I42" i="1"/>
  <c r="I46" i="1"/>
  <c r="I47" i="1"/>
  <c r="I48" i="1"/>
  <c r="I52" i="1"/>
  <c r="I53" i="1"/>
  <c r="I54" i="1"/>
  <c r="I58" i="1"/>
  <c r="I59" i="1"/>
  <c r="I60" i="1"/>
  <c r="I11" i="1"/>
  <c r="I12" i="1"/>
  <c r="I16" i="1"/>
  <c r="I17" i="1"/>
  <c r="I18" i="1"/>
  <c r="I22" i="1"/>
  <c r="I23" i="1"/>
  <c r="I24" i="1"/>
  <c r="I5" i="1"/>
  <c r="I6" i="1"/>
  <c r="I4" i="1"/>
</calcChain>
</file>

<file path=xl/sharedStrings.xml><?xml version="1.0" encoding="utf-8"?>
<sst xmlns="http://schemas.openxmlformats.org/spreadsheetml/2006/main" count="65" uniqueCount="20">
  <si>
    <t>baseline</t>
  </si>
  <si>
    <t>AVERAGE</t>
  </si>
  <si>
    <t>ACCURACY</t>
  </si>
  <si>
    <t>korak/udio dodanih negativnih</t>
  </si>
  <si>
    <t>accuracy</t>
  </si>
  <si>
    <t>macro f1</t>
  </si>
  <si>
    <t>weighted f1</t>
  </si>
  <si>
    <t>instance_1_0.00</t>
  </si>
  <si>
    <t>MACRO F1</t>
  </si>
  <si>
    <t>n</t>
  </si>
  <si>
    <t>instance_1_1.00</t>
  </si>
  <si>
    <t>WEIGHTED F1</t>
  </si>
  <si>
    <t>instance_1_2.00</t>
  </si>
  <si>
    <t>instance_2_0.00</t>
  </si>
  <si>
    <t>instance_2_1.00</t>
  </si>
  <si>
    <t>t</t>
  </si>
  <si>
    <t>instance_2_2.00</t>
  </si>
  <si>
    <t>instance_3_0.00</t>
  </si>
  <si>
    <t>instance_3_1.00</t>
  </si>
  <si>
    <t>instance_3_2.00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</si>
</sst>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60"/>
  <sheetViews>
    <sheetView tabSelected="1" workbookViewId="0">
      <selection activeCell="D22" sqref="D22:H22"/>
    </sheetView>
  </sheetViews>
  <sheetFormatPr defaultRowHeight="14.4" x14ac:dyDescent="0.3"/>
  <cols>
    <col min="3" max="3" width="10.5546875" bestFit="1" customWidth="1"/>
    <col min="10" max="10" width="12.5546875" customWidth="1"/>
    <col min="11" max="11" width="10.5546875" bestFit="1" customWidth="1"/>
    <col min="12" max="12" width="26.109375" bestFit="1" customWidth="1"/>
    <col min="13" max="13" width="10" bestFit="1" customWidth="1"/>
  </cols>
  <sheetData>
    <row r="2" spans="3:15" x14ac:dyDescent="0.3">
      <c r="C2" s="7" t="s">
        <v>0</v>
      </c>
      <c r="D2" s="7"/>
      <c r="E2" s="7"/>
      <c r="F2" s="7"/>
      <c r="G2" s="7"/>
      <c r="H2" s="7"/>
      <c r="I2" s="3" t="s">
        <v>1</v>
      </c>
      <c r="L2" s="8" t="s">
        <v>2</v>
      </c>
      <c r="M2" s="8"/>
      <c r="N2" s="8"/>
      <c r="O2" s="8"/>
    </row>
    <row r="3" spans="3:15" x14ac:dyDescent="0.3">
      <c r="C3" s="1"/>
      <c r="D3" s="1">
        <v>1</v>
      </c>
      <c r="E3" s="1">
        <v>2</v>
      </c>
      <c r="F3" s="1">
        <v>3</v>
      </c>
      <c r="G3" s="1">
        <v>4</v>
      </c>
      <c r="H3" s="1">
        <v>5</v>
      </c>
      <c r="I3" s="4"/>
      <c r="L3" s="2" t="s">
        <v>3</v>
      </c>
      <c r="M3" s="2">
        <v>0</v>
      </c>
      <c r="N3" s="2">
        <v>1</v>
      </c>
      <c r="O3" s="2">
        <v>2</v>
      </c>
    </row>
    <row r="4" spans="3:15" x14ac:dyDescent="0.3">
      <c r="C4" s="1" t="s">
        <v>4</v>
      </c>
      <c r="D4" s="4">
        <v>0.85163</v>
      </c>
      <c r="E4" s="4">
        <v>0.84982999999999997</v>
      </c>
      <c r="F4" s="4">
        <v>0.84716999999999998</v>
      </c>
      <c r="G4" s="4">
        <v>0.85026999999999997</v>
      </c>
      <c r="H4" s="4">
        <v>0.84689999999999999</v>
      </c>
      <c r="I4" s="5">
        <f>AVERAGE(D4:H4)</f>
        <v>0.84916000000000003</v>
      </c>
      <c r="L4" s="2">
        <v>1</v>
      </c>
      <c r="M4" s="2">
        <v>0.84950000000000014</v>
      </c>
      <c r="N4" s="2">
        <v>0.84419799999999989</v>
      </c>
      <c r="O4" s="2">
        <v>0.83556799999999998</v>
      </c>
    </row>
    <row r="5" spans="3:15" x14ac:dyDescent="0.3">
      <c r="C5" s="1" t="s">
        <v>5</v>
      </c>
      <c r="D5" s="4">
        <v>0.84106999999999998</v>
      </c>
      <c r="E5" s="4">
        <v>0.84125000000000005</v>
      </c>
      <c r="F5" s="4">
        <v>0.83225000000000005</v>
      </c>
      <c r="G5" s="4">
        <v>0.84145000000000003</v>
      </c>
      <c r="H5" s="4">
        <v>0.84126000000000001</v>
      </c>
      <c r="I5" s="5">
        <f t="shared" ref="I5:I60" si="0">AVERAGE(D5:H5)</f>
        <v>0.83945599999999998</v>
      </c>
      <c r="L5" s="2">
        <v>2</v>
      </c>
      <c r="M5" s="2">
        <v>0.85008799999999984</v>
      </c>
      <c r="N5" s="2">
        <v>0.83783999999999992</v>
      </c>
      <c r="O5" s="2">
        <v>0.833094</v>
      </c>
    </row>
    <row r="6" spans="3:15" x14ac:dyDescent="0.3">
      <c r="C6" s="1" t="s">
        <v>6</v>
      </c>
      <c r="D6" s="4">
        <v>0.85179000000000005</v>
      </c>
      <c r="E6" s="4">
        <v>0.85091000000000006</v>
      </c>
      <c r="F6" s="4">
        <v>0.84533999999999998</v>
      </c>
      <c r="G6" s="4">
        <v>0.85124</v>
      </c>
      <c r="H6" s="4">
        <v>0.84909000000000001</v>
      </c>
      <c r="I6" s="5">
        <f t="shared" si="0"/>
        <v>0.84967400000000004</v>
      </c>
      <c r="L6" s="2">
        <v>3</v>
      </c>
      <c r="M6" s="2">
        <v>0.84750199999999987</v>
      </c>
      <c r="N6" s="2">
        <v>0.8418199999999999</v>
      </c>
      <c r="O6" s="2">
        <v>0.83535399999999993</v>
      </c>
    </row>
    <row r="8" spans="3:15" x14ac:dyDescent="0.3">
      <c r="C8" s="7" t="s">
        <v>7</v>
      </c>
      <c r="D8" s="7"/>
      <c r="E8" s="7"/>
      <c r="F8" s="7"/>
      <c r="G8" s="7"/>
      <c r="H8" s="7"/>
      <c r="I8" s="3" t="s">
        <v>1</v>
      </c>
    </row>
    <row r="9" spans="3:15" x14ac:dyDescent="0.3">
      <c r="C9" s="1"/>
      <c r="D9" s="1">
        <v>1</v>
      </c>
      <c r="E9" s="1">
        <v>2</v>
      </c>
      <c r="F9" s="1">
        <v>3</v>
      </c>
      <c r="G9" s="1">
        <v>4</v>
      </c>
      <c r="H9" s="1">
        <v>5</v>
      </c>
      <c r="I9" s="4"/>
      <c r="L9" s="8" t="s">
        <v>8</v>
      </c>
      <c r="M9" s="8"/>
      <c r="N9" s="8"/>
      <c r="O9" s="8"/>
    </row>
    <row r="10" spans="3:15" x14ac:dyDescent="0.3">
      <c r="C10" s="1" t="s">
        <v>4</v>
      </c>
      <c r="D10" s="4">
        <v>0.85199999999999998</v>
      </c>
      <c r="E10" s="4">
        <v>0.85402999999999996</v>
      </c>
      <c r="F10" s="4">
        <v>0.84103000000000006</v>
      </c>
      <c r="G10" s="4">
        <v>0.84767000000000003</v>
      </c>
      <c r="H10" s="4">
        <v>0.85277000000000003</v>
      </c>
      <c r="I10" s="5">
        <f>AVERAGE(D10:H10)</f>
        <v>0.84950000000000014</v>
      </c>
      <c r="J10" t="s">
        <v>9</v>
      </c>
      <c r="L10" s="2" t="s">
        <v>3</v>
      </c>
      <c r="M10" s="2">
        <v>0</v>
      </c>
      <c r="N10" s="2">
        <v>1</v>
      </c>
      <c r="O10" s="2">
        <v>2</v>
      </c>
    </row>
    <row r="11" spans="3:15" x14ac:dyDescent="0.3">
      <c r="C11" s="1" t="s">
        <v>5</v>
      </c>
      <c r="D11" s="4">
        <v>0.84318000000000004</v>
      </c>
      <c r="E11" s="4">
        <v>0.84545999999999999</v>
      </c>
      <c r="F11" s="4">
        <v>0.83557000000000003</v>
      </c>
      <c r="G11" s="4">
        <v>0.84177000000000002</v>
      </c>
      <c r="H11" s="4">
        <v>0.84587999999999997</v>
      </c>
      <c r="I11" s="5">
        <f t="shared" si="0"/>
        <v>0.8423719999999999</v>
      </c>
      <c r="L11" s="2">
        <v>1</v>
      </c>
      <c r="M11" s="2">
        <v>0.8423719999999999</v>
      </c>
      <c r="N11" s="2">
        <v>0.83288399999999996</v>
      </c>
      <c r="O11" s="2">
        <v>0.8208120000000001</v>
      </c>
    </row>
    <row r="12" spans="3:15" x14ac:dyDescent="0.3">
      <c r="C12" s="1" t="s">
        <v>6</v>
      </c>
      <c r="D12" s="4">
        <v>0.85290999999999995</v>
      </c>
      <c r="E12" s="4">
        <v>0.85499000000000003</v>
      </c>
      <c r="F12" s="4">
        <v>0.84341999999999995</v>
      </c>
      <c r="G12" s="4">
        <v>0.84975999999999996</v>
      </c>
      <c r="H12" s="4">
        <v>0.85441</v>
      </c>
      <c r="I12" s="5">
        <f t="shared" si="0"/>
        <v>0.85109800000000002</v>
      </c>
      <c r="L12" s="2">
        <v>2</v>
      </c>
      <c r="M12" s="2">
        <v>0.84111200000000008</v>
      </c>
      <c r="N12" s="2">
        <v>0.82733199999999996</v>
      </c>
      <c r="O12" s="2">
        <v>0.82201799999999992</v>
      </c>
    </row>
    <row r="13" spans="3:15" x14ac:dyDescent="0.3">
      <c r="L13" s="2">
        <v>3</v>
      </c>
      <c r="M13" s="2">
        <v>0.84046799999999988</v>
      </c>
      <c r="N13" s="2">
        <v>0.83051799999999998</v>
      </c>
      <c r="O13" s="2">
        <v>0.8218160000000001</v>
      </c>
    </row>
    <row r="14" spans="3:15" x14ac:dyDescent="0.3">
      <c r="C14" s="7" t="s">
        <v>10</v>
      </c>
      <c r="D14" s="7"/>
      <c r="E14" s="7"/>
      <c r="F14" s="7"/>
      <c r="G14" s="7"/>
      <c r="H14" s="7"/>
      <c r="I14" s="3" t="s">
        <v>1</v>
      </c>
    </row>
    <row r="15" spans="3:15" x14ac:dyDescent="0.3">
      <c r="C15" s="1"/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4"/>
    </row>
    <row r="16" spans="3:15" x14ac:dyDescent="0.3">
      <c r="C16" s="1" t="s">
        <v>4</v>
      </c>
      <c r="D16" s="4">
        <v>0.84813000000000005</v>
      </c>
      <c r="E16" s="4">
        <v>0.83882999999999996</v>
      </c>
      <c r="F16" s="4">
        <v>0.84453</v>
      </c>
      <c r="G16" s="4">
        <v>0.84330000000000005</v>
      </c>
      <c r="H16" s="4">
        <v>0.84619999999999995</v>
      </c>
      <c r="I16" s="5">
        <f t="shared" si="0"/>
        <v>0.84419799999999989</v>
      </c>
      <c r="J16" t="s">
        <v>9</v>
      </c>
      <c r="L16" s="8" t="s">
        <v>11</v>
      </c>
      <c r="M16" s="8"/>
      <c r="N16" s="8"/>
      <c r="O16" s="8"/>
    </row>
    <row r="17" spans="3:15" x14ac:dyDescent="0.3">
      <c r="C17" s="1" t="s">
        <v>5</v>
      </c>
      <c r="D17" s="4">
        <v>0.83601000000000003</v>
      </c>
      <c r="E17" s="4">
        <v>0.82876000000000005</v>
      </c>
      <c r="F17" s="4">
        <v>0.83248</v>
      </c>
      <c r="G17" s="4">
        <v>0.83094000000000001</v>
      </c>
      <c r="H17" s="4">
        <v>0.83623000000000003</v>
      </c>
      <c r="I17" s="5">
        <f t="shared" si="0"/>
        <v>0.83288399999999996</v>
      </c>
      <c r="L17" s="2" t="s">
        <v>3</v>
      </c>
      <c r="M17" s="2">
        <v>0</v>
      </c>
      <c r="N17" s="2">
        <v>1</v>
      </c>
      <c r="O17" s="2">
        <v>2</v>
      </c>
    </row>
    <row r="18" spans="3:15" x14ac:dyDescent="0.3">
      <c r="C18" s="1" t="s">
        <v>6</v>
      </c>
      <c r="D18" s="4">
        <v>0.84767999999999999</v>
      </c>
      <c r="E18" s="4">
        <v>0.83962999999999999</v>
      </c>
      <c r="F18" s="4">
        <v>0.84423999999999999</v>
      </c>
      <c r="G18" s="4">
        <v>0.84289999999999998</v>
      </c>
      <c r="H18" s="4">
        <v>0.84680999999999995</v>
      </c>
      <c r="I18" s="5">
        <f t="shared" si="0"/>
        <v>0.844252</v>
      </c>
      <c r="L18" s="2">
        <v>1</v>
      </c>
      <c r="M18" s="2">
        <v>0.85109800000000002</v>
      </c>
      <c r="N18" s="2">
        <v>0.844252</v>
      </c>
      <c r="O18" s="2">
        <v>0.83421400000000001</v>
      </c>
    </row>
    <row r="19" spans="3:15" x14ac:dyDescent="0.3">
      <c r="L19" s="2">
        <v>2</v>
      </c>
      <c r="M19" s="2">
        <v>0.85093799999999997</v>
      </c>
      <c r="N19" s="2">
        <v>0.83839400000000008</v>
      </c>
      <c r="O19" s="2">
        <v>0.83351799999999998</v>
      </c>
    </row>
    <row r="20" spans="3:15" x14ac:dyDescent="0.3">
      <c r="C20" s="7" t="s">
        <v>12</v>
      </c>
      <c r="D20" s="7"/>
      <c r="E20" s="7"/>
      <c r="F20" s="7"/>
      <c r="G20" s="7"/>
      <c r="H20" s="7"/>
      <c r="I20" s="6" t="s">
        <v>1</v>
      </c>
      <c r="L20" s="2">
        <v>3</v>
      </c>
      <c r="M20" s="2">
        <v>0.84919200000000006</v>
      </c>
      <c r="N20" s="2">
        <v>0.8419120000000001</v>
      </c>
      <c r="O20" s="2">
        <v>0.83463399999999999</v>
      </c>
    </row>
    <row r="21" spans="3:15" x14ac:dyDescent="0.3">
      <c r="C21" s="1"/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4"/>
    </row>
    <row r="22" spans="3:15" x14ac:dyDescent="0.3">
      <c r="C22" s="1" t="s">
        <v>4</v>
      </c>
      <c r="D22" s="4">
        <v>0.82506999999999997</v>
      </c>
      <c r="E22" s="4">
        <v>0.83716999999999997</v>
      </c>
      <c r="F22" s="4">
        <v>0.83887</v>
      </c>
      <c r="G22" s="4">
        <v>0.83872999999999998</v>
      </c>
      <c r="H22" s="4">
        <v>0.83799999999999997</v>
      </c>
      <c r="I22" s="5">
        <f t="shared" si="0"/>
        <v>0.83556799999999998</v>
      </c>
      <c r="J22" t="s">
        <v>9</v>
      </c>
    </row>
    <row r="23" spans="3:15" x14ac:dyDescent="0.3">
      <c r="C23" s="1" t="s">
        <v>5</v>
      </c>
      <c r="D23" s="4">
        <v>0.80423999999999995</v>
      </c>
      <c r="E23" s="4">
        <v>0.82249000000000005</v>
      </c>
      <c r="F23" s="4">
        <v>0.82842000000000005</v>
      </c>
      <c r="G23" s="4">
        <v>0.82543</v>
      </c>
      <c r="H23" s="4">
        <v>0.82347999999999999</v>
      </c>
      <c r="I23" s="5">
        <f t="shared" si="0"/>
        <v>0.8208120000000001</v>
      </c>
    </row>
    <row r="24" spans="3:15" x14ac:dyDescent="0.3">
      <c r="C24" s="1" t="s">
        <v>6</v>
      </c>
      <c r="D24" s="4">
        <v>0.82094999999999996</v>
      </c>
      <c r="E24" s="4">
        <v>0.83584999999999998</v>
      </c>
      <c r="F24" s="4">
        <v>0.83950000000000002</v>
      </c>
      <c r="G24" s="4">
        <v>0.83804000000000001</v>
      </c>
      <c r="H24" s="4">
        <v>0.83672999999999997</v>
      </c>
      <c r="I24" s="5">
        <f t="shared" si="0"/>
        <v>0.83421400000000001</v>
      </c>
    </row>
    <row r="26" spans="3:15" x14ac:dyDescent="0.3">
      <c r="C26" s="7" t="s">
        <v>13</v>
      </c>
      <c r="D26" s="7"/>
      <c r="E26" s="7"/>
      <c r="F26" s="7"/>
      <c r="G26" s="7"/>
      <c r="H26" s="7"/>
      <c r="I26" s="6" t="s">
        <v>1</v>
      </c>
    </row>
    <row r="27" spans="3:15" x14ac:dyDescent="0.3">
      <c r="C27" s="1"/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4"/>
    </row>
    <row r="28" spans="3:15" x14ac:dyDescent="0.3">
      <c r="C28" s="1" t="s">
        <v>4</v>
      </c>
      <c r="D28" s="4">
        <v>0.85357000000000005</v>
      </c>
      <c r="E28" s="4">
        <v>0.84916999999999998</v>
      </c>
      <c r="F28" s="4">
        <v>0.85326999999999997</v>
      </c>
      <c r="G28" s="4">
        <v>0.84602999999999995</v>
      </c>
      <c r="H28" s="4">
        <v>0.84840000000000004</v>
      </c>
      <c r="I28" s="5">
        <f t="shared" si="0"/>
        <v>0.85008799999999984</v>
      </c>
      <c r="J28" t="s">
        <v>9</v>
      </c>
    </row>
    <row r="29" spans="3:15" x14ac:dyDescent="0.3">
      <c r="C29" s="1" t="s">
        <v>5</v>
      </c>
      <c r="D29" s="4">
        <v>0.84355999999999998</v>
      </c>
      <c r="E29" s="4">
        <v>0.83677999999999997</v>
      </c>
      <c r="F29" s="4">
        <v>0.84489999999999998</v>
      </c>
      <c r="G29" s="4">
        <v>0.83848</v>
      </c>
      <c r="H29" s="4">
        <v>0.84184000000000003</v>
      </c>
      <c r="I29" s="5">
        <f t="shared" si="0"/>
        <v>0.84111200000000008</v>
      </c>
    </row>
    <row r="30" spans="3:15" x14ac:dyDescent="0.3">
      <c r="C30" s="1" t="s">
        <v>6</v>
      </c>
      <c r="D30" s="4">
        <v>0.85392000000000001</v>
      </c>
      <c r="E30" s="4">
        <v>0.84855000000000003</v>
      </c>
      <c r="F30" s="4">
        <v>0.85433000000000003</v>
      </c>
      <c r="G30" s="4">
        <v>0.84762000000000004</v>
      </c>
      <c r="H30" s="4">
        <v>0.85026999999999997</v>
      </c>
      <c r="I30" s="5">
        <f t="shared" si="0"/>
        <v>0.85093799999999997</v>
      </c>
    </row>
    <row r="32" spans="3:15" x14ac:dyDescent="0.3">
      <c r="C32" s="7" t="s">
        <v>14</v>
      </c>
      <c r="D32" s="7"/>
      <c r="E32" s="7"/>
      <c r="F32" s="7"/>
      <c r="G32" s="7"/>
      <c r="H32" s="7"/>
      <c r="I32" s="6" t="s">
        <v>1</v>
      </c>
    </row>
    <row r="33" spans="3:10" x14ac:dyDescent="0.3">
      <c r="C33" s="1"/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4"/>
    </row>
    <row r="34" spans="3:10" x14ac:dyDescent="0.3">
      <c r="C34" s="1" t="s">
        <v>4</v>
      </c>
      <c r="D34" s="4">
        <v>0.83623000000000003</v>
      </c>
      <c r="E34" s="4">
        <v>0.83747000000000005</v>
      </c>
      <c r="F34" s="4">
        <v>0.84072999999999998</v>
      </c>
      <c r="G34" s="4">
        <v>0.83447000000000005</v>
      </c>
      <c r="H34" s="4">
        <v>0.84030000000000005</v>
      </c>
      <c r="I34" s="5">
        <f t="shared" si="0"/>
        <v>0.83783999999999992</v>
      </c>
      <c r="J34" t="s">
        <v>15</v>
      </c>
    </row>
    <row r="35" spans="3:10" x14ac:dyDescent="0.3">
      <c r="C35" s="1" t="s">
        <v>5</v>
      </c>
      <c r="D35" s="4">
        <v>0.82723000000000002</v>
      </c>
      <c r="E35" s="4">
        <v>0.83003000000000005</v>
      </c>
      <c r="F35" s="4">
        <v>0.82606999999999997</v>
      </c>
      <c r="G35" s="4">
        <v>0.82557999999999998</v>
      </c>
      <c r="H35" s="4">
        <v>0.82774999999999999</v>
      </c>
      <c r="I35" s="5">
        <f t="shared" si="0"/>
        <v>0.82733199999999996</v>
      </c>
    </row>
    <row r="36" spans="3:10" x14ac:dyDescent="0.3">
      <c r="C36" s="1" t="s">
        <v>6</v>
      </c>
      <c r="D36" s="4">
        <v>0.83755000000000002</v>
      </c>
      <c r="E36" s="4">
        <v>0.83933000000000002</v>
      </c>
      <c r="F36" s="4">
        <v>0.83928999999999998</v>
      </c>
      <c r="G36" s="4">
        <v>0.83587999999999996</v>
      </c>
      <c r="H36" s="4">
        <v>0.83992</v>
      </c>
      <c r="I36" s="5">
        <f t="shared" si="0"/>
        <v>0.83839400000000008</v>
      </c>
    </row>
    <row r="38" spans="3:10" x14ac:dyDescent="0.3">
      <c r="C38" s="7" t="s">
        <v>16</v>
      </c>
      <c r="D38" s="7"/>
      <c r="E38" s="7"/>
      <c r="F38" s="7"/>
      <c r="G38" s="7"/>
      <c r="H38" s="7"/>
      <c r="I38" s="6" t="s">
        <v>1</v>
      </c>
    </row>
    <row r="39" spans="3:10" x14ac:dyDescent="0.3">
      <c r="C39" s="1"/>
      <c r="D39" s="1">
        <v>1</v>
      </c>
      <c r="E39" s="1">
        <v>2</v>
      </c>
      <c r="F39" s="1">
        <v>3</v>
      </c>
      <c r="G39" s="1">
        <v>4</v>
      </c>
      <c r="H39" s="1">
        <v>5</v>
      </c>
      <c r="I39" s="4"/>
    </row>
    <row r="40" spans="3:10" x14ac:dyDescent="0.3">
      <c r="C40" s="1" t="s">
        <v>4</v>
      </c>
      <c r="D40" s="4">
        <v>0.83177000000000001</v>
      </c>
      <c r="E40" s="4">
        <v>0.83582999999999996</v>
      </c>
      <c r="F40" s="4">
        <v>0.83379999999999999</v>
      </c>
      <c r="G40" s="4">
        <v>0.82686999999999999</v>
      </c>
      <c r="H40" s="4">
        <v>0.83720000000000006</v>
      </c>
      <c r="I40" s="5">
        <f t="shared" si="0"/>
        <v>0.833094</v>
      </c>
      <c r="J40" t="s">
        <v>9</v>
      </c>
    </row>
    <row r="41" spans="3:10" x14ac:dyDescent="0.3">
      <c r="C41" s="1" t="s">
        <v>5</v>
      </c>
      <c r="D41" s="4">
        <v>0.82482</v>
      </c>
      <c r="E41" s="4">
        <v>0.82374000000000003</v>
      </c>
      <c r="F41" s="4">
        <v>0.81735000000000002</v>
      </c>
      <c r="G41" s="4">
        <v>0.81823000000000001</v>
      </c>
      <c r="H41" s="4">
        <v>0.82594999999999996</v>
      </c>
      <c r="I41" s="5">
        <f t="shared" si="0"/>
        <v>0.82201799999999992</v>
      </c>
    </row>
    <row r="42" spans="3:10" x14ac:dyDescent="0.3">
      <c r="C42" s="1" t="s">
        <v>6</v>
      </c>
      <c r="D42" s="4">
        <v>0.83394999999999997</v>
      </c>
      <c r="E42" s="4">
        <v>0.83582000000000001</v>
      </c>
      <c r="F42" s="4">
        <v>0.83169000000000004</v>
      </c>
      <c r="G42" s="4">
        <v>0.8286</v>
      </c>
      <c r="H42" s="4">
        <v>0.83753</v>
      </c>
      <c r="I42" s="5">
        <f t="shared" si="0"/>
        <v>0.83351799999999998</v>
      </c>
    </row>
    <row r="44" spans="3:10" x14ac:dyDescent="0.3">
      <c r="C44" s="7" t="s">
        <v>17</v>
      </c>
      <c r="D44" s="7"/>
      <c r="E44" s="7"/>
      <c r="F44" s="7"/>
      <c r="G44" s="7"/>
      <c r="H44" s="7"/>
      <c r="I44" s="6" t="s">
        <v>1</v>
      </c>
    </row>
    <row r="45" spans="3:10" x14ac:dyDescent="0.3">
      <c r="C45" s="1"/>
      <c r="D45" s="1">
        <v>1</v>
      </c>
      <c r="E45" s="1">
        <v>2</v>
      </c>
      <c r="F45" s="1">
        <v>3</v>
      </c>
      <c r="G45" s="1">
        <v>4</v>
      </c>
      <c r="H45" s="1">
        <v>5</v>
      </c>
      <c r="I45" s="4"/>
    </row>
    <row r="46" spans="3:10" x14ac:dyDescent="0.3">
      <c r="C46" s="1" t="s">
        <v>4</v>
      </c>
      <c r="D46" s="4">
        <v>0.84687000000000001</v>
      </c>
      <c r="E46" s="4">
        <v>0.84516999999999998</v>
      </c>
      <c r="F46" s="4">
        <v>0.84289999999999998</v>
      </c>
      <c r="G46" s="4">
        <v>0.84746999999999995</v>
      </c>
      <c r="H46" s="4">
        <v>0.85509999999999997</v>
      </c>
      <c r="I46" s="5">
        <f t="shared" si="0"/>
        <v>0.84750199999999987</v>
      </c>
      <c r="J46" t="s">
        <v>9</v>
      </c>
    </row>
    <row r="47" spans="3:10" x14ac:dyDescent="0.3">
      <c r="C47" s="1" t="s">
        <v>5</v>
      </c>
      <c r="D47" s="4">
        <v>0.84016999999999997</v>
      </c>
      <c r="E47" s="4">
        <v>0.83979000000000004</v>
      </c>
      <c r="F47" s="4">
        <v>0.83579999999999999</v>
      </c>
      <c r="G47" s="4">
        <v>0.84087000000000001</v>
      </c>
      <c r="H47" s="4">
        <v>0.84570999999999996</v>
      </c>
      <c r="I47" s="5">
        <f t="shared" si="0"/>
        <v>0.84046799999999988</v>
      </c>
    </row>
    <row r="48" spans="3:10" x14ac:dyDescent="0.3">
      <c r="C48" s="1" t="s">
        <v>6</v>
      </c>
      <c r="D48" s="4">
        <v>0.84872999999999998</v>
      </c>
      <c r="E48" s="4">
        <v>0.84746999999999995</v>
      </c>
      <c r="F48" s="4">
        <v>0.84474000000000005</v>
      </c>
      <c r="G48" s="4">
        <v>0.84935000000000005</v>
      </c>
      <c r="H48" s="4">
        <v>0.85567000000000004</v>
      </c>
      <c r="I48" s="5">
        <f t="shared" si="0"/>
        <v>0.84919200000000006</v>
      </c>
    </row>
    <row r="50" spans="3:10" x14ac:dyDescent="0.3">
      <c r="C50" s="7" t="s">
        <v>18</v>
      </c>
      <c r="D50" s="7"/>
      <c r="E50" s="7"/>
      <c r="F50" s="7"/>
      <c r="G50" s="7"/>
      <c r="H50" s="7"/>
      <c r="I50" s="6" t="s">
        <v>1</v>
      </c>
    </row>
    <row r="51" spans="3:10" x14ac:dyDescent="0.3">
      <c r="C51" s="1"/>
      <c r="D51" s="1">
        <v>1</v>
      </c>
      <c r="E51" s="1">
        <v>2</v>
      </c>
      <c r="F51" s="1">
        <v>3</v>
      </c>
      <c r="G51" s="1">
        <v>4</v>
      </c>
      <c r="H51" s="1">
        <v>5</v>
      </c>
      <c r="I51" s="4"/>
    </row>
    <row r="52" spans="3:10" x14ac:dyDescent="0.3">
      <c r="C52" s="1" t="s">
        <v>4</v>
      </c>
      <c r="D52" s="4">
        <v>0.84402999999999995</v>
      </c>
      <c r="E52" s="4">
        <v>0.84140000000000004</v>
      </c>
      <c r="F52" s="4">
        <v>0.83957000000000004</v>
      </c>
      <c r="G52" s="4">
        <v>0.84299999999999997</v>
      </c>
      <c r="H52" s="4">
        <v>0.84109999999999996</v>
      </c>
      <c r="I52" s="5">
        <f t="shared" si="0"/>
        <v>0.8418199999999999</v>
      </c>
      <c r="J52" t="s">
        <v>9</v>
      </c>
    </row>
    <row r="53" spans="3:10" x14ac:dyDescent="0.3">
      <c r="C53" s="1" t="s">
        <v>5</v>
      </c>
      <c r="D53" s="4">
        <v>0.83084999999999998</v>
      </c>
      <c r="E53" s="4">
        <v>0.83079999999999998</v>
      </c>
      <c r="F53" s="4">
        <v>0.82903000000000004</v>
      </c>
      <c r="G53" s="4">
        <v>0.82850000000000001</v>
      </c>
      <c r="H53" s="4">
        <v>0.83340999999999998</v>
      </c>
      <c r="I53" s="5">
        <f t="shared" si="0"/>
        <v>0.83051799999999998</v>
      </c>
    </row>
    <row r="54" spans="3:10" x14ac:dyDescent="0.3">
      <c r="C54" s="1" t="s">
        <v>6</v>
      </c>
      <c r="D54" s="4">
        <v>0.84321000000000002</v>
      </c>
      <c r="E54" s="4">
        <v>0.84187999999999996</v>
      </c>
      <c r="F54" s="4">
        <v>0.84014</v>
      </c>
      <c r="G54" s="4">
        <v>0.84155000000000002</v>
      </c>
      <c r="H54" s="4">
        <v>0.84277999999999997</v>
      </c>
      <c r="I54" s="5">
        <f t="shared" si="0"/>
        <v>0.8419120000000001</v>
      </c>
    </row>
    <row r="56" spans="3:10" x14ac:dyDescent="0.3">
      <c r="C56" s="7" t="s">
        <v>19</v>
      </c>
      <c r="D56" s="7"/>
      <c r="E56" s="7"/>
      <c r="F56" s="7"/>
      <c r="G56" s="7"/>
      <c r="H56" s="7"/>
      <c r="I56" s="6" t="s">
        <v>1</v>
      </c>
    </row>
    <row r="57" spans="3:10" x14ac:dyDescent="0.3">
      <c r="C57" s="1"/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4"/>
    </row>
    <row r="58" spans="3:10" x14ac:dyDescent="0.3">
      <c r="C58" s="1" t="s">
        <v>4</v>
      </c>
      <c r="D58" s="4">
        <v>0.83450000000000002</v>
      </c>
      <c r="E58" s="4">
        <v>0.8357</v>
      </c>
      <c r="F58" s="4">
        <v>0.83633000000000002</v>
      </c>
      <c r="G58" s="4">
        <v>0.83696999999999999</v>
      </c>
      <c r="H58" s="4">
        <v>0.83326999999999996</v>
      </c>
      <c r="I58" s="5">
        <f t="shared" si="0"/>
        <v>0.83535399999999993</v>
      </c>
      <c r="J58" t="s">
        <v>9</v>
      </c>
    </row>
    <row r="59" spans="3:10" x14ac:dyDescent="0.3">
      <c r="C59" s="1" t="s">
        <v>5</v>
      </c>
      <c r="D59" s="4">
        <v>0.81928999999999996</v>
      </c>
      <c r="E59" s="4">
        <v>0.82264999999999999</v>
      </c>
      <c r="F59" s="4">
        <v>0.82306000000000001</v>
      </c>
      <c r="G59" s="4">
        <v>0.82711000000000001</v>
      </c>
      <c r="H59" s="4">
        <v>0.81696999999999997</v>
      </c>
      <c r="I59" s="5">
        <f t="shared" si="0"/>
        <v>0.8218160000000001</v>
      </c>
    </row>
    <row r="60" spans="3:10" x14ac:dyDescent="0.3">
      <c r="C60" s="1" t="s">
        <v>6</v>
      </c>
      <c r="D60" s="4">
        <v>0.83301000000000003</v>
      </c>
      <c r="E60" s="4">
        <v>0.83523999999999998</v>
      </c>
      <c r="F60" s="4">
        <v>0.83574999999999999</v>
      </c>
      <c r="G60" s="4">
        <v>0.83791000000000004</v>
      </c>
      <c r="H60" s="4">
        <v>0.83126</v>
      </c>
      <c r="I60" s="5">
        <f t="shared" si="0"/>
        <v>0.83463399999999999</v>
      </c>
    </row>
  </sheetData>
  <mergeCells count="13">
    <mergeCell ref="L2:O2"/>
    <mergeCell ref="L9:O9"/>
    <mergeCell ref="L16:O16"/>
    <mergeCell ref="C2:H2"/>
    <mergeCell ref="C8:H8"/>
    <mergeCell ref="C14:H14"/>
    <mergeCell ref="C50:H50"/>
    <mergeCell ref="C56:H56"/>
    <mergeCell ref="C20:H20"/>
    <mergeCell ref="C26:H26"/>
    <mergeCell ref="C32:H32"/>
    <mergeCell ref="C38:H38"/>
    <mergeCell ref="C44:H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Josip</dc:creator>
  <cp:keywords/>
  <dc:description/>
  <cp:lastModifiedBy>Josip Srzić</cp:lastModifiedBy>
  <cp:revision/>
  <dcterms:created xsi:type="dcterms:W3CDTF">2015-06-05T18:19:34Z</dcterms:created>
  <dcterms:modified xsi:type="dcterms:W3CDTF">2023-06-04T18:16:14Z</dcterms:modified>
  <cp:category/>
  <cp:contentStatus/>
</cp:coreProperties>
</file>