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D9697AFE-67AF-4EF7-86F2-C22B8F53708D}" xr6:coauthVersionLast="47" xr6:coauthVersionMax="47" xr10:uidLastSave="{00000000-0000-0000-0000-000000000000}"/>
  <bookViews>
    <workbookView xWindow="1125" yWindow="1125" windowWidth="21600" windowHeight="11295" firstSheet="4" activeTab="5" xr2:uid="{E2EAAA9B-09FC-4773-92F8-622FD93420C8}"/>
  </bookViews>
  <sheets>
    <sheet name="DRE Saida" sheetId="1" r:id="rId1"/>
    <sheet name="Pizza Teste" sheetId="6" r:id="rId2"/>
    <sheet name="slide_8" sheetId="7" r:id="rId3"/>
    <sheet name="slide_9" sheetId="8" r:id="rId4"/>
    <sheet name="slide_11" sheetId="9" r:id="rId5"/>
    <sheet name="Carteira" sheetId="16" r:id="rId6"/>
    <sheet name="slide_12" sheetId="10" r:id="rId7"/>
    <sheet name="slide_13" sheetId="11" r:id="rId8"/>
    <sheet name="slide_14" sheetId="12" r:id="rId9"/>
    <sheet name="slide_15" sheetId="13" r:id="rId10"/>
    <sheet name="slide_18" sheetId="14" r:id="rId11"/>
    <sheet name="slide_20" sheetId="15" r:id="rId12"/>
    <sheet name="Qualidade Cart 2682" sheetId="3" r:id="rId13"/>
    <sheet name="Emprestimos" sheetId="4" r:id="rId14"/>
    <sheet name="Seguros e Cartoes" sheetId="5" r:id="rId15"/>
    <sheet name="Margem Financeira" sheetId="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<sst xmlns="http://schemas.openxmlformats.org/spreadsheetml/2006/main" count="265" uniqueCount="137">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</sst>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L21" sqref="L21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3" t="s">
        <v>64</v>
      </c>
      <c r="C2" s="13"/>
      <c r="D2" s="13"/>
      <c r="E2" s="13"/>
      <c r="F2" s="13"/>
      <c r="G2" s="13"/>
      <c r="K2" s="13" t="s">
        <v>65</v>
      </c>
      <c r="L2" s="13"/>
      <c r="M2" s="13"/>
      <c r="N2" s="13"/>
      <c r="O2" s="13"/>
      <c r="P2" s="13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L20" sqref="L20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3" t="s">
        <v>66</v>
      </c>
      <c r="C2" s="13"/>
      <c r="D2" s="13"/>
      <c r="E2" s="13"/>
      <c r="F2" s="13"/>
      <c r="G2" s="13"/>
      <c r="J2" s="13" t="s">
        <v>70</v>
      </c>
      <c r="K2" s="13"/>
      <c r="L2" s="13"/>
      <c r="M2" s="13"/>
      <c r="N2" s="13"/>
      <c r="O2" s="13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36"/>
  <sheetViews>
    <sheetView tabSelected="1" topLeftCell="A16" workbookViewId="0">
      <selection activeCell="G27" sqref="G27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4" customFormat="1" ht="14.25" customHeight="1" x14ac:dyDescent="0.25">
      <c r="C14" s="14" t="s">
        <v>125</v>
      </c>
      <c r="D14" s="14">
        <v>61464</v>
      </c>
      <c r="E14" s="14">
        <v>65935</v>
      </c>
      <c r="F14" s="14">
        <v>69333</v>
      </c>
    </row>
    <row r="15" spans="3:6" s="14" customFormat="1" x14ac:dyDescent="0.25">
      <c r="C15" s="14" t="s">
        <v>126</v>
      </c>
      <c r="D15" s="14">
        <v>52789</v>
      </c>
      <c r="E15" s="14">
        <v>56267</v>
      </c>
      <c r="F15" s="14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4" customFormat="1" x14ac:dyDescent="0.25">
      <c r="C22" s="14" t="s">
        <v>127</v>
      </c>
      <c r="D22" s="14">
        <v>8857</v>
      </c>
      <c r="E22" s="14">
        <v>9668</v>
      </c>
      <c r="F22" s="14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4" customFormat="1" x14ac:dyDescent="0.25"/>
    <row r="27" spans="3:14" x14ac:dyDescent="0.25">
      <c r="C27" s="14" t="s">
        <v>131</v>
      </c>
      <c r="D27" s="14">
        <v>12884</v>
      </c>
      <c r="E27" s="14">
        <v>9628</v>
      </c>
      <c r="F27" s="14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4" t="s">
        <v>134</v>
      </c>
      <c r="D34" s="14">
        <v>28856</v>
      </c>
      <c r="E34" s="14">
        <v>26665</v>
      </c>
      <c r="F34" s="14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3" t="s">
        <v>76</v>
      </c>
      <c r="C4" s="13"/>
      <c r="D4" s="13"/>
      <c r="E4" s="13"/>
      <c r="F4" s="13"/>
      <c r="G4" s="13"/>
      <c r="J4" s="13" t="s">
        <v>77</v>
      </c>
      <c r="K4" s="13"/>
      <c r="L4" s="13"/>
      <c r="M4" s="13"/>
      <c r="N4" s="13"/>
      <c r="O4" s="13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3" t="s">
        <v>91</v>
      </c>
      <c r="K2" s="13"/>
      <c r="L2" s="13"/>
      <c r="M2" s="13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3" t="s">
        <v>99</v>
      </c>
      <c r="C1" s="13"/>
      <c r="D1" s="13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0"/>
  <sheetViews>
    <sheetView workbookViewId="0">
      <selection activeCell="I22" sqref="I22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DRE Saida</vt:lpstr>
      <vt:lpstr>Pizza Teste</vt:lpstr>
      <vt:lpstr>slide_8</vt:lpstr>
      <vt:lpstr>slide_9</vt:lpstr>
      <vt:lpstr>slide_11</vt:lpstr>
      <vt:lpstr>Carteira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2026-03-21T20:22:13Z</dcterms:modified>
</cp:coreProperties>
</file>