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<sst xmlns="http://schemas.openxmlformats.org/spreadsheetml/2006/main" count="9" uniqueCount="9">
  <si>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Ano</t>
  </si>
  <si>
    <t xml:space="preserve">Argentina</t>
  </si>
  <si>
    <t xml:space="preserve">Brasil</t>
  </si>
  <si>
    <t xml:space="preserve">Coreia do Sul</t>
  </si>
  <si>
    <t xml:space="preserve">EUA</t>
  </si>
  <si>
    <t xml:space="preserve">Arg</t>
  </si>
  <si>
    <t xml:space="preserve">Br</t>
  </si>
  <si>
    <t xml:space="preserve">Cor</t>
  </si>
  <si>
    <t xml:space="preserve">est_unidos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</si>
</sst>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true" showOutlineSymbols="true" defaultGridColor="true" view="normal" topLeftCell="A22" colorId="64" zoomScale="150" zoomScaleNormal="150" zoomScalePageLayoutView="100" workbookViewId="0">
      <selection pane="topLeft" activeCell="D42" activeCellId="0" sqref="D42"/>
    </sheetView>
  </sheetViews>
  <sheetFormatPr defaultColWidth="11.53515625" defaultRowHeight="13.8" zeroHeight="false" outlineLevelRow="0" outlineLevelCol="0"/>
  <cols>
    <col collapsed="false" customWidth="false" hidden="false" outlineLevel="0" max="3" min="1" style="1" width="11.52"/>
    <col collapsed="false" customWidth="true" hidden="false" outlineLevel="0" max="4" min="4" style="1" width="13.7"/>
    <col collapsed="false" customWidth="false" hidden="false" outlineLevel="0" max="7" min="5" style="1" width="11.52"/>
    <col collapsed="false" customWidth="true" hidden="false" outlineLevel="0" max="8" min="8" style="1" width="13.82"/>
    <col collapsed="false" customWidth="false" hidden="false" outlineLevel="0" max="10" min="9" style="1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1" t="n">
        <v>1980</v>
      </c>
      <c r="B2" s="2" t="n">
        <f aca="false">F2/$I2*100</f>
        <v>33.1324860723808</v>
      </c>
      <c r="C2" s="2" t="n">
        <f aca="false">G2/$I2*100</f>
        <v>20.8732495576901</v>
      </c>
      <c r="D2" s="2" t="n">
        <f aca="false">H2/$I2*100</f>
        <v>13.0234590495404</v>
      </c>
      <c r="E2" s="2" t="n">
        <f aca="false">I2/$I2*100</f>
        <v>100</v>
      </c>
      <c r="F2" s="3" t="n">
        <v>10318.1829852084</v>
      </c>
      <c r="G2" s="3" t="n">
        <v>6500.38780554116</v>
      </c>
      <c r="H2" s="3" t="n">
        <v>4055.79084165206</v>
      </c>
      <c r="I2" s="3" t="n">
        <v>31142.1936846738</v>
      </c>
    </row>
    <row r="3" customFormat="false" ht="13.8" hidden="false" customHeight="false" outlineLevel="0" collapsed="false">
      <c r="A3" s="1" t="n">
        <v>1981</v>
      </c>
      <c r="B3" s="2" t="n">
        <f aca="false">F3/$I3*100</f>
        <v>30.4551581920128</v>
      </c>
      <c r="C3" s="2" t="n">
        <f aca="false">G3/$I3*100</f>
        <v>19.2255581018851</v>
      </c>
      <c r="D3" s="2" t="n">
        <f aca="false">H3/$I3*100</f>
        <v>13.5428748641108</v>
      </c>
      <c r="E3" s="2" t="n">
        <f aca="false">I3/$I3*100</f>
        <v>100</v>
      </c>
      <c r="F3" s="3" t="n">
        <v>9630.11517782086</v>
      </c>
      <c r="G3" s="3" t="n">
        <v>6079.24403845641</v>
      </c>
      <c r="H3" s="3" t="n">
        <v>4282.34337047068</v>
      </c>
      <c r="I3" s="3" t="n">
        <v>31620.6375192839</v>
      </c>
    </row>
    <row r="4" customFormat="false" ht="13.8" hidden="false" customHeight="false" outlineLevel="0" collapsed="false">
      <c r="A4" s="1" t="n">
        <v>1982</v>
      </c>
      <c r="B4" s="2" t="n">
        <f aca="false">F4/$I4*100</f>
        <v>30.5887963288558</v>
      </c>
      <c r="C4" s="2" t="n">
        <f aca="false">G4/$I4*100</f>
        <v>19.4688205468139</v>
      </c>
      <c r="D4" s="2" t="n">
        <f aca="false">H4/$I4*100</f>
        <v>14.853253585182</v>
      </c>
      <c r="E4" s="2" t="n">
        <f aca="false">I4/$I4*100</f>
        <v>100</v>
      </c>
      <c r="F4" s="3" t="n">
        <v>9407.87464068984</v>
      </c>
      <c r="G4" s="3" t="n">
        <v>5987.82054505781</v>
      </c>
      <c r="H4" s="3" t="n">
        <v>4568.259117929</v>
      </c>
      <c r="I4" s="3" t="n">
        <v>30755.9491375441</v>
      </c>
    </row>
    <row r="5" customFormat="false" ht="13.8" hidden="false" customHeight="false" outlineLevel="0" collapsed="false">
      <c r="A5" s="1" t="n">
        <v>1983</v>
      </c>
      <c r="B5" s="2" t="n">
        <f aca="false">F5/$I5*100</f>
        <v>30.3083879136004</v>
      </c>
      <c r="C5" s="2" t="n">
        <f aca="false">G5/$I5*100</f>
        <v>17.8204047632922</v>
      </c>
      <c r="D5" s="2" t="n">
        <f aca="false">H5/$I5*100</f>
        <v>16.0120578600924</v>
      </c>
      <c r="E5" s="2" t="n">
        <f aca="false">I5/$I5*100</f>
        <v>100</v>
      </c>
      <c r="F5" s="3" t="n">
        <v>9660.19212967857</v>
      </c>
      <c r="G5" s="3" t="n">
        <v>5679.89740440112</v>
      </c>
      <c r="H5" s="3" t="n">
        <v>5103.52301682838</v>
      </c>
      <c r="I5" s="3" t="n">
        <v>31872.9988451273</v>
      </c>
    </row>
    <row r="6" customFormat="false" ht="13.8" hidden="false" customHeight="false" outlineLevel="0" collapsed="false">
      <c r="A6" s="1" t="n">
        <v>1984</v>
      </c>
      <c r="B6" s="2" t="n">
        <f aca="false">F6/$I6*100</f>
        <v>28.4940799470374</v>
      </c>
      <c r="C6" s="2" t="n">
        <f aca="false">G6/$I6*100</f>
        <v>17.2758408907687</v>
      </c>
      <c r="D6" s="2" t="n">
        <f aca="false">H6/$I6*100</f>
        <v>16.446371457024</v>
      </c>
      <c r="E6" s="2" t="n">
        <f aca="false">I6/$I6*100</f>
        <v>100</v>
      </c>
      <c r="F6" s="3" t="n">
        <v>9655.18364929907</v>
      </c>
      <c r="G6" s="3" t="n">
        <v>5853.89725888604</v>
      </c>
      <c r="H6" s="3" t="n">
        <v>5572.83257003943</v>
      </c>
      <c r="I6" s="3" t="n">
        <v>33884.8759715891</v>
      </c>
    </row>
    <row r="7" customFormat="false" ht="13.8" hidden="false" customHeight="false" outlineLevel="0" collapsed="false">
      <c r="A7" s="1" t="n">
        <v>1985</v>
      </c>
      <c r="B7" s="2" t="n">
        <f aca="false">F7/$I7*100</f>
        <v>25.7500424046366</v>
      </c>
      <c r="C7" s="2" t="n">
        <f aca="false">G7/$I7*100</f>
        <v>17.6598093329674</v>
      </c>
      <c r="D7" s="2" t="n">
        <f aca="false">H7/$I7*100</f>
        <v>17.0089170794834</v>
      </c>
      <c r="E7" s="2" t="n">
        <f aca="false">I7/$I7*100</f>
        <v>100</v>
      </c>
      <c r="F7" s="3" t="n">
        <v>9009.00172884746</v>
      </c>
      <c r="G7" s="3" t="n">
        <v>6178.52391509739</v>
      </c>
      <c r="H7" s="3" t="n">
        <v>5950.80042847995</v>
      </c>
      <c r="I7" s="3" t="n">
        <v>34986.3568660581</v>
      </c>
    </row>
    <row r="8" customFormat="false" ht="13.8" hidden="false" customHeight="false" outlineLevel="0" collapsed="false">
      <c r="A8" s="1" t="n">
        <v>1986</v>
      </c>
      <c r="B8" s="2" t="n">
        <f aca="false">F8/$I8*100</f>
        <v>26.2457574311446</v>
      </c>
      <c r="C8" s="2" t="n">
        <f aca="false">G8/$I8*100</f>
        <v>18.1374810374023</v>
      </c>
      <c r="D8" s="2" t="n">
        <f aca="false">H8/$I8*100</f>
        <v>18.2889246647123</v>
      </c>
      <c r="E8" s="2" t="n">
        <f aca="false">I8/$I8*100</f>
        <v>100</v>
      </c>
      <c r="F8" s="3" t="n">
        <v>9412.99481333182</v>
      </c>
      <c r="G8" s="3" t="n">
        <v>6504.97572340501</v>
      </c>
      <c r="H8" s="3" t="n">
        <v>6559.29071439433</v>
      </c>
      <c r="I8" s="3" t="n">
        <v>35864.8243931488</v>
      </c>
    </row>
    <row r="9" customFormat="false" ht="13.8" hidden="false" customHeight="false" outlineLevel="0" collapsed="false">
      <c r="A9" s="1" t="n">
        <v>1987</v>
      </c>
      <c r="B9" s="2" t="n">
        <f aca="false">F9/$I9*100</f>
        <v>25.8790800277892</v>
      </c>
      <c r="C9" s="2" t="n">
        <f aca="false">G9/$I9*100</f>
        <v>17.9511508303173</v>
      </c>
      <c r="D9" s="2" t="n">
        <f aca="false">H9/$I9*100</f>
        <v>19.9084529963172</v>
      </c>
      <c r="E9" s="2" t="n">
        <f aca="false">I9/$I9*100</f>
        <v>100</v>
      </c>
      <c r="F9" s="3" t="n">
        <v>9517.10860962445</v>
      </c>
      <c r="G9" s="3" t="n">
        <v>6601.58908030838</v>
      </c>
      <c r="H9" s="3" t="n">
        <v>7321.39277022591</v>
      </c>
      <c r="I9" s="3" t="n">
        <v>36775.2972648366</v>
      </c>
    </row>
    <row r="10" customFormat="false" ht="13.8" hidden="false" customHeight="false" outlineLevel="0" collapsed="false">
      <c r="A10" s="1" t="n">
        <v>1988</v>
      </c>
      <c r="B10" s="2" t="n">
        <f aca="false">F10/$I10*100</f>
        <v>24.4154451960422</v>
      </c>
      <c r="C10" s="2" t="n">
        <f aca="false">G10/$I10*100</f>
        <v>17.0470969802672</v>
      </c>
      <c r="D10" s="2" t="n">
        <f aca="false">H10/$I10*100</f>
        <v>21.38585521661</v>
      </c>
      <c r="E10" s="2" t="n">
        <f aca="false">I10/$I10*100</f>
        <v>100</v>
      </c>
      <c r="F10" s="3" t="n">
        <v>9269.35579048858</v>
      </c>
      <c r="G10" s="3" t="n">
        <v>6471.95272649278</v>
      </c>
      <c r="H10" s="3" t="n">
        <v>8119.16798137142</v>
      </c>
      <c r="I10" s="3" t="n">
        <v>37965.1311539107</v>
      </c>
    </row>
    <row r="11" customFormat="false" ht="13.8" hidden="false" customHeight="false" outlineLevel="0" collapsed="false">
      <c r="A11" s="1" t="n">
        <v>1989</v>
      </c>
      <c r="B11" s="2" t="n">
        <f aca="false">F11/$I11*100</f>
        <v>21.7434803693303</v>
      </c>
      <c r="C11" s="2" t="n">
        <f aca="false">G11/$I11*100</f>
        <v>16.8077023611671</v>
      </c>
      <c r="D11" s="2" t="n">
        <f aca="false">H11/$I11*100</f>
        <v>22.077398329933</v>
      </c>
      <c r="E11" s="2" t="n">
        <f aca="false">I11/$I11*100</f>
        <v>100</v>
      </c>
      <c r="F11" s="3" t="n">
        <v>8477.67290299912</v>
      </c>
      <c r="G11" s="3" t="n">
        <v>6553.23804876825</v>
      </c>
      <c r="H11" s="3" t="n">
        <v>8607.86582512298</v>
      </c>
      <c r="I11" s="3" t="n">
        <v>38989.4936735017</v>
      </c>
    </row>
    <row r="12" customFormat="false" ht="13.8" hidden="false" customHeight="false" outlineLevel="0" collapsed="false">
      <c r="A12" s="1" t="n">
        <v>1990</v>
      </c>
      <c r="B12" s="2" t="n">
        <f aca="false">F12/$I12*100</f>
        <v>20.7472811746809</v>
      </c>
      <c r="C12" s="2" t="n">
        <f aca="false">G12/$I12*100</f>
        <v>15.6717553625758</v>
      </c>
      <c r="D12" s="2" t="n">
        <f aca="false">H12/$I12*100</f>
        <v>23.8435079018854</v>
      </c>
      <c r="E12" s="2" t="n">
        <f aca="false">I12/$I12*100</f>
        <v>100</v>
      </c>
      <c r="F12" s="3" t="n">
        <v>8149.24061868556</v>
      </c>
      <c r="G12" s="3" t="n">
        <v>6155.64537307478</v>
      </c>
      <c r="H12" s="3" t="n">
        <v>9365.39498597615</v>
      </c>
      <c r="I12" s="3" t="n">
        <v>39278.5953497875</v>
      </c>
    </row>
    <row r="13" customFormat="false" ht="13.8" hidden="false" customHeight="false" outlineLevel="0" collapsed="false">
      <c r="A13" s="1" t="n">
        <v>1991</v>
      </c>
      <c r="B13" s="2" t="n">
        <f aca="false">F13/$I13*100</f>
        <v>22.6519207605426</v>
      </c>
      <c r="C13" s="2" t="n">
        <f aca="false">G13/$I13*100</f>
        <v>15.7837473100772</v>
      </c>
      <c r="D13" s="2" t="n">
        <f aca="false">H13/$I13*100</f>
        <v>26.5337757003417</v>
      </c>
      <c r="E13" s="2" t="n">
        <f aca="false">I13/$I13*100</f>
        <v>100</v>
      </c>
      <c r="F13" s="3" t="n">
        <v>8769.75039972017</v>
      </c>
      <c r="G13" s="3" t="n">
        <v>6110.71907521168</v>
      </c>
      <c r="H13" s="3" t="n">
        <v>10272.6206979978</v>
      </c>
      <c r="I13" s="3" t="n">
        <v>38715.2616876366</v>
      </c>
    </row>
    <row r="14" customFormat="false" ht="13.8" hidden="false" customHeight="false" outlineLevel="0" collapsed="false">
      <c r="A14" s="1" t="n">
        <v>1992</v>
      </c>
      <c r="B14" s="2" t="n">
        <f aca="false">F14/$I14*100</f>
        <v>23.6261452038795</v>
      </c>
      <c r="C14" s="2" t="n">
        <f aca="false">G14/$I14*100</f>
        <v>15.1152237145</v>
      </c>
      <c r="D14" s="2" t="n">
        <f aca="false">H14/$I14*100</f>
        <v>27.3145258400543</v>
      </c>
      <c r="E14" s="2" t="n">
        <f aca="false">I14/$I14*100</f>
        <v>100</v>
      </c>
      <c r="F14" s="3" t="n">
        <v>9338.69951701644</v>
      </c>
      <c r="G14" s="3" t="n">
        <v>5974.59006469738</v>
      </c>
      <c r="H14" s="3" t="n">
        <v>10796.6046542439</v>
      </c>
      <c r="I14" s="3" t="n">
        <v>39526.9708047124</v>
      </c>
    </row>
    <row r="15" customFormat="false" ht="13.8" hidden="false" customHeight="false" outlineLevel="0" collapsed="false">
      <c r="A15" s="1" t="n">
        <v>1993</v>
      </c>
      <c r="B15" s="2" t="n">
        <f aca="false">F15/$I15*100</f>
        <v>24.8836233689366</v>
      </c>
      <c r="C15" s="2" t="n">
        <f aca="false">G15/$I15*100</f>
        <v>15.3815274566678</v>
      </c>
      <c r="D15" s="2" t="n">
        <f aca="false">H15/$I15*100</f>
        <v>28.4974359945511</v>
      </c>
      <c r="E15" s="2" t="n">
        <f aca="false">I15/$I15*100</f>
        <v>100</v>
      </c>
      <c r="F15" s="3" t="n">
        <v>9974.00441871003</v>
      </c>
      <c r="G15" s="3" t="n">
        <v>6165.31686502015</v>
      </c>
      <c r="H15" s="3" t="n">
        <v>11422.5146522022</v>
      </c>
      <c r="I15" s="3" t="n">
        <v>40082.6048153463</v>
      </c>
    </row>
    <row r="16" customFormat="false" ht="13.8" hidden="false" customHeight="false" outlineLevel="0" collapsed="false">
      <c r="A16" s="1" t="n">
        <v>1994</v>
      </c>
      <c r="B16" s="2" t="n">
        <f aca="false">F16/$I16*100</f>
        <v>25.3060733698215</v>
      </c>
      <c r="C16" s="2" t="n">
        <f aca="false">G16/$I16*100</f>
        <v>15.5875846409504</v>
      </c>
      <c r="D16" s="2" t="n">
        <f aca="false">H16/$I16*100</f>
        <v>29.9988025464184</v>
      </c>
      <c r="E16" s="2" t="n">
        <f aca="false">I16/$I16*100</f>
        <v>100</v>
      </c>
      <c r="F16" s="3" t="n">
        <v>10423.3788791662</v>
      </c>
      <c r="G16" s="3" t="n">
        <v>6420.40739190523</v>
      </c>
      <c r="H16" s="3" t="n">
        <v>12356.2782851767</v>
      </c>
      <c r="I16" s="3" t="n">
        <v>41189.2383572889</v>
      </c>
    </row>
    <row r="17" customFormat="false" ht="13.8" hidden="false" customHeight="false" outlineLevel="0" collapsed="false">
      <c r="A17" s="1" t="n">
        <v>1995</v>
      </c>
      <c r="B17" s="2" t="n">
        <f aca="false">F17/$I17*100</f>
        <v>23.9341668296931</v>
      </c>
      <c r="C17" s="2" t="n">
        <f aca="false">G17/$I17*100</f>
        <v>15.7551536996824</v>
      </c>
      <c r="D17" s="2" t="n">
        <f aca="false">H17/$I17*100</f>
        <v>32.0826428445152</v>
      </c>
      <c r="E17" s="2" t="n">
        <f aca="false">I17/$I17*100</f>
        <v>100</v>
      </c>
      <c r="F17" s="3" t="n">
        <v>10003.0916892982</v>
      </c>
      <c r="G17" s="3" t="n">
        <v>6584.73922064371</v>
      </c>
      <c r="H17" s="3" t="n">
        <v>13408.6814173347</v>
      </c>
      <c r="I17" s="3" t="n">
        <v>41794.19221265</v>
      </c>
    </row>
    <row r="18" customFormat="false" ht="13.8" hidden="false" customHeight="false" outlineLevel="0" collapsed="false">
      <c r="A18" s="1" t="n">
        <v>1996</v>
      </c>
      <c r="B18" s="2" t="n">
        <f aca="false">F18/$I18*100</f>
        <v>24.3313871397231</v>
      </c>
      <c r="C18" s="2" t="n">
        <f aca="false">G18/$I18*100</f>
        <v>15.4518700690008</v>
      </c>
      <c r="D18" s="2" t="n">
        <f aca="false">H18/$I18*100</f>
        <v>33.4261510337341</v>
      </c>
      <c r="E18" s="2" t="n">
        <f aca="false">I18/$I18*100</f>
        <v>100</v>
      </c>
      <c r="F18" s="3" t="n">
        <v>10430.6824927136</v>
      </c>
      <c r="G18" s="3" t="n">
        <v>6624.10037220125</v>
      </c>
      <c r="H18" s="3" t="n">
        <v>14329.5393059263</v>
      </c>
      <c r="I18" s="3" t="n">
        <v>42869.2471695732</v>
      </c>
    </row>
    <row r="19" customFormat="false" ht="13.8" hidden="false" customHeight="false" outlineLevel="0" collapsed="false">
      <c r="A19" s="1" t="n">
        <v>1997</v>
      </c>
      <c r="B19" s="2" t="n">
        <f aca="false">F19/$I19*100</f>
        <v>25.2118857309668</v>
      </c>
      <c r="C19" s="2" t="n">
        <f aca="false">G19/$I19*100</f>
        <v>15.2508058127202</v>
      </c>
      <c r="D19" s="2" t="n">
        <f aca="false">H19/$I19*100</f>
        <v>34.0896124250537</v>
      </c>
      <c r="E19" s="2" t="n">
        <f aca="false">I19/$I19*100</f>
        <v>100</v>
      </c>
      <c r="F19" s="3" t="n">
        <v>11146.7210336555</v>
      </c>
      <c r="G19" s="3" t="n">
        <v>6742.71174107548</v>
      </c>
      <c r="H19" s="3" t="n">
        <v>15071.7563891218</v>
      </c>
      <c r="I19" s="3" t="n">
        <v>44212.1670413744</v>
      </c>
    </row>
    <row r="20" customFormat="false" ht="13.8" hidden="false" customHeight="false" outlineLevel="0" collapsed="false">
      <c r="A20" s="1" t="n">
        <v>1998</v>
      </c>
      <c r="B20" s="2" t="n">
        <f aca="false">F20/$I20*100</f>
        <v>25.0679633278434</v>
      </c>
      <c r="C20" s="2" t="n">
        <f aca="false">G20/$I20*100</f>
        <v>14.5929158197905</v>
      </c>
      <c r="D20" s="2" t="n">
        <f aca="false">H20/$I20*100</f>
        <v>31.0915296833544</v>
      </c>
      <c r="E20" s="2" t="n">
        <f aca="false">I20/$I20*100</f>
        <v>100</v>
      </c>
      <c r="F20" s="3" t="n">
        <v>11445.5649384682</v>
      </c>
      <c r="G20" s="3" t="n">
        <v>6662.85343857573</v>
      </c>
      <c r="H20" s="3" t="n">
        <v>14195.8130931157</v>
      </c>
      <c r="I20" s="3" t="n">
        <v>45658.1365976205</v>
      </c>
    </row>
    <row r="21" customFormat="false" ht="13.8" hidden="false" customHeight="false" outlineLevel="0" collapsed="false">
      <c r="A21" s="1" t="n">
        <v>1999</v>
      </c>
      <c r="B21" s="2" t="n">
        <f aca="false">F21/$I21*100</f>
        <v>23.128418327782</v>
      </c>
      <c r="C21" s="2" t="n">
        <f aca="false">G21/$I21*100</f>
        <v>13.9494445843871</v>
      </c>
      <c r="D21" s="2" t="n">
        <f aca="false">H21/$I21*100</f>
        <v>33.2292826556853</v>
      </c>
      <c r="E21" s="2" t="n">
        <f aca="false">I21/$I21*100</f>
        <v>100</v>
      </c>
      <c r="F21" s="3" t="n">
        <v>10935.6445948055</v>
      </c>
      <c r="G21" s="3" t="n">
        <v>6595.61609911524</v>
      </c>
      <c r="H21" s="3" t="n">
        <v>15711.5640210645</v>
      </c>
      <c r="I21" s="3" t="n">
        <v>47282.2846760321</v>
      </c>
    </row>
    <row r="22" customFormat="false" ht="13.8" hidden="false" customHeight="false" outlineLevel="0" collapsed="false">
      <c r="A22" s="1" t="n">
        <v>2000</v>
      </c>
      <c r="B22" s="2" t="n">
        <f aca="false">F22/$I22*100</f>
        <v>22.0390669787933</v>
      </c>
      <c r="C22" s="2" t="n">
        <f aca="false">G22/$I22*100</f>
        <v>13.9408585721121</v>
      </c>
      <c r="D22" s="2" t="n">
        <f aca="false">H22/$I22*100</f>
        <v>34.9000146977856</v>
      </c>
      <c r="E22" s="2" t="n">
        <f aca="false">I22/$I22*100</f>
        <v>100</v>
      </c>
      <c r="F22" s="3" t="n">
        <v>10730.6082172968</v>
      </c>
      <c r="G22" s="3" t="n">
        <v>6787.66899225011</v>
      </c>
      <c r="H22" s="3" t="n">
        <v>16992.4790763689</v>
      </c>
      <c r="I22" s="3" t="n">
        <v>48689.0312898553</v>
      </c>
    </row>
    <row r="23" customFormat="false" ht="13.8" hidden="false" customHeight="false" outlineLevel="0" collapsed="false">
      <c r="A23" s="1" t="n">
        <v>2001</v>
      </c>
      <c r="B23" s="2" t="n">
        <f aca="false">F23/$I23*100</f>
        <v>20.8378280163652</v>
      </c>
      <c r="C23" s="2" t="n">
        <f aca="false">G23/$I23*100</f>
        <v>13.9422138368822</v>
      </c>
      <c r="D23" s="2" t="n">
        <f aca="false">H23/$I23*100</f>
        <v>36.3124914938118</v>
      </c>
      <c r="E23" s="2" t="n">
        <f aca="false">I23/$I23*100</f>
        <v>100</v>
      </c>
      <c r="F23" s="3" t="n">
        <v>10146.1068184859</v>
      </c>
      <c r="G23" s="3" t="n">
        <v>6788.57656201416</v>
      </c>
      <c r="H23" s="3" t="n">
        <v>17680.845491777</v>
      </c>
      <c r="I23" s="3" t="n">
        <v>48690.8079408159</v>
      </c>
    </row>
    <row r="24" customFormat="false" ht="13.8" hidden="false" customHeight="false" outlineLevel="0" collapsed="false">
      <c r="A24" s="1" t="n">
        <v>2002</v>
      </c>
      <c r="B24" s="2" t="n">
        <f aca="false">F24/$I24*100</f>
        <v>18.2213944828456</v>
      </c>
      <c r="C24" s="2" t="n">
        <f aca="false">G24/$I24*100</f>
        <v>14.0677142563072</v>
      </c>
      <c r="D24" s="2" t="n">
        <f aca="false">H24/$I24*100</f>
        <v>38.5827779015411</v>
      </c>
      <c r="E24" s="2" t="n">
        <f aca="false">I24/$I24*100</f>
        <v>100</v>
      </c>
      <c r="F24" s="3" t="n">
        <v>8943.30800223846</v>
      </c>
      <c r="G24" s="3" t="n">
        <v>6904.6253073595</v>
      </c>
      <c r="H24" s="3" t="n">
        <v>18936.9516520974</v>
      </c>
      <c r="I24" s="3" t="n">
        <v>49081.3587876498</v>
      </c>
    </row>
    <row r="25" customFormat="false" ht="13.8" hidden="false" customHeight="false" outlineLevel="0" collapsed="false">
      <c r="A25" s="1" t="n">
        <v>2003</v>
      </c>
      <c r="B25" s="2" t="n">
        <f aca="false">F25/$I25*100</f>
        <v>19.2390546306445</v>
      </c>
      <c r="C25" s="2" t="n">
        <f aca="false">G25/$I25*100</f>
        <v>13.777498268675</v>
      </c>
      <c r="D25" s="2" t="n">
        <f aca="false">H25/$I25*100</f>
        <v>38.8223059931458</v>
      </c>
      <c r="E25" s="2" t="n">
        <f aca="false">I25/$I25*100</f>
        <v>100</v>
      </c>
      <c r="F25" s="3" t="n">
        <v>9629.84408600561</v>
      </c>
      <c r="G25" s="3" t="n">
        <v>6896.13719435172</v>
      </c>
      <c r="H25" s="3" t="n">
        <v>19431.9711103534</v>
      </c>
      <c r="I25" s="3" t="n">
        <v>50053.624104102</v>
      </c>
    </row>
    <row r="26" customFormat="false" ht="13.8" hidden="false" customHeight="false" outlineLevel="0" collapsed="false">
      <c r="A26" s="1" t="n">
        <v>2004</v>
      </c>
      <c r="B26" s="2" t="n">
        <f aca="false">F26/$I26*100</f>
        <v>20.1823230742085</v>
      </c>
      <c r="C26" s="2" t="n">
        <f aca="false">G26/$I26*100</f>
        <v>13.9991323578367</v>
      </c>
      <c r="D26" s="2" t="n">
        <f aca="false">H26/$I26*100</f>
        <v>39.5541143821426</v>
      </c>
      <c r="E26" s="2" t="n">
        <f aca="false">I26/$I26*100</f>
        <v>100</v>
      </c>
      <c r="F26" s="3" t="n">
        <v>10389.1512740641</v>
      </c>
      <c r="G26" s="3" t="n">
        <v>7206.26179832942</v>
      </c>
      <c r="H26" s="3" t="n">
        <v>20361.0692543545</v>
      </c>
      <c r="I26" s="3" t="n">
        <v>51476.4887860738</v>
      </c>
    </row>
    <row r="27" customFormat="false" ht="13.8" hidden="false" customHeight="false" outlineLevel="0" collapsed="false">
      <c r="A27" s="1" t="n">
        <v>2005</v>
      </c>
      <c r="B27" s="2" t="n">
        <f aca="false">F27/$I27*100</f>
        <v>21.1988797230313</v>
      </c>
      <c r="C27" s="2" t="n">
        <f aca="false">G27/$I27*100</f>
        <v>13.9258089216096</v>
      </c>
      <c r="D27" s="2" t="n">
        <f aca="false">H27/$I27*100</f>
        <v>40.1419074542947</v>
      </c>
      <c r="E27" s="2" t="n">
        <f aca="false">I27/$I27*100</f>
        <v>100</v>
      </c>
      <c r="F27" s="3" t="n">
        <v>11192.1795786128</v>
      </c>
      <c r="G27" s="3" t="n">
        <v>7352.28258589388</v>
      </c>
      <c r="H27" s="3" t="n">
        <v>21193.3575135298</v>
      </c>
      <c r="I27" s="3" t="n">
        <v>52796.089816261</v>
      </c>
    </row>
    <row r="28" customFormat="false" ht="13.8" hidden="false" customHeight="false" outlineLevel="0" collapsed="false">
      <c r="A28" s="1" t="n">
        <v>2006</v>
      </c>
      <c r="B28" s="2" t="n">
        <f aca="false">F28/$I28*100</f>
        <v>22.2576126173515</v>
      </c>
      <c r="C28" s="2" t="n">
        <f aca="false">G28/$I28*100</f>
        <v>14.0579752474263</v>
      </c>
      <c r="D28" s="2" t="n">
        <f aca="false">H28/$I28*100</f>
        <v>41.262992173595</v>
      </c>
      <c r="E28" s="2" t="n">
        <f aca="false">I28/$I28*100</f>
        <v>100</v>
      </c>
      <c r="F28" s="3" t="n">
        <v>11970.6553871118</v>
      </c>
      <c r="G28" s="3" t="n">
        <v>7560.70204026723</v>
      </c>
      <c r="H28" s="3" t="n">
        <v>22192.1851207944</v>
      </c>
      <c r="I28" s="3" t="n">
        <v>53782.2972881633</v>
      </c>
    </row>
    <row r="29" customFormat="false" ht="13.8" hidden="false" customHeight="false" outlineLevel="0" collapsed="false">
      <c r="A29" s="1" t="n">
        <v>2007</v>
      </c>
      <c r="B29" s="2" t="n">
        <f aca="false">F29/$I29*100</f>
        <v>23.8042896527288</v>
      </c>
      <c r="C29" s="2" t="n">
        <f aca="false">G29/$I29*100</f>
        <v>14.6239666879531</v>
      </c>
      <c r="D29" s="2" t="n">
        <f aca="false">H29/$I29*100</f>
        <v>43.0435510288816</v>
      </c>
      <c r="E29" s="2" t="n">
        <f aca="false">I29/$I29*100</f>
        <v>100</v>
      </c>
      <c r="F29" s="3" t="n">
        <v>12919.2353647124</v>
      </c>
      <c r="G29" s="3" t="n">
        <v>7936.82442801739</v>
      </c>
      <c r="H29" s="3" t="n">
        <v>23360.9057353821</v>
      </c>
      <c r="I29" s="3" t="n">
        <v>54272.7195525927</v>
      </c>
    </row>
    <row r="30" customFormat="false" ht="13.8" hidden="false" customHeight="false" outlineLevel="0" collapsed="false">
      <c r="A30" s="1" t="n">
        <v>2008</v>
      </c>
      <c r="B30" s="2" t="n">
        <f aca="false">F30/$I30*100</f>
        <v>24.7923803431255</v>
      </c>
      <c r="C30" s="2" t="n">
        <f aca="false">G30/$I30*100</f>
        <v>15.3825058058804</v>
      </c>
      <c r="D30" s="2" t="n">
        <f aca="false">H30/$I30*100</f>
        <v>44.483996551273</v>
      </c>
      <c r="E30" s="2" t="n">
        <f aca="false">I30/$I30*100</f>
        <v>100</v>
      </c>
      <c r="F30" s="3" t="n">
        <v>13310.6236843092</v>
      </c>
      <c r="G30" s="3" t="n">
        <v>8258.61588399477</v>
      </c>
      <c r="H30" s="3" t="n">
        <v>23882.7304951493</v>
      </c>
      <c r="I30" s="3" t="n">
        <v>53688.3651351372</v>
      </c>
    </row>
    <row r="31" customFormat="false" ht="13.8" hidden="false" customHeight="false" outlineLevel="0" collapsed="false">
      <c r="A31" s="1" t="n">
        <v>2009</v>
      </c>
      <c r="B31" s="2" t="n">
        <f aca="false">F31/$I31*100</f>
        <v>23.9027449028272</v>
      </c>
      <c r="C31" s="2" t="n">
        <f aca="false">G31/$I31*100</f>
        <v>15.7495829475312</v>
      </c>
      <c r="D31" s="2" t="n">
        <f aca="false">H31/$I31*100</f>
        <v>46.1704411848445</v>
      </c>
      <c r="E31" s="2" t="n">
        <f aca="false">I31/$I31*100</f>
        <v>100</v>
      </c>
      <c r="F31" s="3" t="n">
        <v>12398.2835807357</v>
      </c>
      <c r="G31" s="3" t="n">
        <v>8169.26241967776</v>
      </c>
      <c r="H31" s="3" t="n">
        <v>23948.4722438582</v>
      </c>
      <c r="I31" s="3" t="n">
        <v>51869.7063083713</v>
      </c>
    </row>
    <row r="32" customFormat="false" ht="13.8" hidden="false" customHeight="false" outlineLevel="0" collapsed="false">
      <c r="A32" s="1" t="n">
        <v>2010</v>
      </c>
      <c r="B32" s="2" t="n">
        <f aca="false">F32/$I32*100</f>
        <v>25.6848743119468</v>
      </c>
      <c r="C32" s="2" t="n">
        <f aca="false">G32/$I32*100</f>
        <v>16.4940402716435</v>
      </c>
      <c r="D32" s="2" t="n">
        <f aca="false">H32/$I32*100</f>
        <v>48.2392059918567</v>
      </c>
      <c r="E32" s="2" t="n">
        <f aca="false">I32/$I32*100</f>
        <v>100</v>
      </c>
      <c r="F32" s="3" t="n">
        <v>13551.3391940229</v>
      </c>
      <c r="G32" s="3" t="n">
        <v>8702.25533075519</v>
      </c>
      <c r="H32" s="3" t="n">
        <v>25451.0041554666</v>
      </c>
      <c r="I32" s="3" t="n">
        <v>52759.9980807375</v>
      </c>
    </row>
    <row r="33" customFormat="false" ht="13.8" hidden="false" customHeight="false" outlineLevel="0" collapsed="false">
      <c r="A33" s="1" t="n">
        <v>2011</v>
      </c>
      <c r="B33" s="2" t="n">
        <f aca="false">F33/$I33*100</f>
        <v>26.6971389100582</v>
      </c>
      <c r="C33" s="2" t="n">
        <f aca="false">G33/$I33*100</f>
        <v>16.8557653697712</v>
      </c>
      <c r="D33" s="2" t="n">
        <f aca="false">H33/$I33*100</f>
        <v>49.2325319710118</v>
      </c>
      <c r="E33" s="2" t="n">
        <f aca="false">I33/$I33*100</f>
        <v>100</v>
      </c>
      <c r="F33" s="3" t="n">
        <v>14200.2698890608</v>
      </c>
      <c r="G33" s="3" t="n">
        <v>8965.62055746199</v>
      </c>
      <c r="H33" s="3" t="n">
        <v>26186.8975422978</v>
      </c>
      <c r="I33" s="3" t="n">
        <v>53190.2311213989</v>
      </c>
    </row>
    <row r="34" customFormat="false" ht="13.8" hidden="false" customHeight="false" outlineLevel="0" collapsed="false">
      <c r="A34" s="1" t="n">
        <v>2012</v>
      </c>
      <c r="B34" s="2" t="n">
        <f aca="false">F34/$I34*100</f>
        <v>25.7377795294896</v>
      </c>
      <c r="C34" s="2" t="n">
        <f aca="false">G34/$I34*100</f>
        <v>16.7747851959464</v>
      </c>
      <c r="D34" s="2" t="n">
        <f aca="false">H34/$I34*100</f>
        <v>49.4088008097798</v>
      </c>
      <c r="E34" s="2" t="n">
        <f aca="false">I34/$I34*100</f>
        <v>100</v>
      </c>
      <c r="F34" s="3" t="n">
        <v>13895.6337072986</v>
      </c>
      <c r="G34" s="3" t="n">
        <v>9056.58043788945</v>
      </c>
      <c r="H34" s="3" t="n">
        <v>26675.4401708559</v>
      </c>
      <c r="I34" s="3" t="n">
        <v>53989.2483396923</v>
      </c>
    </row>
    <row r="35" customFormat="false" ht="13.8" hidden="false" customHeight="false" outlineLevel="0" collapsed="false">
      <c r="A35" s="1" t="n">
        <v>2013</v>
      </c>
      <c r="B35" s="2" t="n">
        <f aca="false">F35/$I35*100</f>
        <v>25.7700446268739</v>
      </c>
      <c r="C35" s="2" t="n">
        <f aca="false">G35/$I35*100</f>
        <v>16.9356665362817</v>
      </c>
      <c r="D35" s="2" t="n">
        <f aca="false">H35/$I35*100</f>
        <v>50.16955728462</v>
      </c>
      <c r="E35" s="2" t="n">
        <f aca="false">I35/$I35*100</f>
        <v>100</v>
      </c>
      <c r="F35" s="3" t="n">
        <v>14071.5086831557</v>
      </c>
      <c r="G35" s="3" t="n">
        <v>9247.5733810643</v>
      </c>
      <c r="H35" s="3" t="n">
        <v>27394.6503074507</v>
      </c>
      <c r="I35" s="3" t="n">
        <v>54604.1300544798</v>
      </c>
    </row>
    <row r="36" customFormat="false" ht="13.8" hidden="false" customHeight="false" outlineLevel="0" collapsed="false">
      <c r="A36" s="1" t="n">
        <v>2014</v>
      </c>
      <c r="B36" s="2" t="n">
        <f aca="false">F36/$I36*100</f>
        <v>24.4140448781839</v>
      </c>
      <c r="C36" s="2" t="n">
        <f aca="false">G36/$I36*100</f>
        <v>16.5813475315897</v>
      </c>
      <c r="D36" s="2" t="n">
        <f aca="false">H36/$I36*100</f>
        <v>50.5537433236193</v>
      </c>
      <c r="E36" s="2" t="n">
        <f aca="false">I36/$I36*100</f>
        <v>100</v>
      </c>
      <c r="F36" s="3" t="n">
        <v>13567.9484159809</v>
      </c>
      <c r="G36" s="3" t="n">
        <v>9214.97724357405</v>
      </c>
      <c r="H36" s="3" t="n">
        <v>28094.9177029868</v>
      </c>
      <c r="I36" s="3" t="n">
        <v>55574.3568248497</v>
      </c>
    </row>
    <row r="37" customFormat="false" ht="13.8" hidden="false" customHeight="false" outlineLevel="0" collapsed="false">
      <c r="A37" s="1" t="n">
        <v>2015</v>
      </c>
      <c r="B37" s="2" t="n">
        <f aca="false">F37/$I37*100</f>
        <v>24.2494598228298</v>
      </c>
      <c r="C37" s="2" t="n">
        <f aca="false">G37/$I37*100</f>
        <v>15.5002940814628</v>
      </c>
      <c r="D37" s="2" t="n">
        <f aca="false">H37/$I37*100</f>
        <v>50.5285394102945</v>
      </c>
      <c r="E37" s="2" t="n">
        <f aca="false">I37/$I37*100</f>
        <v>100</v>
      </c>
      <c r="F37" s="3" t="n">
        <v>13789.060424772</v>
      </c>
      <c r="G37" s="3" t="n">
        <v>8813.98980647828</v>
      </c>
      <c r="H37" s="3" t="n">
        <v>28732.2310762599</v>
      </c>
      <c r="I37" s="3" t="n">
        <v>56863.3714957652</v>
      </c>
    </row>
    <row r="38" customFormat="false" ht="13.8" hidden="false" customHeight="false" outlineLevel="0" collapsed="false">
      <c r="A38" s="1" t="n">
        <v>2016</v>
      </c>
      <c r="B38" s="2" t="n">
        <f aca="false">F38/$I38*100</f>
        <v>23.267955253797</v>
      </c>
      <c r="C38" s="2" t="n">
        <f aca="false">G38/$I38*100</f>
        <v>14.7256519340493</v>
      </c>
      <c r="D38" s="2" t="n">
        <f aca="false">H38/$I38*100</f>
        <v>51.3102247525199</v>
      </c>
      <c r="E38" s="2" t="n">
        <f aca="false">I38/$I38*100</f>
        <v>100</v>
      </c>
      <c r="F38" s="3" t="n">
        <v>13360.2118345982</v>
      </c>
      <c r="G38" s="3" t="n">
        <v>8455.31234246959</v>
      </c>
      <c r="H38" s="3" t="n">
        <v>29461.7840071118</v>
      </c>
      <c r="I38" s="3" t="n">
        <v>57418.9338464454</v>
      </c>
    </row>
    <row r="39" customFormat="false" ht="13.8" hidden="false" customHeight="false" outlineLevel="0" collapsed="false">
      <c r="A39" s="1" t="n">
        <v>2017</v>
      </c>
      <c r="B39" s="2" t="n">
        <f aca="false">F39/$I39*100</f>
        <v>23.2840473316372</v>
      </c>
      <c r="C39" s="2" t="n">
        <f aca="false">G39/$I39*100</f>
        <v>14.5549197392859</v>
      </c>
      <c r="D39" s="2" t="n">
        <f aca="false">H39/$I39*100</f>
        <v>51.9070898264172</v>
      </c>
      <c r="E39" s="2" t="n">
        <f aca="false">I39/$I39*100</f>
        <v>100</v>
      </c>
      <c r="F39" s="3" t="n">
        <v>13595.0373551081</v>
      </c>
      <c r="G39" s="3" t="n">
        <v>8498.29390646058</v>
      </c>
      <c r="H39" s="3" t="n">
        <v>30307.395236491</v>
      </c>
      <c r="I39" s="3" t="n">
        <v>58387.7758083572</v>
      </c>
    </row>
    <row r="40" customFormat="false" ht="13.8" hidden="false" customHeight="false" outlineLevel="0" collapsed="false">
      <c r="A40" s="1" t="n">
        <v>2018</v>
      </c>
      <c r="B40" s="2" t="n">
        <f aca="false">F40/$I40*100</f>
        <v>21.9074696363626</v>
      </c>
      <c r="C40" s="2" t="n">
        <f aca="false">G40/$I40*100</f>
        <v>14.3465566703827</v>
      </c>
      <c r="D40" s="2" t="n">
        <f aca="false">H40/$I40*100</f>
        <v>51.9104168724031</v>
      </c>
      <c r="E40" s="2" t="n">
        <f aca="false">I40/$I40*100</f>
        <v>100</v>
      </c>
      <c r="F40" s="3" t="n">
        <v>13105.397163317</v>
      </c>
      <c r="G40" s="3" t="n">
        <v>8582.33863665038</v>
      </c>
      <c r="H40" s="3" t="n">
        <v>31053.63792891</v>
      </c>
      <c r="I40" s="3" t="n">
        <v>59821.5922735519</v>
      </c>
    </row>
    <row r="41" customFormat="false" ht="13.8" hidden="false" customHeight="false" outlineLevel="0" collapsed="false">
      <c r="A41" s="1" t="n">
        <v>2019</v>
      </c>
      <c r="B41" s="2" t="n">
        <f aca="false">F41/$I41*100</f>
        <v>20.8968530613376</v>
      </c>
      <c r="C41" s="2" t="n">
        <f aca="false">G41/$I41*100</f>
        <v>14.1991146150607</v>
      </c>
      <c r="D41" s="2" t="n">
        <f aca="false">H41/$I41*100</f>
        <v>52.0083723606159</v>
      </c>
      <c r="E41" s="2" t="n">
        <f aca="false">I41/$I41*100</f>
        <v>100</v>
      </c>
      <c r="F41" s="3" t="n">
        <v>12712.9707379001</v>
      </c>
      <c r="G41" s="3" t="n">
        <v>8638.28290678523</v>
      </c>
      <c r="H41" s="3" t="n">
        <v>31640.2146297141</v>
      </c>
      <c r="I41" s="3" t="n">
        <v>60836.7714535018</v>
      </c>
    </row>
    <row r="42" customFormat="false" ht="13.8" hidden="false" customHeight="false" outlineLevel="0" collapsed="false">
      <c r="A42" s="1" t="n">
        <v>2020</v>
      </c>
      <c r="B42" s="2" t="n">
        <f aca="false">F42/$I42*100</f>
        <v>19.4909744694158</v>
      </c>
      <c r="C42" s="2" t="n">
        <f aca="false">G42/$I42*100</f>
        <v>14.1379772979013</v>
      </c>
      <c r="D42" s="2" t="n">
        <f aca="false">H42/$I42*100</f>
        <v>53.8240389742232</v>
      </c>
      <c r="E42" s="2" t="n">
        <f aca="false">I42/$I42*100</f>
        <v>100</v>
      </c>
      <c r="F42" s="3" t="n">
        <v>11344.4057423154</v>
      </c>
      <c r="G42" s="3" t="n">
        <v>8228.78051042072</v>
      </c>
      <c r="H42" s="3" t="n">
        <v>31327.4094002797</v>
      </c>
      <c r="I42" s="3" t="n">
        <v>58203.3790055827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2020-06-21T19:50:04Z</dcterms:created>
  <dc:creator/>
  <dc:description/>
  <dc:language>pt-BR</dc:language>
  <cp:lastModifiedBy/>
  <dcterms:modified xsi:type="dcterms:W3CDTF">2022-06-26T12:29:55Z</dcterms:modified>
  <cp:revision>15</cp:revision>
  <dc:subject/>
  <dc:title/>
</cp:coreProperties>
</file>