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<sst xmlns="http://schemas.openxmlformats.org/spreadsheetml/2006/main" count="7" uniqueCount="7">
  <si>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Ano</t>
  </si>
  <si>
    <t xml:space="preserve">Receita total</t>
  </si>
  <si>
    <t xml:space="preserve">Receita RFB</t>
  </si>
  <si>
    <t xml:space="preserve">Previdência</t>
  </si>
  <si>
    <t xml:space="preserve">Receita extra RFB</t>
  </si>
  <si>
    <t xml:space="preserve">Transferências</t>
  </si>
  <si>
    <t xml:space="preserve">Receita Líquida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</si>
</sst>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.75" zeroHeight="false" outlineLevelRow="0" outlineLevelCol="0"/>
  <cols>
    <col collapsed="false" customWidth="true" hidden="false" outlineLevel="0" max="1" min="1" style="1" width="14.43"/>
    <col collapsed="false" customWidth="true" hidden="false" outlineLevel="0" max="7" min="2" style="1" width="30.28"/>
    <col collapsed="false" customWidth="true" hidden="false" outlineLevel="0" max="1017" min="8" style="1" width="14.43"/>
    <col collapsed="false" customWidth="true" hidden="false" outlineLevel="0" max="1025" min="1018" style="0" width="14.4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8" hidden="false" customHeight="false" outlineLevel="0" collapsed="false">
      <c r="A2" s="1" t="n">
        <v>1997</v>
      </c>
      <c r="B2" s="3" t="n">
        <v>16.7014157021443</v>
      </c>
      <c r="C2" s="3" t="n">
        <v>10.6829266984648</v>
      </c>
      <c r="D2" s="3" t="n">
        <v>4.64880359949467</v>
      </c>
      <c r="E2" s="3" t="n">
        <v>1.44826092000834</v>
      </c>
      <c r="F2" s="3" t="n">
        <v>2.54636029496724</v>
      </c>
      <c r="G2" s="3" t="n">
        <v>14.1550554071771</v>
      </c>
    </row>
    <row r="3" customFormat="false" ht="15.8" hidden="false" customHeight="false" outlineLevel="0" collapsed="false">
      <c r="A3" s="1" t="n">
        <v>1998</v>
      </c>
      <c r="B3" s="3" t="n">
        <v>18.3085769573567</v>
      </c>
      <c r="C3" s="3" t="n">
        <v>11.1490298670825</v>
      </c>
      <c r="D3" s="3" t="n">
        <v>4.61752443217396</v>
      </c>
      <c r="E3" s="3" t="n">
        <v>2.61884195593101</v>
      </c>
      <c r="F3" s="3" t="n">
        <v>2.70926132867046</v>
      </c>
      <c r="G3" s="3" t="n">
        <v>15.5993156286862</v>
      </c>
    </row>
    <row r="4" customFormat="false" ht="15.8" hidden="false" customHeight="false" outlineLevel="0" collapsed="false">
      <c r="A4" s="1" t="n">
        <v>1999</v>
      </c>
      <c r="B4" s="3" t="n">
        <v>19.2499319231661</v>
      </c>
      <c r="C4" s="3" t="n">
        <v>12.3484366734899</v>
      </c>
      <c r="D4" s="3" t="n">
        <v>4.51087707555089</v>
      </c>
      <c r="E4" s="3" t="n">
        <v>2.45957889483186</v>
      </c>
      <c r="F4" s="3" t="n">
        <v>2.80767983129912</v>
      </c>
      <c r="G4" s="3" t="n">
        <v>16.442252091867</v>
      </c>
    </row>
    <row r="5" customFormat="false" ht="15.8" hidden="false" customHeight="false" outlineLevel="0" collapsed="false">
      <c r="A5" s="1" t="n">
        <v>2000</v>
      </c>
      <c r="B5" s="3" t="n">
        <v>19.6024919317539</v>
      </c>
      <c r="C5" s="3" t="n">
        <v>13.0254988028178</v>
      </c>
      <c r="D5" s="3" t="n">
        <v>4.64644334687917</v>
      </c>
      <c r="E5" s="3" t="n">
        <v>2.01353753396663</v>
      </c>
      <c r="F5" s="3" t="n">
        <v>3.06045388278917</v>
      </c>
      <c r="G5" s="3" t="n">
        <v>16.5420380489648</v>
      </c>
    </row>
    <row r="6" customFormat="false" ht="15.8" hidden="false" customHeight="false" outlineLevel="0" collapsed="false">
      <c r="A6" s="1" t="n">
        <v>2001</v>
      </c>
      <c r="B6" s="3" t="n">
        <v>20.5540609748845</v>
      </c>
      <c r="C6" s="3" t="n">
        <v>13.6209332071861</v>
      </c>
      <c r="D6" s="3" t="n">
        <v>4.74950637649032</v>
      </c>
      <c r="E6" s="3" t="n">
        <v>2.20114260930572</v>
      </c>
      <c r="F6" s="3" t="n">
        <v>3.27271308506339</v>
      </c>
      <c r="G6" s="3" t="n">
        <v>17.2813478898213</v>
      </c>
    </row>
    <row r="7" customFormat="false" ht="15.8" hidden="false" customHeight="false" outlineLevel="0" collapsed="false">
      <c r="A7" s="1" t="n">
        <v>2002</v>
      </c>
      <c r="B7" s="3" t="n">
        <v>21.497796528724</v>
      </c>
      <c r="C7" s="3" t="n">
        <v>14.7704646279101</v>
      </c>
      <c r="D7" s="3" t="n">
        <v>4.77084144638614</v>
      </c>
      <c r="E7" s="3" t="n">
        <v>1.97323710504131</v>
      </c>
      <c r="F7" s="3" t="n">
        <v>3.49399705238442</v>
      </c>
      <c r="G7" s="3" t="n">
        <v>18.0037994763396</v>
      </c>
    </row>
    <row r="8" customFormat="false" ht="15.8" hidden="false" customHeight="false" outlineLevel="0" collapsed="false">
      <c r="A8" s="1" t="n">
        <v>2003</v>
      </c>
      <c r="B8" s="3" t="n">
        <v>20.7300243137348</v>
      </c>
      <c r="C8" s="3" t="n">
        <v>14.1371578264702</v>
      </c>
      <c r="D8" s="3" t="n">
        <v>4.69921309413536</v>
      </c>
      <c r="E8" s="3" t="n">
        <v>1.90471308381623</v>
      </c>
      <c r="F8" s="3" t="n">
        <v>3.31377965346828</v>
      </c>
      <c r="G8" s="3" t="n">
        <v>17.4162446602665</v>
      </c>
    </row>
    <row r="9" customFormat="false" ht="15.8" hidden="false" customHeight="false" outlineLevel="0" collapsed="false">
      <c r="A9" s="1" t="n">
        <v>2004</v>
      </c>
      <c r="B9" s="3" t="n">
        <v>21.4017637370252</v>
      </c>
      <c r="C9" s="3" t="n">
        <v>14.6498526127326</v>
      </c>
      <c r="D9" s="3" t="n">
        <v>4.78944319643556</v>
      </c>
      <c r="E9" s="3" t="n">
        <v>1.96246792785709</v>
      </c>
      <c r="F9" s="3" t="n">
        <v>3.2711615732672</v>
      </c>
      <c r="G9" s="3" t="n">
        <v>18.130602163758</v>
      </c>
    </row>
    <row r="10" customFormat="false" ht="15.8" hidden="false" customHeight="false" outlineLevel="0" collapsed="false">
      <c r="A10" s="1" t="n">
        <v>2005</v>
      </c>
      <c r="B10" s="3" t="n">
        <v>22.4742266484637</v>
      </c>
      <c r="C10" s="3" t="n">
        <v>15.3446977369328</v>
      </c>
      <c r="D10" s="3" t="n">
        <v>4.99561737427</v>
      </c>
      <c r="E10" s="3" t="n">
        <v>2.13423303011171</v>
      </c>
      <c r="F10" s="3" t="n">
        <v>3.69594154980709</v>
      </c>
      <c r="G10" s="3" t="n">
        <v>18.7782850986566</v>
      </c>
    </row>
    <row r="11" customFormat="false" ht="15.8" hidden="false" customHeight="false" outlineLevel="0" collapsed="false">
      <c r="A11" s="1" t="n">
        <v>2006</v>
      </c>
      <c r="B11" s="3" t="n">
        <v>22.5283787995068</v>
      </c>
      <c r="C11" s="3" t="n">
        <v>14.9075175172473</v>
      </c>
      <c r="D11" s="3" t="n">
        <v>5.12648922335542</v>
      </c>
      <c r="E11" s="3" t="n">
        <v>2.49437205890413</v>
      </c>
      <c r="F11" s="3" t="n">
        <v>3.74871387624983</v>
      </c>
      <c r="G11" s="3" t="n">
        <v>18.7796649232569</v>
      </c>
    </row>
    <row r="12" customFormat="false" ht="15.8" hidden="false" customHeight="false" outlineLevel="0" collapsed="false">
      <c r="A12" s="1" t="n">
        <v>2007</v>
      </c>
      <c r="B12" s="3" t="n">
        <v>22.7313359994708</v>
      </c>
      <c r="C12" s="3" t="n">
        <v>15.3481280361747</v>
      </c>
      <c r="D12" s="3" t="n">
        <v>5.16169914053931</v>
      </c>
      <c r="E12" s="3" t="n">
        <v>2.22187996354618</v>
      </c>
      <c r="F12" s="3" t="n">
        <v>3.74657430850311</v>
      </c>
      <c r="G12" s="3" t="n">
        <v>18.9847616909677</v>
      </c>
    </row>
    <row r="13" customFormat="false" ht="15.8" hidden="false" customHeight="false" outlineLevel="0" collapsed="false">
      <c r="A13" s="1" t="n">
        <v>2008</v>
      </c>
      <c r="B13" s="3" t="n">
        <v>23.0116143947541</v>
      </c>
      <c r="C13" s="3" t="n">
        <v>14.9957097303048</v>
      </c>
      <c r="D13" s="3" t="n">
        <v>5.25291366506222</v>
      </c>
      <c r="E13" s="3" t="n">
        <v>2.76302570994495</v>
      </c>
      <c r="F13" s="3" t="n">
        <v>4.09540437924614</v>
      </c>
      <c r="G13" s="3" t="n">
        <v>18.916210015508</v>
      </c>
    </row>
    <row r="14" customFormat="false" ht="15.8" hidden="false" customHeight="false" outlineLevel="0" collapsed="false">
      <c r="A14" s="1" t="n">
        <v>2009</v>
      </c>
      <c r="B14" s="3" t="n">
        <v>22.1457014835629</v>
      </c>
      <c r="C14" s="3" t="n">
        <v>13.6853868987908</v>
      </c>
      <c r="D14" s="3" t="n">
        <v>5.46073492628772</v>
      </c>
      <c r="E14" s="3" t="n">
        <v>3.00122394164939</v>
      </c>
      <c r="F14" s="3" t="n">
        <v>3.59068885632636</v>
      </c>
      <c r="G14" s="3" t="n">
        <v>18.5550126272366</v>
      </c>
    </row>
    <row r="15" customFormat="false" ht="15.8" hidden="false" customHeight="false" outlineLevel="0" collapsed="false">
      <c r="A15" s="1" t="n">
        <v>2010</v>
      </c>
      <c r="B15" s="3" t="n">
        <v>23.6378676128069</v>
      </c>
      <c r="C15" s="3" t="n">
        <v>13.67027553056</v>
      </c>
      <c r="D15" s="3" t="n">
        <v>5.45488225493544</v>
      </c>
      <c r="E15" s="3" t="n">
        <v>4.5152471517712</v>
      </c>
      <c r="F15" s="3" t="n">
        <v>3.43220639031193</v>
      </c>
      <c r="G15" s="3" t="n">
        <v>20.2056612224949</v>
      </c>
      <c r="I15" s="4" t="n">
        <f aca="false">AVERAGEA(B6:B15)</f>
        <v>22.0712770492934</v>
      </c>
    </row>
    <row r="16" customFormat="false" ht="15.8" hidden="false" customHeight="false" outlineLevel="0" collapsed="false">
      <c r="A16" s="1" t="n">
        <v>2011</v>
      </c>
      <c r="B16" s="3" t="n">
        <v>22.5818970249151</v>
      </c>
      <c r="C16" s="3" t="n">
        <v>14.3702019818149</v>
      </c>
      <c r="D16" s="3" t="n">
        <v>5.61861238793116</v>
      </c>
      <c r="E16" s="3" t="n">
        <v>2.59934039049973</v>
      </c>
      <c r="F16" s="3" t="n">
        <v>3.72535279317193</v>
      </c>
      <c r="G16" s="3" t="n">
        <v>18.8565442317431</v>
      </c>
    </row>
    <row r="17" customFormat="false" ht="15.8" hidden="false" customHeight="false" outlineLevel="0" collapsed="false">
      <c r="A17" s="1" t="n">
        <v>2012</v>
      </c>
      <c r="B17" s="3" t="n">
        <v>22.0133385554157</v>
      </c>
      <c r="C17" s="3" t="n">
        <v>13.4489581223855</v>
      </c>
      <c r="D17" s="3" t="n">
        <v>5.72748566279366</v>
      </c>
      <c r="E17" s="3" t="n">
        <v>2.83984770153527</v>
      </c>
      <c r="F17" s="3" t="n">
        <v>3.55977115857617</v>
      </c>
      <c r="G17" s="3" t="n">
        <v>18.4535673968396</v>
      </c>
    </row>
    <row r="18" customFormat="false" ht="15.75" hidden="false" customHeight="true" outlineLevel="0" collapsed="false">
      <c r="A18" s="1" t="n">
        <v>2013</v>
      </c>
      <c r="B18" s="3" t="n">
        <v>22.1130436849495</v>
      </c>
      <c r="C18" s="3" t="n">
        <v>13.5079676115116</v>
      </c>
      <c r="D18" s="3" t="n">
        <v>5.76085772706846</v>
      </c>
      <c r="E18" s="3" t="n">
        <v>2.84518544563856</v>
      </c>
      <c r="F18" s="3" t="n">
        <v>3.41162714220917</v>
      </c>
      <c r="G18" s="3" t="n">
        <v>18.7014165427404</v>
      </c>
    </row>
    <row r="19" customFormat="false" ht="15.75" hidden="false" customHeight="true" outlineLevel="0" collapsed="false">
      <c r="A19" s="1" t="n">
        <v>2014</v>
      </c>
      <c r="B19" s="3" t="n">
        <v>21.1365991787945</v>
      </c>
      <c r="C19" s="3" t="n">
        <v>12.79086375768</v>
      </c>
      <c r="D19" s="3" t="n">
        <v>5.84021245426757</v>
      </c>
      <c r="E19" s="3" t="n">
        <v>2.50563173817627</v>
      </c>
      <c r="F19" s="3" t="n">
        <v>3.43421204789068</v>
      </c>
      <c r="G19" s="3" t="n">
        <v>17.7023871309038</v>
      </c>
    </row>
    <row r="20" customFormat="false" ht="15.75" hidden="false" customHeight="true" outlineLevel="0" collapsed="false">
      <c r="A20" s="1" t="n">
        <v>2015</v>
      </c>
      <c r="B20" s="3" t="n">
        <v>20.8111045671271</v>
      </c>
      <c r="C20" s="3" t="n">
        <v>12.7612484703204</v>
      </c>
      <c r="D20" s="3" t="n">
        <v>5.84196950809199</v>
      </c>
      <c r="E20" s="3" t="n">
        <v>2.208063465334</v>
      </c>
      <c r="F20" s="3" t="n">
        <v>3.4138017769154</v>
      </c>
      <c r="G20" s="3" t="n">
        <v>17.3973027902117</v>
      </c>
    </row>
    <row r="21" customFormat="false" ht="15.75" hidden="false" customHeight="true" outlineLevel="0" collapsed="false">
      <c r="A21" s="1" t="n">
        <v>2016</v>
      </c>
      <c r="B21" s="3" t="n">
        <v>20.9743831407067</v>
      </c>
      <c r="C21" s="3" t="n">
        <v>13.0755936656634</v>
      </c>
      <c r="D21" s="3" t="n">
        <v>5.71253121015155</v>
      </c>
      <c r="E21" s="3" t="n">
        <v>2.18886162430271</v>
      </c>
      <c r="F21" s="3" t="n">
        <v>3.61817584608693</v>
      </c>
      <c r="G21" s="3" t="n">
        <v>17.3562072946198</v>
      </c>
    </row>
    <row r="22" customFormat="false" ht="15.75" hidden="false" customHeight="true" outlineLevel="0" collapsed="false">
      <c r="A22" s="1" t="n">
        <v>2017</v>
      </c>
      <c r="B22" s="3" t="n">
        <v>21.0088804463745</v>
      </c>
      <c r="C22" s="3" t="n">
        <v>12.6921319703551</v>
      </c>
      <c r="D22" s="3" t="n">
        <v>5.69294649513931</v>
      </c>
      <c r="E22" s="3" t="n">
        <v>2.64474776679403</v>
      </c>
      <c r="F22" s="3" t="n">
        <v>3.46839248217593</v>
      </c>
      <c r="G22" s="3" t="n">
        <v>17.5404879641986</v>
      </c>
    </row>
    <row r="23" customFormat="false" ht="15.75" hidden="false" customHeight="true" outlineLevel="0" collapsed="false">
      <c r="A23" s="1" t="n">
        <v>2018</v>
      </c>
      <c r="B23" s="3" t="n">
        <v>21.5444940248208</v>
      </c>
      <c r="C23" s="3" t="n">
        <v>13.1373100874578</v>
      </c>
      <c r="D23" s="3" t="n">
        <v>5.67820871837761</v>
      </c>
      <c r="E23" s="3" t="n">
        <v>2.72917927133758</v>
      </c>
      <c r="F23" s="3" t="n">
        <v>3.72647853737604</v>
      </c>
      <c r="G23" s="3" t="n">
        <v>17.8180154874448</v>
      </c>
    </row>
    <row r="24" customFormat="false" ht="15.75" hidden="false" customHeight="true" outlineLevel="0" collapsed="false">
      <c r="A24" s="1" t="n">
        <v>2019</v>
      </c>
      <c r="B24" s="3" t="n">
        <v>22.5317315138233</v>
      </c>
      <c r="C24" s="3" t="n">
        <v>13.0369651972253</v>
      </c>
      <c r="D24" s="3" t="n">
        <v>5.69568048283782</v>
      </c>
      <c r="E24" s="3" t="n">
        <v>3.79974451536991</v>
      </c>
      <c r="F24" s="3" t="n">
        <v>3.97318065801434</v>
      </c>
      <c r="G24" s="3" t="n">
        <v>18.558550855809</v>
      </c>
      <c r="I24" s="4" t="n">
        <f aca="false">AVERAGEA(B16:B24)</f>
        <v>21.6350524596586</v>
      </c>
    </row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2020-06-03T12:03:47Z</dcterms:modified>
  <cp:revision>18</cp:revision>
  <dc:subject/>
  <dc:title/>
</cp:coreProperties>
</file>