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<sst xmlns="http://schemas.openxmlformats.org/spreadsheetml/2006/main" count="5" uniqueCount="5">
  <si>
    <t>Z</t>
  </si>
  <si>
    <t>Sigmóide</t>
  </si>
  <si>
    <t>Hosmer e Lemeshow (1980): Communications in Statistics</t>
  </si>
  <si>
    <t>plogit</t>
  </si>
  <si>
    <t>pprobit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</si>
</sst>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Plan1!$B$2:$B$12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Plan1!$A$2:$A$12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Plan1!$C$2:$C$12</c:f>
              <c:numCache>
                <c:formatCode>General</c:formatCode>
                <c:ptCount val="11"/>
                <c:pt idx="0">
                  <c:v>2.8665157187919333E-7</c:v>
                </c:pt>
                <c:pt idx="1">
                  <c:v>3.1671241833119857E-5</c:v>
                </c:pt>
                <c:pt idx="2">
                  <c:v>1.3498980316300933E-3</c:v>
                </c:pt>
                <c:pt idx="3">
                  <c:v>2.2750131948179191E-2</c:v>
                </c:pt>
                <c:pt idx="4">
                  <c:v>0.15865525393145699</c:v>
                </c:pt>
                <c:pt idx="5">
                  <c:v>0.5</c:v>
                </c:pt>
                <c:pt idx="6">
                  <c:v>0.84134474606854304</c:v>
                </c:pt>
                <c:pt idx="7">
                  <c:v>0.97724986805182079</c:v>
                </c:pt>
                <c:pt idx="8">
                  <c:v>0.9986501019683699</c:v>
                </c:pt>
                <c:pt idx="9">
                  <c:v>0.99996832875816688</c:v>
                </c:pt>
                <c:pt idx="10">
                  <c:v>0.99999971334842808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8832"/>
        <c:axId val="112958464"/>
      </c:scatterChart>
      <c:valAx>
        <c:axId val="1129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58464"/>
        <c:crosses val="autoZero"/>
        <c:crossBetween val="midCat"/>
      </c:valAx>
      <c:valAx>
        <c:axId val="1129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18148</xdr:colOff>
      <xdr:row>1</xdr:row>
      <xdr:rowOff>5857</xdr:rowOff>
    </xdr:from>
    <xdr:to>
      <xdr:col>9</xdr:col>
      <xdr:colOff>271157</xdr:colOff>
      <xdr:row>12</xdr:row>
      <xdr:rowOff>83248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310" zoomScaleNormal="310" workbookViewId="0">
      <selection activeCell="C1" sqref="C1"/>
    </sheetView>
  </sheetViews>
  <sheetFormatPr defaultRowHeight="15" x14ac:dyDescent="0.25"/>
  <cols>
    <col min="1" max="2" width="9.140625" style="1"/>
    <col min="3" max="3" width="12.28515625" style="1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t="s">
        <v>1</v>
      </c>
      <c r="E1" t="s">
        <v>2</v>
      </c>
    </row>
    <row r="2" spans="1:5" x14ac:dyDescent="0.25">
      <c r="A2" s="1">
        <v>-5</v>
      </c>
      <c r="B2" s="1">
        <f>(1)/(1+EXP(-A2))</f>
        <v>6.6928509242848554E-3</v>
      </c>
      <c r="C2" s="1">
        <f>_xlfn.NORM.DIST(A2,0,1,1)</f>
        <v>2.8665157187919333E-7</v>
      </c>
    </row>
    <row r="3" spans="1:5" x14ac:dyDescent="0.25">
      <c r="A3" s="1">
        <v>-4</v>
      </c>
      <c r="B3" s="1">
        <f t="shared" ref="B3:B12" si="0">(1)/(1+EXP(-A3))</f>
        <v>1.7986209962091559E-2</v>
      </c>
      <c r="C3" s="1">
        <f t="shared" ref="C3:C12" si="1">_xlfn.NORM.DIST(A3,0,1,1)</f>
        <v>3.1671241833119857E-5</v>
      </c>
    </row>
    <row r="4" spans="1:5" x14ac:dyDescent="0.25">
      <c r="A4" s="1">
        <v>-3</v>
      </c>
      <c r="B4" s="1">
        <f t="shared" si="0"/>
        <v>4.7425873177566781E-2</v>
      </c>
      <c r="C4" s="1">
        <f t="shared" si="1"/>
        <v>1.3498980316300933E-3</v>
      </c>
    </row>
    <row r="5" spans="1:5" x14ac:dyDescent="0.25">
      <c r="A5" s="1">
        <v>-2</v>
      </c>
      <c r="B5" s="1">
        <f t="shared" si="0"/>
        <v>0.11920292202211755</v>
      </c>
      <c r="C5" s="1">
        <f t="shared" si="1"/>
        <v>2.2750131948179191E-2</v>
      </c>
    </row>
    <row r="6" spans="1:5" x14ac:dyDescent="0.25">
      <c r="A6" s="1">
        <v>-1</v>
      </c>
      <c r="B6" s="1">
        <f t="shared" si="0"/>
        <v>0.2689414213699951</v>
      </c>
      <c r="C6" s="1">
        <f t="shared" si="1"/>
        <v>0.15865525393145699</v>
      </c>
    </row>
    <row r="7" spans="1:5" x14ac:dyDescent="0.25">
      <c r="A7" s="1">
        <v>0</v>
      </c>
      <c r="B7" s="1">
        <f t="shared" si="0"/>
        <v>0.5</v>
      </c>
      <c r="C7" s="1">
        <f t="shared" si="1"/>
        <v>0.5</v>
      </c>
    </row>
    <row r="8" spans="1:5" x14ac:dyDescent="0.25">
      <c r="A8" s="1">
        <v>1</v>
      </c>
      <c r="B8" s="1">
        <f t="shared" si="0"/>
        <v>0.7310585786300049</v>
      </c>
      <c r="C8" s="1">
        <f t="shared" si="1"/>
        <v>0.84134474606854304</v>
      </c>
    </row>
    <row r="9" spans="1:5" x14ac:dyDescent="0.25">
      <c r="A9" s="1">
        <v>2</v>
      </c>
      <c r="B9" s="1">
        <f t="shared" si="0"/>
        <v>0.88079707797788231</v>
      </c>
      <c r="C9" s="1">
        <f t="shared" si="1"/>
        <v>0.97724986805182079</v>
      </c>
    </row>
    <row r="10" spans="1:5" x14ac:dyDescent="0.25">
      <c r="A10" s="1">
        <v>3</v>
      </c>
      <c r="B10" s="1">
        <f t="shared" si="0"/>
        <v>0.95257412682243336</v>
      </c>
      <c r="C10" s="1">
        <f t="shared" si="1"/>
        <v>0.9986501019683699</v>
      </c>
    </row>
    <row r="11" spans="1:5" x14ac:dyDescent="0.25">
      <c r="A11" s="1">
        <v>4</v>
      </c>
      <c r="B11" s="1">
        <f t="shared" si="0"/>
        <v>0.98201379003790845</v>
      </c>
      <c r="C11" s="1">
        <f t="shared" si="1"/>
        <v>0.99996832875816688</v>
      </c>
    </row>
    <row r="12" spans="1:5" x14ac:dyDescent="0.25">
      <c r="A12" s="1">
        <v>5</v>
      </c>
      <c r="B12" s="1">
        <f t="shared" si="0"/>
        <v>0.99330714907571527</v>
      </c>
      <c r="C12" s="1">
        <f t="shared" si="1"/>
        <v>0.99999971334842808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Paulo</dc:creator>
  <cp:lastModifiedBy>Luiz Paulo</cp:lastModifiedBy>
  <dcterms:created xsi:type="dcterms:W3CDTF">2021-08-24T22:53:25Z</dcterms:created>
  <dcterms:modified xsi:type="dcterms:W3CDTF">2021-08-25T02:53:03Z</dcterms:modified>
</cp:coreProperties>
</file>