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720" yWindow="1815" windowWidth="20730" windowHeight="11760" activeTab="1"/>
  </bookViews>
  <sheets>
    <sheet name="Gabarito" sheetId="1" r:id="rId1"/>
    <sheet name="RNA" sheetId="2" r:id="rId2"/>
    <sheet name="Softmax_gabarito" sheetId="3" r:id="rId3"/>
    <sheet name="Softmax" sheetId="4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3" l="1"/>
  <c r="H2" i="3" s="1"/>
  <c r="C2" i="3"/>
  <c r="G2" i="3" s="1"/>
  <c r="B2" i="3"/>
  <c r="F2" i="3" s="1"/>
  <c r="A2" i="3"/>
  <c r="E2" i="3" s="1"/>
  <c r="C2" i="1"/>
  <c r="D2" i="1" s="1"/>
  <c r="E2" i="1" s="1"/>
  <c r="A3" i="2"/>
  <c r="A4" i="2" s="1"/>
  <c r="B2" i="2"/>
  <c r="B2" i="1"/>
  <c r="A3" i="1"/>
  <c r="B3" i="1" s="1"/>
  <c r="I2" i="3" l="1"/>
  <c r="L2" i="3"/>
  <c r="J2" i="3"/>
  <c r="K2" i="3"/>
  <c r="C3" i="1"/>
  <c r="D3" i="1" s="1"/>
  <c r="E3" i="1" s="1"/>
  <c r="A4" i="1"/>
  <c r="C4" i="1" s="1"/>
  <c r="D4" i="1" s="1"/>
  <c r="E4" i="1" s="1"/>
  <c r="B4" i="2"/>
  <c r="A5" i="2"/>
  <c r="B3" i="2"/>
  <c r="M2" i="3" l="1"/>
  <c r="A5" i="1"/>
  <c r="C5" i="1" s="1"/>
  <c r="D5" i="1" s="1"/>
  <c r="E5" i="1" s="1"/>
  <c r="B4" i="1"/>
  <c r="A6" i="2"/>
  <c r="B5" i="2"/>
  <c r="A6" i="1" l="1"/>
  <c r="C6" i="1" s="1"/>
  <c r="D6" i="1" s="1"/>
  <c r="E6" i="1" s="1"/>
  <c r="B5" i="1"/>
  <c r="A7" i="2"/>
  <c r="B6" i="2"/>
  <c r="A7" i="1" l="1"/>
  <c r="B6" i="1"/>
  <c r="B7" i="2"/>
  <c r="A8" i="2"/>
  <c r="A8" i="1" l="1"/>
  <c r="B7" i="1"/>
  <c r="C7" i="1"/>
  <c r="D7" i="1" s="1"/>
  <c r="E7" i="1" s="1"/>
  <c r="A9" i="2"/>
  <c r="B8" i="2"/>
  <c r="A9" i="1" l="1"/>
  <c r="C8" i="1"/>
  <c r="D8" i="1" s="1"/>
  <c r="E8" i="1" s="1"/>
  <c r="B8" i="1"/>
  <c r="A10" i="2"/>
  <c r="B9" i="2"/>
  <c r="A10" i="1" l="1"/>
  <c r="B9" i="1"/>
  <c r="C9" i="1"/>
  <c r="D9" i="1" s="1"/>
  <c r="E9" i="1" s="1"/>
  <c r="B10" i="2"/>
  <c r="A11" i="2"/>
  <c r="A11" i="1" l="1"/>
  <c r="C10" i="1"/>
  <c r="D10" i="1" s="1"/>
  <c r="E10" i="1" s="1"/>
  <c r="B10" i="1"/>
  <c r="A12" i="2"/>
  <c r="B11" i="2"/>
  <c r="A12" i="1" l="1"/>
  <c r="B11" i="1"/>
  <c r="C11" i="1"/>
  <c r="D11" i="1" s="1"/>
  <c r="E11" i="1" s="1"/>
  <c r="B12" i="2"/>
  <c r="A13" i="2"/>
  <c r="A13" i="1" l="1"/>
  <c r="C12" i="1"/>
  <c r="D12" i="1" s="1"/>
  <c r="E12" i="1" s="1"/>
  <c r="B12" i="1"/>
  <c r="B13" i="2"/>
  <c r="A14" i="2"/>
  <c r="A14" i="1" l="1"/>
  <c r="C13" i="1"/>
  <c r="D13" i="1" s="1"/>
  <c r="E13" i="1" s="1"/>
  <c r="B13" i="1"/>
  <c r="A15" i="2"/>
  <c r="B14" i="2"/>
  <c r="A15" i="1" l="1"/>
  <c r="C14" i="1"/>
  <c r="D14" i="1" s="1"/>
  <c r="E14" i="1" s="1"/>
  <c r="B14" i="1"/>
  <c r="B15" i="2"/>
  <c r="A16" i="2"/>
  <c r="A16" i="1" l="1"/>
  <c r="B15" i="1"/>
  <c r="C15" i="1"/>
  <c r="D15" i="1" s="1"/>
  <c r="E15" i="1" s="1"/>
  <c r="A17" i="2"/>
  <c r="B16" i="2"/>
  <c r="A17" i="1" l="1"/>
  <c r="C16" i="1"/>
  <c r="D16" i="1" s="1"/>
  <c r="E16" i="1" s="1"/>
  <c r="B16" i="1"/>
  <c r="A18" i="2"/>
  <c r="B17" i="2"/>
  <c r="A18" i="1" l="1"/>
  <c r="B17" i="1"/>
  <c r="C17" i="1"/>
  <c r="D17" i="1" s="1"/>
  <c r="E17" i="1" s="1"/>
  <c r="B18" i="2"/>
  <c r="A19" i="2"/>
  <c r="A19" i="1" l="1"/>
  <c r="C18" i="1"/>
  <c r="D18" i="1" s="1"/>
  <c r="E18" i="1" s="1"/>
  <c r="B18" i="1"/>
  <c r="A20" i="2"/>
  <c r="B19" i="2"/>
  <c r="A20" i="1" l="1"/>
  <c r="B19" i="1"/>
  <c r="C19" i="1"/>
  <c r="D19" i="1" s="1"/>
  <c r="E19" i="1" s="1"/>
  <c r="B20" i="2"/>
  <c r="A21" i="2"/>
  <c r="A21" i="1" l="1"/>
  <c r="B20" i="1"/>
  <c r="C20" i="1"/>
  <c r="D20" i="1" s="1"/>
  <c r="E20" i="1" s="1"/>
  <c r="A22" i="2"/>
  <c r="B21" i="2"/>
  <c r="A22" i="1" l="1"/>
  <c r="B21" i="1"/>
  <c r="C21" i="1"/>
  <c r="D21" i="1" s="1"/>
  <c r="E21" i="1" s="1"/>
  <c r="A23" i="2"/>
  <c r="B22" i="2"/>
  <c r="A23" i="1" l="1"/>
  <c r="B22" i="1"/>
  <c r="C22" i="1"/>
  <c r="D22" i="1" s="1"/>
  <c r="E22" i="1" s="1"/>
  <c r="B23" i="2"/>
  <c r="A24" i="2"/>
  <c r="A24" i="1" l="1"/>
  <c r="B23" i="1"/>
  <c r="C23" i="1"/>
  <c r="D23" i="1" s="1"/>
  <c r="E23" i="1" s="1"/>
  <c r="A25" i="2"/>
  <c r="B24" i="2"/>
  <c r="A25" i="1" l="1"/>
  <c r="C24" i="1"/>
  <c r="D24" i="1" s="1"/>
  <c r="E24" i="1" s="1"/>
  <c r="B24" i="1"/>
  <c r="B25" i="2"/>
  <c r="A26" i="2"/>
  <c r="A26" i="1" l="1"/>
  <c r="C25" i="1"/>
  <c r="D25" i="1" s="1"/>
  <c r="E25" i="1" s="1"/>
  <c r="B25" i="1"/>
  <c r="B26" i="2"/>
  <c r="A27" i="2"/>
  <c r="A27" i="1" l="1"/>
  <c r="B26" i="1"/>
  <c r="C26" i="1"/>
  <c r="D26" i="1" s="1"/>
  <c r="E26" i="1" s="1"/>
  <c r="A28" i="2"/>
  <c r="B27" i="2"/>
  <c r="A28" i="1" l="1"/>
  <c r="B27" i="1"/>
  <c r="C27" i="1"/>
  <c r="D27" i="1" s="1"/>
  <c r="E27" i="1" s="1"/>
  <c r="B28" i="2"/>
  <c r="A29" i="2"/>
  <c r="A29" i="1" l="1"/>
  <c r="B28" i="1"/>
  <c r="C28" i="1"/>
  <c r="D28" i="1" s="1"/>
  <c r="E28" i="1" s="1"/>
  <c r="B29" i="2"/>
  <c r="A30" i="2"/>
  <c r="A30" i="1" l="1"/>
  <c r="B29" i="1"/>
  <c r="C29" i="1"/>
  <c r="D29" i="1" s="1"/>
  <c r="E29" i="1" s="1"/>
  <c r="A31" i="2"/>
  <c r="B30" i="2"/>
  <c r="A31" i="1" l="1"/>
  <c r="C30" i="1"/>
  <c r="D30" i="1" s="1"/>
  <c r="E30" i="1" s="1"/>
  <c r="B30" i="1"/>
  <c r="B31" i="2"/>
  <c r="A32" i="2"/>
  <c r="A32" i="1" l="1"/>
  <c r="B31" i="1"/>
  <c r="C31" i="1"/>
  <c r="D31" i="1" s="1"/>
  <c r="E31" i="1" s="1"/>
  <c r="A33" i="2"/>
  <c r="B32" i="2"/>
  <c r="A33" i="1" l="1"/>
  <c r="C32" i="1"/>
  <c r="D32" i="1" s="1"/>
  <c r="E32" i="1" s="1"/>
  <c r="B32" i="1"/>
  <c r="A34" i="2"/>
  <c r="B33" i="2"/>
  <c r="A34" i="1" l="1"/>
  <c r="C33" i="1"/>
  <c r="D33" i="1" s="1"/>
  <c r="E33" i="1" s="1"/>
  <c r="B33" i="1"/>
  <c r="B34" i="2"/>
  <c r="A35" i="2"/>
  <c r="A35" i="1" l="1"/>
  <c r="C34" i="1"/>
  <c r="D34" i="1" s="1"/>
  <c r="E34" i="1" s="1"/>
  <c r="B34" i="1"/>
  <c r="A36" i="2"/>
  <c r="B35" i="2"/>
  <c r="A36" i="1" l="1"/>
  <c r="B35" i="1"/>
  <c r="C35" i="1"/>
  <c r="D35" i="1" s="1"/>
  <c r="E35" i="1" s="1"/>
  <c r="B36" i="2"/>
  <c r="A37" i="2"/>
  <c r="A37" i="1" l="1"/>
  <c r="B36" i="1"/>
  <c r="C36" i="1"/>
  <c r="D36" i="1" s="1"/>
  <c r="E36" i="1" s="1"/>
  <c r="B37" i="2"/>
  <c r="A38" i="2"/>
  <c r="A38" i="1" l="1"/>
  <c r="C37" i="1"/>
  <c r="D37" i="1" s="1"/>
  <c r="E37" i="1" s="1"/>
  <c r="B37" i="1"/>
  <c r="A39" i="2"/>
  <c r="B38" i="2"/>
  <c r="A39" i="1" l="1"/>
  <c r="C38" i="1"/>
  <c r="D38" i="1" s="1"/>
  <c r="E38" i="1" s="1"/>
  <c r="B38" i="1"/>
  <c r="B39" i="2"/>
  <c r="A40" i="2"/>
  <c r="A40" i="1" l="1"/>
  <c r="B39" i="1"/>
  <c r="C39" i="1"/>
  <c r="D39" i="1" s="1"/>
  <c r="E39" i="1" s="1"/>
  <c r="A41" i="2"/>
  <c r="B40" i="2"/>
  <c r="A41" i="1" l="1"/>
  <c r="C40" i="1"/>
  <c r="D40" i="1" s="1"/>
  <c r="E40" i="1" s="1"/>
  <c r="B40" i="1"/>
  <c r="A42" i="2"/>
  <c r="B41" i="2"/>
  <c r="A42" i="1" l="1"/>
  <c r="C41" i="1"/>
  <c r="D41" i="1" s="1"/>
  <c r="E41" i="1" s="1"/>
  <c r="B41" i="1"/>
  <c r="B42" i="2"/>
  <c r="A43" i="2"/>
  <c r="A43" i="1" l="1"/>
  <c r="C42" i="1"/>
  <c r="D42" i="1" s="1"/>
  <c r="E42" i="1" s="1"/>
  <c r="B42" i="1"/>
  <c r="A44" i="2"/>
  <c r="B43" i="2"/>
  <c r="A44" i="1" l="1"/>
  <c r="B43" i="1"/>
  <c r="C43" i="1"/>
  <c r="D43" i="1" s="1"/>
  <c r="E43" i="1" s="1"/>
  <c r="B44" i="2"/>
  <c r="A45" i="2"/>
  <c r="A45" i="1" l="1"/>
  <c r="B44" i="1"/>
  <c r="C44" i="1"/>
  <c r="D44" i="1" s="1"/>
  <c r="E44" i="1" s="1"/>
  <c r="B45" i="2"/>
  <c r="A46" i="2"/>
  <c r="A46" i="1" l="1"/>
  <c r="B45" i="1"/>
  <c r="C45" i="1"/>
  <c r="D45" i="1" s="1"/>
  <c r="E45" i="1" s="1"/>
  <c r="A47" i="2"/>
  <c r="B46" i="2"/>
  <c r="A47" i="1" l="1"/>
  <c r="B46" i="1"/>
  <c r="C46" i="1"/>
  <c r="D46" i="1" s="1"/>
  <c r="E46" i="1" s="1"/>
  <c r="B47" i="2"/>
  <c r="A48" i="2"/>
  <c r="A48" i="1" l="1"/>
  <c r="B47" i="1"/>
  <c r="C47" i="1"/>
  <c r="D47" i="1" s="1"/>
  <c r="E47" i="1" s="1"/>
  <c r="A49" i="2"/>
  <c r="B48" i="2"/>
  <c r="A49" i="1" l="1"/>
  <c r="C48" i="1"/>
  <c r="D48" i="1" s="1"/>
  <c r="E48" i="1" s="1"/>
  <c r="B48" i="1"/>
  <c r="A50" i="2"/>
  <c r="B49" i="2"/>
  <c r="A50" i="1" l="1"/>
  <c r="C49" i="1"/>
  <c r="D49" i="1" s="1"/>
  <c r="E49" i="1" s="1"/>
  <c r="B49" i="1"/>
  <c r="B50" i="2"/>
  <c r="A51" i="2"/>
  <c r="A51" i="1" l="1"/>
  <c r="C50" i="1"/>
  <c r="D50" i="1" s="1"/>
  <c r="E50" i="1" s="1"/>
  <c r="B50" i="1"/>
  <c r="A52" i="2"/>
  <c r="B51" i="2"/>
  <c r="A52" i="1" l="1"/>
  <c r="B51" i="1"/>
  <c r="C51" i="1"/>
  <c r="D51" i="1" s="1"/>
  <c r="E51" i="1" s="1"/>
  <c r="B52" i="2"/>
  <c r="A53" i="2"/>
  <c r="A53" i="1" l="1"/>
  <c r="B52" i="1"/>
  <c r="C52" i="1"/>
  <c r="D52" i="1" s="1"/>
  <c r="E52" i="1" s="1"/>
  <c r="B53" i="2"/>
  <c r="A54" i="2"/>
  <c r="A54" i="1" l="1"/>
  <c r="B53" i="1"/>
  <c r="C53" i="1"/>
  <c r="D53" i="1" s="1"/>
  <c r="E53" i="1" s="1"/>
  <c r="A55" i="2"/>
  <c r="B54" i="2"/>
  <c r="A55" i="1" l="1"/>
  <c r="B54" i="1"/>
  <c r="C54" i="1"/>
  <c r="D54" i="1" s="1"/>
  <c r="E54" i="1" s="1"/>
  <c r="B55" i="2"/>
  <c r="A56" i="2"/>
  <c r="A56" i="1" l="1"/>
  <c r="C55" i="1"/>
  <c r="D55" i="1" s="1"/>
  <c r="E55" i="1" s="1"/>
  <c r="B55" i="1"/>
  <c r="A57" i="2"/>
  <c r="B56" i="2"/>
  <c r="A57" i="1" l="1"/>
  <c r="B56" i="1"/>
  <c r="C56" i="1"/>
  <c r="D56" i="1" s="1"/>
  <c r="E56" i="1" s="1"/>
  <c r="A58" i="2"/>
  <c r="B57" i="2"/>
  <c r="A58" i="1" l="1"/>
  <c r="B57" i="1"/>
  <c r="C57" i="1"/>
  <c r="D57" i="1" s="1"/>
  <c r="E57" i="1" s="1"/>
  <c r="B58" i="2"/>
  <c r="A59" i="2"/>
  <c r="A59" i="1" l="1"/>
  <c r="B58" i="1"/>
  <c r="C58" i="1"/>
  <c r="D58" i="1" s="1"/>
  <c r="E58" i="1" s="1"/>
  <c r="A60" i="2"/>
  <c r="B59" i="2"/>
  <c r="A60" i="1" l="1"/>
  <c r="B59" i="1"/>
  <c r="C59" i="1"/>
  <c r="D59" i="1" s="1"/>
  <c r="E59" i="1" s="1"/>
  <c r="B60" i="2"/>
  <c r="A61" i="2"/>
  <c r="A61" i="1" l="1"/>
  <c r="B60" i="1"/>
  <c r="C60" i="1"/>
  <c r="D60" i="1" s="1"/>
  <c r="E60" i="1" s="1"/>
  <c r="B61" i="2"/>
  <c r="A62" i="2"/>
  <c r="A62" i="1" l="1"/>
  <c r="C61" i="1"/>
  <c r="D61" i="1" s="1"/>
  <c r="E61" i="1" s="1"/>
  <c r="B61" i="1"/>
  <c r="A63" i="2"/>
  <c r="B62" i="2"/>
  <c r="A63" i="1" l="1"/>
  <c r="C62" i="1"/>
  <c r="D62" i="1" s="1"/>
  <c r="E62" i="1" s="1"/>
  <c r="B62" i="1"/>
  <c r="B63" i="2"/>
  <c r="A64" i="2"/>
  <c r="A64" i="1" l="1"/>
  <c r="C63" i="1"/>
  <c r="D63" i="1" s="1"/>
  <c r="E63" i="1" s="1"/>
  <c r="B63" i="1"/>
  <c r="A65" i="2"/>
  <c r="B64" i="2"/>
  <c r="A65" i="1" l="1"/>
  <c r="B64" i="1"/>
  <c r="C64" i="1"/>
  <c r="D64" i="1" s="1"/>
  <c r="E64" i="1" s="1"/>
  <c r="A66" i="2"/>
  <c r="B65" i="2"/>
  <c r="A66" i="1" l="1"/>
  <c r="B65" i="1"/>
  <c r="C65" i="1"/>
  <c r="D65" i="1" s="1"/>
  <c r="E65" i="1" s="1"/>
  <c r="B66" i="2"/>
  <c r="A67" i="2"/>
  <c r="A67" i="1" l="1"/>
  <c r="B66" i="1"/>
  <c r="C66" i="1"/>
  <c r="D66" i="1" s="1"/>
  <c r="E66" i="1" s="1"/>
  <c r="A68" i="2"/>
  <c r="B67" i="2"/>
  <c r="A68" i="1" l="1"/>
  <c r="B67" i="1"/>
  <c r="C67" i="1"/>
  <c r="D67" i="1" s="1"/>
  <c r="E67" i="1" s="1"/>
  <c r="B68" i="2"/>
  <c r="A69" i="2"/>
  <c r="A69" i="1" l="1"/>
  <c r="C68" i="1"/>
  <c r="D68" i="1" s="1"/>
  <c r="E68" i="1" s="1"/>
  <c r="B68" i="1"/>
  <c r="B69" i="2"/>
  <c r="A70" i="2"/>
  <c r="A70" i="1" l="1"/>
  <c r="C69" i="1"/>
  <c r="D69" i="1" s="1"/>
  <c r="E69" i="1" s="1"/>
  <c r="B69" i="1"/>
  <c r="A71" i="2"/>
  <c r="B70" i="2"/>
  <c r="A71" i="1" l="1"/>
  <c r="C70" i="1"/>
  <c r="D70" i="1" s="1"/>
  <c r="E70" i="1" s="1"/>
  <c r="B70" i="1"/>
  <c r="B71" i="2"/>
  <c r="A72" i="2"/>
  <c r="A72" i="1" l="1"/>
  <c r="C71" i="1"/>
  <c r="D71" i="1" s="1"/>
  <c r="E71" i="1" s="1"/>
  <c r="B71" i="1"/>
  <c r="A73" i="2"/>
  <c r="B72" i="2"/>
  <c r="A73" i="1" l="1"/>
  <c r="C72" i="1"/>
  <c r="D72" i="1" s="1"/>
  <c r="E72" i="1" s="1"/>
  <c r="B72" i="1"/>
  <c r="A74" i="2"/>
  <c r="B73" i="2"/>
  <c r="A74" i="1" l="1"/>
  <c r="C73" i="1"/>
  <c r="D73" i="1" s="1"/>
  <c r="E73" i="1" s="1"/>
  <c r="B73" i="1"/>
  <c r="B74" i="2"/>
  <c r="A75" i="2"/>
  <c r="A75" i="1" l="1"/>
  <c r="C74" i="1"/>
  <c r="D74" i="1" s="1"/>
  <c r="E74" i="1" s="1"/>
  <c r="B74" i="1"/>
  <c r="A76" i="2"/>
  <c r="B75" i="2"/>
  <c r="A76" i="1" l="1"/>
  <c r="B75" i="1"/>
  <c r="C75" i="1"/>
  <c r="D75" i="1" s="1"/>
  <c r="E75" i="1" s="1"/>
  <c r="B76" i="2"/>
  <c r="A77" i="2"/>
  <c r="A77" i="1" l="1"/>
  <c r="B76" i="1"/>
  <c r="C76" i="1"/>
  <c r="D76" i="1" s="1"/>
  <c r="E76" i="1" s="1"/>
  <c r="B77" i="2"/>
  <c r="A78" i="2"/>
  <c r="A78" i="1" l="1"/>
  <c r="B77" i="1"/>
  <c r="C77" i="1"/>
  <c r="D77" i="1" s="1"/>
  <c r="E77" i="1" s="1"/>
  <c r="A79" i="2"/>
  <c r="B78" i="2"/>
  <c r="A79" i="1" l="1"/>
  <c r="B78" i="1"/>
  <c r="C78" i="1"/>
  <c r="D78" i="1" s="1"/>
  <c r="E78" i="1" s="1"/>
  <c r="B79" i="2"/>
  <c r="A80" i="2"/>
  <c r="A80" i="1" l="1"/>
  <c r="B79" i="1"/>
  <c r="C79" i="1"/>
  <c r="D79" i="1" s="1"/>
  <c r="E79" i="1" s="1"/>
  <c r="A81" i="2"/>
  <c r="B80" i="2"/>
  <c r="A81" i="1" l="1"/>
  <c r="C80" i="1"/>
  <c r="D80" i="1" s="1"/>
  <c r="E80" i="1" s="1"/>
  <c r="B80" i="1"/>
  <c r="A82" i="2"/>
  <c r="B81" i="2"/>
  <c r="A82" i="1" l="1"/>
  <c r="C81" i="1"/>
  <c r="D81" i="1" s="1"/>
  <c r="E81" i="1" s="1"/>
  <c r="B81" i="1"/>
  <c r="B82" i="2"/>
  <c r="A83" i="2"/>
  <c r="A83" i="1" l="1"/>
  <c r="B82" i="1"/>
  <c r="C82" i="1"/>
  <c r="D82" i="1" s="1"/>
  <c r="E82" i="1" s="1"/>
  <c r="A84" i="2"/>
  <c r="B83" i="2"/>
  <c r="A84" i="1" l="1"/>
  <c r="B83" i="1"/>
  <c r="C83" i="1"/>
  <c r="D83" i="1" s="1"/>
  <c r="E83" i="1" s="1"/>
  <c r="B84" i="2"/>
  <c r="A85" i="2"/>
  <c r="A85" i="1" l="1"/>
  <c r="B84" i="1"/>
  <c r="C84" i="1"/>
  <c r="D84" i="1" s="1"/>
  <c r="E84" i="1" s="1"/>
  <c r="B85" i="2"/>
  <c r="A86" i="2"/>
  <c r="A86" i="1" l="1"/>
  <c r="B85" i="1"/>
  <c r="C85" i="1"/>
  <c r="D85" i="1" s="1"/>
  <c r="E85" i="1" s="1"/>
  <c r="A87" i="2"/>
  <c r="B86" i="2"/>
  <c r="A87" i="1" l="1"/>
  <c r="B86" i="1"/>
  <c r="C86" i="1"/>
  <c r="D86" i="1" s="1"/>
  <c r="E86" i="1" s="1"/>
  <c r="B87" i="2"/>
  <c r="A88" i="2"/>
  <c r="A88" i="1" l="1"/>
  <c r="C87" i="1"/>
  <c r="D87" i="1" s="1"/>
  <c r="E87" i="1" s="1"/>
  <c r="B87" i="1"/>
  <c r="A89" i="2"/>
  <c r="B88" i="2"/>
  <c r="A89" i="1" l="1"/>
  <c r="B88" i="1"/>
  <c r="C88" i="1"/>
  <c r="D88" i="1" s="1"/>
  <c r="E88" i="1" s="1"/>
  <c r="A90" i="2"/>
  <c r="B89" i="2"/>
  <c r="A90" i="1" l="1"/>
  <c r="C89" i="1"/>
  <c r="D89" i="1" s="1"/>
  <c r="E89" i="1" s="1"/>
  <c r="B89" i="1"/>
  <c r="B90" i="2"/>
  <c r="A91" i="2"/>
  <c r="A91" i="1" l="1"/>
  <c r="C90" i="1"/>
  <c r="D90" i="1" s="1"/>
  <c r="E90" i="1" s="1"/>
  <c r="B90" i="1"/>
  <c r="A92" i="2"/>
  <c r="B91" i="2"/>
  <c r="A92" i="1" l="1"/>
  <c r="B91" i="1"/>
  <c r="C91" i="1"/>
  <c r="D91" i="1" s="1"/>
  <c r="E91" i="1" s="1"/>
  <c r="B92" i="2"/>
  <c r="A93" i="2"/>
  <c r="A93" i="1" l="1"/>
  <c r="B92" i="1"/>
  <c r="C92" i="1"/>
  <c r="D92" i="1" s="1"/>
  <c r="E92" i="1" s="1"/>
  <c r="B93" i="2"/>
  <c r="A94" i="2"/>
  <c r="A94" i="1" l="1"/>
  <c r="B93" i="1"/>
  <c r="C93" i="1"/>
  <c r="D93" i="1" s="1"/>
  <c r="E93" i="1" s="1"/>
  <c r="A95" i="2"/>
  <c r="B94" i="2"/>
  <c r="A95" i="1" l="1"/>
  <c r="C94" i="1"/>
  <c r="D94" i="1" s="1"/>
  <c r="E94" i="1" s="1"/>
  <c r="B94" i="1"/>
  <c r="B95" i="2"/>
  <c r="A96" i="2"/>
  <c r="A96" i="1" l="1"/>
  <c r="C95" i="1"/>
  <c r="D95" i="1" s="1"/>
  <c r="E95" i="1" s="1"/>
  <c r="B95" i="1"/>
  <c r="A97" i="2"/>
  <c r="B96" i="2"/>
  <c r="A97" i="1" l="1"/>
  <c r="B96" i="1"/>
  <c r="C96" i="1"/>
  <c r="D96" i="1" s="1"/>
  <c r="E96" i="1" s="1"/>
  <c r="A98" i="2"/>
  <c r="B97" i="2"/>
  <c r="A98" i="1" l="1"/>
  <c r="B97" i="1"/>
  <c r="C97" i="1"/>
  <c r="D97" i="1" s="1"/>
  <c r="E97" i="1" s="1"/>
  <c r="B98" i="2"/>
  <c r="A99" i="2"/>
  <c r="A99" i="1" l="1"/>
  <c r="B98" i="1"/>
  <c r="C98" i="1"/>
  <c r="D98" i="1" s="1"/>
  <c r="E98" i="1" s="1"/>
  <c r="A100" i="2"/>
  <c r="B99" i="2"/>
  <c r="A100" i="1" l="1"/>
  <c r="B99" i="1"/>
  <c r="C99" i="1"/>
  <c r="D99" i="1" s="1"/>
  <c r="E99" i="1" s="1"/>
  <c r="B100" i="2"/>
  <c r="A101" i="2"/>
  <c r="C100" i="1" l="1"/>
  <c r="D100" i="1" s="1"/>
  <c r="E100" i="1" s="1"/>
  <c r="B100" i="1"/>
  <c r="A101" i="1"/>
  <c r="B101" i="2"/>
  <c r="C101" i="1" l="1"/>
  <c r="D101" i="1" s="1"/>
  <c r="E101" i="1" s="1"/>
  <c r="B101" i="1"/>
</calcChain>
</file>

<file path=xl/sharedStrings.xml><?xml version="1.0" encoding="utf-8"?>
<sst xmlns="http://schemas.openxmlformats.org/spreadsheetml/2006/main" count="43" uniqueCount="28">
  <si>
    <t>x</t>
  </si>
  <si>
    <t>y</t>
  </si>
  <si>
    <t>a</t>
  </si>
  <si>
    <t>b</t>
  </si>
  <si>
    <t>c</t>
  </si>
  <si>
    <t>Input</t>
  </si>
  <si>
    <t>Output</t>
  </si>
  <si>
    <t>Bias</t>
  </si>
  <si>
    <t>Weight</t>
  </si>
  <si>
    <t>Neuronio</t>
  </si>
  <si>
    <t>Y_hat</t>
  </si>
  <si>
    <t>Comblin</t>
  </si>
  <si>
    <t>Act</t>
  </si>
  <si>
    <t>Y1</t>
  </si>
  <si>
    <t>Y2</t>
  </si>
  <si>
    <t>Y3</t>
  </si>
  <si>
    <t>Y4</t>
  </si>
  <si>
    <t>e1</t>
  </si>
  <si>
    <t>e2</t>
  </si>
  <si>
    <t>e3</t>
  </si>
  <si>
    <t>e4</t>
  </si>
  <si>
    <t>p1</t>
  </si>
  <si>
    <t>p2</t>
  </si>
  <si>
    <t>p30</t>
  </si>
  <si>
    <t>p4</t>
  </si>
  <si>
    <t>Y1, Y2, Y3 e Y4 são a última camada de uma rede neural com resposta multinomial.</t>
  </si>
  <si>
    <t>Como "normalizamos" esses valores Reais para realizar a classificação?</t>
  </si>
  <si>
    <t>Essa merda ta desconfiguradaaa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</si>
</sst>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4" fontId="0" fillId="0" borderId="0" xfId="1" applyNumberFormat="1" applyFont="1"/>
    <xf numFmtId="0" fontId="3" fillId="5" borderId="0" xfId="0" applyFont="1" applyFill="1"/>
    <xf numFmtId="0" fontId="4" fillId="0" borderId="0" xfId="0" applyFont="1"/>
    <xf numFmtId="0" fontId="5" fillId="0" borderId="0" xfId="0" applyFont="1"/>
    <xf numFmtId="3" fontId="0" fillId="0" borderId="0" xfId="0" applyNumberFormat="1"/>
    <xf numFmtId="0" fontId="0" fillId="6" borderId="0" xfId="0" applyFill="1"/>
    <xf numFmtId="0" fontId="6" fillId="6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Gabarito!$B$1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Gabarito!$A$2:$A$101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Gabarito!$B$2:$B$101</c:f>
              <c:numCache>
                <c:formatCode>General</c:formatCode>
                <c:ptCount val="100"/>
                <c:pt idx="0">
                  <c:v>3.4463262666158546E-2</c:v>
                </c:pt>
                <c:pt idx="1">
                  <c:v>7.4099751181853357E-2</c:v>
                </c:pt>
                <c:pt idx="2">
                  <c:v>0.23763943267656104</c:v>
                </c:pt>
                <c:pt idx="3">
                  <c:v>0.359135870942763</c:v>
                </c:pt>
                <c:pt idx="4">
                  <c:v>0.5597472559554677</c:v>
                </c:pt>
                <c:pt idx="5">
                  <c:v>0.53785647757739963</c:v>
                </c:pt>
                <c:pt idx="6">
                  <c:v>0.48793174951575313</c:v>
                </c:pt>
                <c:pt idx="7">
                  <c:v>0.86806085823431378</c:v>
                </c:pt>
                <c:pt idx="8">
                  <c:v>0.82500885424360393</c:v>
                </c:pt>
                <c:pt idx="9">
                  <c:v>0.98020668975963188</c:v>
                </c:pt>
                <c:pt idx="10">
                  <c:v>1.1352567570616199</c:v>
                </c:pt>
                <c:pt idx="11">
                  <c:v>1.1782949406298591</c:v>
                </c:pt>
                <c:pt idx="12">
                  <c:v>1.2702849698214373</c:v>
                </c:pt>
                <c:pt idx="13">
                  <c:v>1.3995448752505837</c:v>
                </c:pt>
                <c:pt idx="14">
                  <c:v>1.6155120780839465</c:v>
                </c:pt>
                <c:pt idx="15">
                  <c:v>1.6499387069019145</c:v>
                </c:pt>
                <c:pt idx="16">
                  <c:v>1.7458858774827288</c:v>
                </c:pt>
                <c:pt idx="17">
                  <c:v>1.8773773094283885</c:v>
                </c:pt>
                <c:pt idx="18">
                  <c:v>1.9081937385524803</c:v>
                </c:pt>
                <c:pt idx="19">
                  <c:v>1.8341734268740879</c:v>
                </c:pt>
                <c:pt idx="20">
                  <c:v>2.050762240971014</c:v>
                </c:pt>
                <c:pt idx="21">
                  <c:v>2.1907106295103183</c:v>
                </c:pt>
                <c:pt idx="22">
                  <c:v>2.5441815859766757</c:v>
                </c:pt>
                <c:pt idx="23">
                  <c:v>2.2718092801471785</c:v>
                </c:pt>
                <c:pt idx="24">
                  <c:v>2.3575094440790321</c:v>
                </c:pt>
                <c:pt idx="25">
                  <c:v>2.5969481383881181</c:v>
                </c:pt>
                <c:pt idx="26">
                  <c:v>2.6869709282909513</c:v>
                </c:pt>
                <c:pt idx="27">
                  <c:v>2.7986561239203884</c:v>
                </c:pt>
                <c:pt idx="28">
                  <c:v>2.7911699098371159</c:v>
                </c:pt>
                <c:pt idx="29">
                  <c:v>2.7414597855263096</c:v>
                </c:pt>
                <c:pt idx="30">
                  <c:v>2.737648912164409</c:v>
                </c:pt>
                <c:pt idx="31">
                  <c:v>3.0749603216268424</c:v>
                </c:pt>
                <c:pt idx="32">
                  <c:v>2.913369725256604</c:v>
                </c:pt>
                <c:pt idx="33">
                  <c:v>2.9992766928372045</c:v>
                </c:pt>
                <c:pt idx="34">
                  <c:v>3.1277763800242782</c:v>
                </c:pt>
                <c:pt idx="35">
                  <c:v>3.1037583631357748</c:v>
                </c:pt>
                <c:pt idx="36">
                  <c:v>3.0993553928919173</c:v>
                </c:pt>
                <c:pt idx="37">
                  <c:v>3.2737908221372538</c:v>
                </c:pt>
                <c:pt idx="38">
                  <c:v>3.290937061794371</c:v>
                </c:pt>
                <c:pt idx="39">
                  <c:v>3.4428587595957487</c:v>
                </c:pt>
                <c:pt idx="40">
                  <c:v>3.3853630090298505</c:v>
                </c:pt>
                <c:pt idx="41">
                  <c:v>3.4705932008548714</c:v>
                </c:pt>
                <c:pt idx="42">
                  <c:v>3.5708887958510855</c:v>
                </c:pt>
                <c:pt idx="43">
                  <c:v>3.660494745827342</c:v>
                </c:pt>
                <c:pt idx="44">
                  <c:v>3.711061365696128</c:v>
                </c:pt>
                <c:pt idx="45">
                  <c:v>3.4874113113074889</c:v>
                </c:pt>
                <c:pt idx="46">
                  <c:v>3.6083042488729178</c:v>
                </c:pt>
                <c:pt idx="47">
                  <c:v>3.7778149583536753</c:v>
                </c:pt>
                <c:pt idx="48">
                  <c:v>3.7492055271323483</c:v>
                </c:pt>
                <c:pt idx="49">
                  <c:v>3.7010664734779888</c:v>
                </c:pt>
                <c:pt idx="50">
                  <c:v>3.8938936896472018</c:v>
                </c:pt>
                <c:pt idx="51">
                  <c:v>3.7452472568184203</c:v>
                </c:pt>
                <c:pt idx="52">
                  <c:v>3.6117889063193878</c:v>
                </c:pt>
                <c:pt idx="53">
                  <c:v>3.9150609077693805</c:v>
                </c:pt>
                <c:pt idx="54">
                  <c:v>3.8734269260955143</c:v>
                </c:pt>
                <c:pt idx="55">
                  <c:v>3.7456884843568949</c:v>
                </c:pt>
                <c:pt idx="56">
                  <c:v>3.9298977791230385</c:v>
                </c:pt>
                <c:pt idx="57">
                  <c:v>3.8964531185586808</c:v>
                </c:pt>
                <c:pt idx="58">
                  <c:v>3.9844350261318406</c:v>
                </c:pt>
                <c:pt idx="59">
                  <c:v>3.9103373604166936</c:v>
                </c:pt>
                <c:pt idx="60">
                  <c:v>3.9003312516958237</c:v>
                </c:pt>
                <c:pt idx="61">
                  <c:v>3.9303141568232922</c:v>
                </c:pt>
                <c:pt idx="62">
                  <c:v>3.8783584412660583</c:v>
                </c:pt>
                <c:pt idx="63">
                  <c:v>4.0523389187462255</c:v>
                </c:pt>
                <c:pt idx="64">
                  <c:v>4.019078178734131</c:v>
                </c:pt>
                <c:pt idx="65">
                  <c:v>3.9136921484269456</c:v>
                </c:pt>
                <c:pt idx="66">
                  <c:v>3.9237152643123565</c:v>
                </c:pt>
                <c:pt idx="67">
                  <c:v>3.9665795081604163</c:v>
                </c:pt>
                <c:pt idx="68">
                  <c:v>4.0237454570299347</c:v>
                </c:pt>
                <c:pt idx="69">
                  <c:v>3.8158367493357037</c:v>
                </c:pt>
                <c:pt idx="70">
                  <c:v>3.8372358185104152</c:v>
                </c:pt>
                <c:pt idx="71">
                  <c:v>3.8757789417453323</c:v>
                </c:pt>
                <c:pt idx="72">
                  <c:v>3.6792846107913642</c:v>
                </c:pt>
                <c:pt idx="73">
                  <c:v>3.8538263037996305</c:v>
                </c:pt>
                <c:pt idx="74">
                  <c:v>3.9276292611788119</c:v>
                </c:pt>
                <c:pt idx="75">
                  <c:v>3.6056387442463254</c:v>
                </c:pt>
                <c:pt idx="76">
                  <c:v>3.8581908295364422</c:v>
                </c:pt>
                <c:pt idx="77">
                  <c:v>3.7666428275702435</c:v>
                </c:pt>
                <c:pt idx="78">
                  <c:v>3.6137622699660885</c:v>
                </c:pt>
                <c:pt idx="79">
                  <c:v>3.7056830086981583</c:v>
                </c:pt>
                <c:pt idx="80">
                  <c:v>3.6417236411134395</c:v>
                </c:pt>
                <c:pt idx="81">
                  <c:v>3.5896530088751213</c:v>
                </c:pt>
                <c:pt idx="82">
                  <c:v>3.4706604232160938</c:v>
                </c:pt>
                <c:pt idx="83">
                  <c:v>3.3632651110741727</c:v>
                </c:pt>
                <c:pt idx="84">
                  <c:v>3.4422564207306472</c:v>
                </c:pt>
                <c:pt idx="85">
                  <c:v>3.5097885356976928</c:v>
                </c:pt>
                <c:pt idx="86">
                  <c:v>3.3546138913564634</c:v>
                </c:pt>
                <c:pt idx="87">
                  <c:v>3.2005271742332395</c:v>
                </c:pt>
                <c:pt idx="88">
                  <c:v>3.156501692425917</c:v>
                </c:pt>
                <c:pt idx="89">
                  <c:v>3.3949483456856746</c:v>
                </c:pt>
                <c:pt idx="90">
                  <c:v>3.3241523389051921</c:v>
                </c:pt>
                <c:pt idx="91">
                  <c:v>3.1184965703088774</c:v>
                </c:pt>
                <c:pt idx="92">
                  <c:v>3.1098116754679697</c:v>
                </c:pt>
                <c:pt idx="93">
                  <c:v>3.0946246008302194</c:v>
                </c:pt>
                <c:pt idx="94">
                  <c:v>2.9769987460406666</c:v>
                </c:pt>
                <c:pt idx="95">
                  <c:v>2.8658601197923033</c:v>
                </c:pt>
                <c:pt idx="96">
                  <c:v>2.591186458608544</c:v>
                </c:pt>
                <c:pt idx="97">
                  <c:v>2.5217690538867013</c:v>
                </c:pt>
                <c:pt idx="98">
                  <c:v>2.6417225435582177</c:v>
                </c:pt>
                <c:pt idx="99">
                  <c:v>2.5176727047274339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38B-044B-AECE-1B6C2172EBC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Gabarito!$A$2:$A$101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Gabarito!$E$2:$E$101</c:f>
              <c:numCache>
                <c:formatCode>General</c:formatCode>
                <c:ptCount val="100"/>
                <c:pt idx="0">
                  <c:v>0.238777140940576</c:v>
                </c:pt>
                <c:pt idx="1">
                  <c:v>3.5604</c:v>
                </c:pt>
                <c:pt idx="2">
                  <c:v>3.5604</c:v>
                </c:pt>
                <c:pt idx="3">
                  <c:v>3.5604</c:v>
                </c:pt>
                <c:pt idx="4">
                  <c:v>3.5604</c:v>
                </c:pt>
                <c:pt idx="5">
                  <c:v>3.5604</c:v>
                </c:pt>
                <c:pt idx="6">
                  <c:v>3.5604</c:v>
                </c:pt>
                <c:pt idx="7">
                  <c:v>3.5604</c:v>
                </c:pt>
                <c:pt idx="8">
                  <c:v>3.5604</c:v>
                </c:pt>
                <c:pt idx="9">
                  <c:v>3.5604</c:v>
                </c:pt>
                <c:pt idx="10">
                  <c:v>3.5604</c:v>
                </c:pt>
                <c:pt idx="11">
                  <c:v>3.5604</c:v>
                </c:pt>
                <c:pt idx="12">
                  <c:v>3.5604</c:v>
                </c:pt>
                <c:pt idx="13">
                  <c:v>3.5604</c:v>
                </c:pt>
                <c:pt idx="14">
                  <c:v>3.5604</c:v>
                </c:pt>
                <c:pt idx="15">
                  <c:v>3.5604</c:v>
                </c:pt>
                <c:pt idx="16">
                  <c:v>3.5604</c:v>
                </c:pt>
                <c:pt idx="17">
                  <c:v>3.5604</c:v>
                </c:pt>
                <c:pt idx="18">
                  <c:v>3.5604</c:v>
                </c:pt>
                <c:pt idx="19">
                  <c:v>3.5604</c:v>
                </c:pt>
                <c:pt idx="20">
                  <c:v>3.5604</c:v>
                </c:pt>
                <c:pt idx="21">
                  <c:v>3.5604</c:v>
                </c:pt>
                <c:pt idx="22">
                  <c:v>3.5604</c:v>
                </c:pt>
                <c:pt idx="23">
                  <c:v>3.5604</c:v>
                </c:pt>
                <c:pt idx="24">
                  <c:v>3.5604</c:v>
                </c:pt>
                <c:pt idx="25">
                  <c:v>3.5604</c:v>
                </c:pt>
                <c:pt idx="26">
                  <c:v>3.5604</c:v>
                </c:pt>
                <c:pt idx="27">
                  <c:v>3.5604</c:v>
                </c:pt>
                <c:pt idx="28">
                  <c:v>3.5604</c:v>
                </c:pt>
                <c:pt idx="29">
                  <c:v>3.5604</c:v>
                </c:pt>
                <c:pt idx="30">
                  <c:v>3.5604</c:v>
                </c:pt>
                <c:pt idx="31">
                  <c:v>3.5604</c:v>
                </c:pt>
                <c:pt idx="32">
                  <c:v>3.5604</c:v>
                </c:pt>
                <c:pt idx="33">
                  <c:v>3.5604</c:v>
                </c:pt>
                <c:pt idx="34">
                  <c:v>3.5604</c:v>
                </c:pt>
                <c:pt idx="35">
                  <c:v>3.5604</c:v>
                </c:pt>
                <c:pt idx="36">
                  <c:v>3.5604</c:v>
                </c:pt>
                <c:pt idx="37">
                  <c:v>3.5604</c:v>
                </c:pt>
                <c:pt idx="38">
                  <c:v>3.5604</c:v>
                </c:pt>
                <c:pt idx="39">
                  <c:v>3.5604</c:v>
                </c:pt>
                <c:pt idx="40">
                  <c:v>3.5604</c:v>
                </c:pt>
                <c:pt idx="41">
                  <c:v>3.5604</c:v>
                </c:pt>
                <c:pt idx="42">
                  <c:v>3.5604</c:v>
                </c:pt>
                <c:pt idx="43">
                  <c:v>3.5604</c:v>
                </c:pt>
                <c:pt idx="44">
                  <c:v>3.5604</c:v>
                </c:pt>
                <c:pt idx="45">
                  <c:v>3.5604</c:v>
                </c:pt>
                <c:pt idx="46">
                  <c:v>3.5604</c:v>
                </c:pt>
                <c:pt idx="47">
                  <c:v>3.5604</c:v>
                </c:pt>
                <c:pt idx="48">
                  <c:v>3.5604</c:v>
                </c:pt>
                <c:pt idx="49">
                  <c:v>3.5604</c:v>
                </c:pt>
                <c:pt idx="50">
                  <c:v>3.5604</c:v>
                </c:pt>
                <c:pt idx="51">
                  <c:v>3.5604</c:v>
                </c:pt>
                <c:pt idx="52">
                  <c:v>3.5604</c:v>
                </c:pt>
                <c:pt idx="53">
                  <c:v>3.5604</c:v>
                </c:pt>
                <c:pt idx="54">
                  <c:v>3.5604</c:v>
                </c:pt>
                <c:pt idx="55">
                  <c:v>3.5604</c:v>
                </c:pt>
                <c:pt idx="56">
                  <c:v>3.5604</c:v>
                </c:pt>
                <c:pt idx="57">
                  <c:v>3.5604</c:v>
                </c:pt>
                <c:pt idx="58">
                  <c:v>3.5604</c:v>
                </c:pt>
                <c:pt idx="59">
                  <c:v>3.5604</c:v>
                </c:pt>
                <c:pt idx="60">
                  <c:v>3.5604</c:v>
                </c:pt>
                <c:pt idx="61">
                  <c:v>3.5604</c:v>
                </c:pt>
                <c:pt idx="62">
                  <c:v>3.5604</c:v>
                </c:pt>
                <c:pt idx="63">
                  <c:v>3.5604</c:v>
                </c:pt>
                <c:pt idx="64">
                  <c:v>3.5604</c:v>
                </c:pt>
                <c:pt idx="65">
                  <c:v>3.5604</c:v>
                </c:pt>
                <c:pt idx="66">
                  <c:v>3.5604</c:v>
                </c:pt>
                <c:pt idx="67">
                  <c:v>3.5604</c:v>
                </c:pt>
                <c:pt idx="68">
                  <c:v>3.5604</c:v>
                </c:pt>
                <c:pt idx="69">
                  <c:v>3.5604</c:v>
                </c:pt>
                <c:pt idx="70">
                  <c:v>3.5604</c:v>
                </c:pt>
                <c:pt idx="71">
                  <c:v>3.5604</c:v>
                </c:pt>
                <c:pt idx="72">
                  <c:v>3.5604</c:v>
                </c:pt>
                <c:pt idx="73">
                  <c:v>3.5604</c:v>
                </c:pt>
                <c:pt idx="74">
                  <c:v>3.5604</c:v>
                </c:pt>
                <c:pt idx="75">
                  <c:v>3.5604</c:v>
                </c:pt>
                <c:pt idx="76">
                  <c:v>3.5604</c:v>
                </c:pt>
                <c:pt idx="77">
                  <c:v>3.5604</c:v>
                </c:pt>
                <c:pt idx="78">
                  <c:v>3.5604</c:v>
                </c:pt>
                <c:pt idx="79">
                  <c:v>3.5604</c:v>
                </c:pt>
                <c:pt idx="80">
                  <c:v>3.5604</c:v>
                </c:pt>
                <c:pt idx="81">
                  <c:v>3.5604</c:v>
                </c:pt>
                <c:pt idx="82">
                  <c:v>3.5604</c:v>
                </c:pt>
                <c:pt idx="83">
                  <c:v>3.5604</c:v>
                </c:pt>
                <c:pt idx="84">
                  <c:v>3.5604</c:v>
                </c:pt>
                <c:pt idx="85">
                  <c:v>3.5604</c:v>
                </c:pt>
                <c:pt idx="86">
                  <c:v>3.5604</c:v>
                </c:pt>
                <c:pt idx="87">
                  <c:v>3.5604</c:v>
                </c:pt>
                <c:pt idx="88">
                  <c:v>3.5604</c:v>
                </c:pt>
                <c:pt idx="89">
                  <c:v>3.5604</c:v>
                </c:pt>
                <c:pt idx="90">
                  <c:v>3.5604</c:v>
                </c:pt>
                <c:pt idx="91">
                  <c:v>3.5604</c:v>
                </c:pt>
                <c:pt idx="92">
                  <c:v>3.5604</c:v>
                </c:pt>
                <c:pt idx="93">
                  <c:v>3.5604</c:v>
                </c:pt>
                <c:pt idx="94">
                  <c:v>3.5604</c:v>
                </c:pt>
                <c:pt idx="95">
                  <c:v>3.5604</c:v>
                </c:pt>
                <c:pt idx="96">
                  <c:v>3.5604</c:v>
                </c:pt>
                <c:pt idx="97">
                  <c:v>3.5604</c:v>
                </c:pt>
                <c:pt idx="98">
                  <c:v>3.5604</c:v>
                </c:pt>
                <c:pt idx="99">
                  <c:v>3.5604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38B-044B-AECE-1B6C2172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1552"/>
        <c:axId val="201833472"/>
      </c:scatterChart>
      <c:valAx>
        <c:axId val="2018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3472"/>
        <c:crosses val="autoZero"/>
        <c:crossBetween val="midCat"/>
      </c:valAx>
      <c:valAx>
        <c:axId val="2018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155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123BC528-B826-B543-B600-81569568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38100</xdr:rowOff>
    </xdr:from>
    <xdr:to>
      <xdr:col>4</xdr:col>
      <xdr:colOff>558800</xdr:colOff>
      <xdr:row>27</xdr:row>
      <xdr:rowOff>139700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D0721DD3-5F0A-0A4B-931F-331F09DCF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984500"/>
          <a:ext cx="3035300" cy="375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C2" sqref="C2"/>
    </sheetView>
  </sheetViews>
  <sheetFormatPr defaultColWidth="11" defaultRowHeight="15.75" x14ac:dyDescent="0.25"/>
  <sheetData>
    <row r="1" spans="1:9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10</v>
      </c>
      <c r="G1" s="1" t="s">
        <v>2</v>
      </c>
      <c r="H1" s="1" t="s">
        <v>3</v>
      </c>
      <c r="I1" s="1" t="s">
        <v>4</v>
      </c>
    </row>
    <row r="2" spans="1:9" x14ac:dyDescent="0.25">
      <c r="A2">
        <v>0</v>
      </c>
      <c r="B2">
        <f t="shared" ref="B2:B33" ca="1" si="0">$G$2+$H$2*A2+$I$2*A2^2+_xlfn.NORM.INV(RAND(),0,0.1)</f>
        <v>3.4463262666158546E-2</v>
      </c>
      <c r="C2">
        <f t="shared" ref="C2:C6" si="1">$H$5+$H$6*A2</f>
        <v>-1.8289800000000001</v>
      </c>
      <c r="D2">
        <f t="shared" ref="D2:D6" si="2">1/(1+EXP(-C2))</f>
        <v>0.13835982903776289</v>
      </c>
      <c r="E2">
        <f t="shared" ref="E2:E6" si="3">$I$5+$I$6*D2</f>
        <v>0.238777140940576</v>
      </c>
      <c r="G2">
        <v>0</v>
      </c>
      <c r="H2">
        <v>12.5</v>
      </c>
      <c r="I2">
        <v>-10</v>
      </c>
    </row>
    <row r="3" spans="1:9" x14ac:dyDescent="0.25">
      <c r="A3">
        <f>A2+0.01</f>
        <v>0.01</v>
      </c>
      <c r="B3">
        <f t="shared" ca="1" si="0"/>
        <v>7.4099751181853357E-2</v>
      </c>
      <c r="C3">
        <f t="shared" si="1"/>
        <v>1186.7410199999999</v>
      </c>
      <c r="D3">
        <f t="shared" si="2"/>
        <v>1</v>
      </c>
      <c r="E3">
        <f t="shared" si="3"/>
        <v>3.5604</v>
      </c>
    </row>
    <row r="4" spans="1:9" x14ac:dyDescent="0.25">
      <c r="A4">
        <f t="shared" ref="A4:A67" si="4">A3+0.01</f>
        <v>0.02</v>
      </c>
      <c r="B4">
        <f t="shared" ca="1" si="0"/>
        <v>0.23763943267656104</v>
      </c>
      <c r="C4">
        <f t="shared" si="1"/>
        <v>2375.3110200000001</v>
      </c>
      <c r="D4">
        <f t="shared" si="2"/>
        <v>1</v>
      </c>
      <c r="E4">
        <f t="shared" si="3"/>
        <v>3.5604</v>
      </c>
      <c r="H4" s="1" t="s">
        <v>5</v>
      </c>
      <c r="I4" s="1" t="s">
        <v>6</v>
      </c>
    </row>
    <row r="5" spans="1:9" x14ac:dyDescent="0.25">
      <c r="A5">
        <f t="shared" si="4"/>
        <v>0.03</v>
      </c>
      <c r="B5">
        <f t="shared" ca="1" si="0"/>
        <v>0.359135870942763</v>
      </c>
      <c r="C5">
        <f t="shared" si="1"/>
        <v>3563.8810200000003</v>
      </c>
      <c r="D5">
        <f t="shared" si="2"/>
        <v>1</v>
      </c>
      <c r="E5">
        <f t="shared" si="3"/>
        <v>3.5604</v>
      </c>
      <c r="G5" s="1" t="s">
        <v>7</v>
      </c>
      <c r="H5">
        <v>-1.8289800000000001</v>
      </c>
      <c r="I5">
        <v>-0.29459999999999997</v>
      </c>
    </row>
    <row r="6" spans="1:9" x14ac:dyDescent="0.25">
      <c r="A6">
        <f t="shared" si="4"/>
        <v>0.04</v>
      </c>
      <c r="B6">
        <f t="shared" ca="1" si="0"/>
        <v>0.5597472559554677</v>
      </c>
      <c r="C6">
        <f t="shared" si="1"/>
        <v>4752.4510199999995</v>
      </c>
      <c r="D6">
        <f t="shared" si="2"/>
        <v>1</v>
      </c>
      <c r="E6">
        <f t="shared" si="3"/>
        <v>3.5604</v>
      </c>
      <c r="G6" s="1" t="s">
        <v>8</v>
      </c>
      <c r="H6" s="8">
        <v>118857</v>
      </c>
      <c r="I6">
        <v>3.855</v>
      </c>
    </row>
    <row r="7" spans="1:9" x14ac:dyDescent="0.25">
      <c r="A7">
        <f t="shared" si="4"/>
        <v>0.05</v>
      </c>
      <c r="B7">
        <f t="shared" ca="1" si="0"/>
        <v>0.53785647757739963</v>
      </c>
      <c r="C7">
        <f t="shared" ref="C7:C38" si="5">$H$5+$H$6*A7</f>
        <v>5941.0210200000001</v>
      </c>
      <c r="D7">
        <f>1/(1+EXP(-C7))</f>
        <v>1</v>
      </c>
      <c r="E7">
        <f t="shared" ref="E7:E38" si="6">$I$5+$I$6*D7</f>
        <v>3.5604</v>
      </c>
    </row>
    <row r="8" spans="1:9" x14ac:dyDescent="0.25">
      <c r="A8">
        <f t="shared" si="4"/>
        <v>6.0000000000000005E-2</v>
      </c>
      <c r="B8">
        <f t="shared" ca="1" si="0"/>
        <v>0.48793174951575313</v>
      </c>
      <c r="C8">
        <f t="shared" si="5"/>
        <v>7129.5910200000008</v>
      </c>
      <c r="D8">
        <f t="shared" ref="D8:D71" si="7">1/(1+EXP(-C8))</f>
        <v>1</v>
      </c>
      <c r="E8">
        <f t="shared" si="6"/>
        <v>3.5604</v>
      </c>
    </row>
    <row r="9" spans="1:9" x14ac:dyDescent="0.25">
      <c r="A9">
        <f t="shared" si="4"/>
        <v>7.0000000000000007E-2</v>
      </c>
      <c r="B9">
        <f t="shared" ca="1" si="0"/>
        <v>0.86806085823431378</v>
      </c>
      <c r="C9">
        <f t="shared" si="5"/>
        <v>8318.1610200000014</v>
      </c>
      <c r="D9">
        <f t="shared" si="7"/>
        <v>1</v>
      </c>
      <c r="E9">
        <f t="shared" si="6"/>
        <v>3.5604</v>
      </c>
    </row>
    <row r="10" spans="1:9" x14ac:dyDescent="0.25">
      <c r="A10">
        <f t="shared" si="4"/>
        <v>0.08</v>
      </c>
      <c r="B10">
        <f t="shared" ca="1" si="0"/>
        <v>0.82500885424360393</v>
      </c>
      <c r="C10">
        <f t="shared" si="5"/>
        <v>9506.7310199999993</v>
      </c>
      <c r="D10">
        <f t="shared" si="7"/>
        <v>1</v>
      </c>
      <c r="E10">
        <f t="shared" si="6"/>
        <v>3.5604</v>
      </c>
    </row>
    <row r="11" spans="1:9" x14ac:dyDescent="0.25">
      <c r="A11">
        <f t="shared" si="4"/>
        <v>0.09</v>
      </c>
      <c r="B11">
        <f t="shared" ca="1" si="0"/>
        <v>0.98020668975963188</v>
      </c>
      <c r="C11">
        <f t="shared" si="5"/>
        <v>10695.301019999999</v>
      </c>
      <c r="D11">
        <f t="shared" si="7"/>
        <v>1</v>
      </c>
      <c r="E11">
        <f t="shared" si="6"/>
        <v>3.5604</v>
      </c>
    </row>
    <row r="12" spans="1:9" x14ac:dyDescent="0.25">
      <c r="A12">
        <f t="shared" si="4"/>
        <v>9.9999999999999992E-2</v>
      </c>
      <c r="B12">
        <f t="shared" ca="1" si="0"/>
        <v>1.1352567570616199</v>
      </c>
      <c r="C12">
        <f t="shared" si="5"/>
        <v>11883.871019999999</v>
      </c>
      <c r="D12">
        <f t="shared" si="7"/>
        <v>1</v>
      </c>
      <c r="E12">
        <f t="shared" si="6"/>
        <v>3.5604</v>
      </c>
    </row>
    <row r="13" spans="1:9" x14ac:dyDescent="0.25">
      <c r="A13">
        <f t="shared" si="4"/>
        <v>0.10999999999999999</v>
      </c>
      <c r="B13">
        <f t="shared" ca="1" si="0"/>
        <v>1.1782949406298591</v>
      </c>
      <c r="C13">
        <f t="shared" si="5"/>
        <v>13072.441019999998</v>
      </c>
      <c r="D13">
        <f t="shared" si="7"/>
        <v>1</v>
      </c>
      <c r="E13">
        <f t="shared" si="6"/>
        <v>3.5604</v>
      </c>
    </row>
    <row r="14" spans="1:9" x14ac:dyDescent="0.25">
      <c r="A14">
        <f t="shared" si="4"/>
        <v>0.11999999999999998</v>
      </c>
      <c r="B14">
        <f t="shared" ca="1" si="0"/>
        <v>1.2702849698214373</v>
      </c>
      <c r="C14">
        <f t="shared" si="5"/>
        <v>14261.011019999998</v>
      </c>
      <c r="D14">
        <f t="shared" si="7"/>
        <v>1</v>
      </c>
      <c r="E14">
        <f t="shared" si="6"/>
        <v>3.5604</v>
      </c>
    </row>
    <row r="15" spans="1:9" x14ac:dyDescent="0.25">
      <c r="A15">
        <f t="shared" si="4"/>
        <v>0.12999999999999998</v>
      </c>
      <c r="B15">
        <f t="shared" ca="1" si="0"/>
        <v>1.3995448752505837</v>
      </c>
      <c r="C15">
        <f t="shared" si="5"/>
        <v>15449.581019999998</v>
      </c>
      <c r="D15">
        <f t="shared" si="7"/>
        <v>1</v>
      </c>
      <c r="E15">
        <f t="shared" si="6"/>
        <v>3.5604</v>
      </c>
    </row>
    <row r="16" spans="1:9" x14ac:dyDescent="0.25">
      <c r="A16">
        <f t="shared" si="4"/>
        <v>0.13999999999999999</v>
      </c>
      <c r="B16">
        <f t="shared" ca="1" si="0"/>
        <v>1.6155120780839465</v>
      </c>
      <c r="C16">
        <f t="shared" si="5"/>
        <v>16638.151020000001</v>
      </c>
      <c r="D16">
        <f t="shared" si="7"/>
        <v>1</v>
      </c>
      <c r="E16">
        <f t="shared" si="6"/>
        <v>3.5604</v>
      </c>
    </row>
    <row r="17" spans="1:5" x14ac:dyDescent="0.25">
      <c r="A17">
        <f t="shared" si="4"/>
        <v>0.15</v>
      </c>
      <c r="B17">
        <f t="shared" ca="1" si="0"/>
        <v>1.6499387069019145</v>
      </c>
      <c r="C17">
        <f t="shared" si="5"/>
        <v>17826.721020000001</v>
      </c>
      <c r="D17">
        <f t="shared" si="7"/>
        <v>1</v>
      </c>
      <c r="E17">
        <f t="shared" si="6"/>
        <v>3.5604</v>
      </c>
    </row>
    <row r="18" spans="1:5" x14ac:dyDescent="0.25">
      <c r="A18">
        <f t="shared" si="4"/>
        <v>0.16</v>
      </c>
      <c r="B18">
        <f t="shared" ca="1" si="0"/>
        <v>1.7458858774827288</v>
      </c>
      <c r="C18">
        <f t="shared" si="5"/>
        <v>19015.291020000001</v>
      </c>
      <c r="D18">
        <f t="shared" si="7"/>
        <v>1</v>
      </c>
      <c r="E18">
        <f t="shared" si="6"/>
        <v>3.5604</v>
      </c>
    </row>
    <row r="19" spans="1:5" x14ac:dyDescent="0.25">
      <c r="A19">
        <f t="shared" si="4"/>
        <v>0.17</v>
      </c>
      <c r="B19">
        <f t="shared" ca="1" si="0"/>
        <v>1.8773773094283885</v>
      </c>
      <c r="C19">
        <f t="shared" si="5"/>
        <v>20203.861020000004</v>
      </c>
      <c r="D19">
        <f t="shared" si="7"/>
        <v>1</v>
      </c>
      <c r="E19">
        <f t="shared" si="6"/>
        <v>3.5604</v>
      </c>
    </row>
    <row r="20" spans="1:5" x14ac:dyDescent="0.25">
      <c r="A20">
        <f t="shared" si="4"/>
        <v>0.18000000000000002</v>
      </c>
      <c r="B20">
        <f t="shared" ca="1" si="0"/>
        <v>1.9081937385524803</v>
      </c>
      <c r="C20">
        <f t="shared" si="5"/>
        <v>21392.431020000004</v>
      </c>
      <c r="D20">
        <f t="shared" si="7"/>
        <v>1</v>
      </c>
      <c r="E20">
        <f t="shared" si="6"/>
        <v>3.5604</v>
      </c>
    </row>
    <row r="21" spans="1:5" x14ac:dyDescent="0.25">
      <c r="A21">
        <f t="shared" si="4"/>
        <v>0.19000000000000003</v>
      </c>
      <c r="B21">
        <f t="shared" ca="1" si="0"/>
        <v>1.8341734268740879</v>
      </c>
      <c r="C21">
        <f t="shared" si="5"/>
        <v>22581.001020000003</v>
      </c>
      <c r="D21">
        <f t="shared" si="7"/>
        <v>1</v>
      </c>
      <c r="E21">
        <f t="shared" si="6"/>
        <v>3.5604</v>
      </c>
    </row>
    <row r="22" spans="1:5" x14ac:dyDescent="0.25">
      <c r="A22">
        <f t="shared" si="4"/>
        <v>0.20000000000000004</v>
      </c>
      <c r="B22">
        <f t="shared" ca="1" si="0"/>
        <v>2.050762240971014</v>
      </c>
      <c r="C22">
        <f t="shared" si="5"/>
        <v>23769.571020000007</v>
      </c>
      <c r="D22">
        <f t="shared" si="7"/>
        <v>1</v>
      </c>
      <c r="E22">
        <f t="shared" si="6"/>
        <v>3.5604</v>
      </c>
    </row>
    <row r="23" spans="1:5" x14ac:dyDescent="0.25">
      <c r="A23">
        <f t="shared" si="4"/>
        <v>0.21000000000000005</v>
      </c>
      <c r="B23">
        <f t="shared" ca="1" si="0"/>
        <v>2.1907106295103183</v>
      </c>
      <c r="C23">
        <f t="shared" si="5"/>
        <v>24958.141020000006</v>
      </c>
      <c r="D23">
        <f t="shared" si="7"/>
        <v>1</v>
      </c>
      <c r="E23">
        <f t="shared" si="6"/>
        <v>3.5604</v>
      </c>
    </row>
    <row r="24" spans="1:5" x14ac:dyDescent="0.25">
      <c r="A24">
        <f t="shared" si="4"/>
        <v>0.22000000000000006</v>
      </c>
      <c r="B24">
        <f t="shared" ca="1" si="0"/>
        <v>2.5441815859766757</v>
      </c>
      <c r="C24">
        <f t="shared" si="5"/>
        <v>26146.71102000001</v>
      </c>
      <c r="D24">
        <f t="shared" si="7"/>
        <v>1</v>
      </c>
      <c r="E24">
        <f t="shared" si="6"/>
        <v>3.5604</v>
      </c>
    </row>
    <row r="25" spans="1:5" x14ac:dyDescent="0.25">
      <c r="A25">
        <f t="shared" si="4"/>
        <v>0.23000000000000007</v>
      </c>
      <c r="B25">
        <f t="shared" ca="1" si="0"/>
        <v>2.2718092801471785</v>
      </c>
      <c r="C25">
        <f t="shared" si="5"/>
        <v>27335.281020000009</v>
      </c>
      <c r="D25">
        <f t="shared" si="7"/>
        <v>1</v>
      </c>
      <c r="E25">
        <f t="shared" si="6"/>
        <v>3.5604</v>
      </c>
    </row>
    <row r="26" spans="1:5" x14ac:dyDescent="0.25">
      <c r="A26">
        <f t="shared" si="4"/>
        <v>0.24000000000000007</v>
      </c>
      <c r="B26">
        <f t="shared" ca="1" si="0"/>
        <v>2.3575094440790321</v>
      </c>
      <c r="C26">
        <f t="shared" si="5"/>
        <v>28523.851020000009</v>
      </c>
      <c r="D26">
        <f t="shared" si="7"/>
        <v>1</v>
      </c>
      <c r="E26">
        <f t="shared" si="6"/>
        <v>3.5604</v>
      </c>
    </row>
    <row r="27" spans="1:5" x14ac:dyDescent="0.25">
      <c r="A27">
        <f t="shared" si="4"/>
        <v>0.25000000000000006</v>
      </c>
      <c r="B27">
        <f t="shared" ca="1" si="0"/>
        <v>2.5969481383881181</v>
      </c>
      <c r="C27">
        <f t="shared" si="5"/>
        <v>29712.421020000009</v>
      </c>
      <c r="D27">
        <f t="shared" si="7"/>
        <v>1</v>
      </c>
      <c r="E27">
        <f t="shared" si="6"/>
        <v>3.5604</v>
      </c>
    </row>
    <row r="28" spans="1:5" x14ac:dyDescent="0.25">
      <c r="A28">
        <f t="shared" si="4"/>
        <v>0.26000000000000006</v>
      </c>
      <c r="B28">
        <f t="shared" ca="1" si="0"/>
        <v>2.6869709282909513</v>
      </c>
      <c r="C28">
        <f t="shared" si="5"/>
        <v>30900.991020000009</v>
      </c>
      <c r="D28">
        <f t="shared" si="7"/>
        <v>1</v>
      </c>
      <c r="E28">
        <f t="shared" si="6"/>
        <v>3.5604</v>
      </c>
    </row>
    <row r="29" spans="1:5" x14ac:dyDescent="0.25">
      <c r="A29">
        <f t="shared" si="4"/>
        <v>0.27000000000000007</v>
      </c>
      <c r="B29">
        <f t="shared" ca="1" si="0"/>
        <v>2.7986561239203884</v>
      </c>
      <c r="C29">
        <f t="shared" si="5"/>
        <v>32089.561020000012</v>
      </c>
      <c r="D29">
        <f t="shared" si="7"/>
        <v>1</v>
      </c>
      <c r="E29">
        <f t="shared" si="6"/>
        <v>3.5604</v>
      </c>
    </row>
    <row r="30" spans="1:5" x14ac:dyDescent="0.25">
      <c r="A30">
        <f t="shared" si="4"/>
        <v>0.28000000000000008</v>
      </c>
      <c r="B30">
        <f t="shared" ca="1" si="0"/>
        <v>2.7911699098371159</v>
      </c>
      <c r="C30">
        <f t="shared" si="5"/>
        <v>33278.131020000008</v>
      </c>
      <c r="D30">
        <f t="shared" si="7"/>
        <v>1</v>
      </c>
      <c r="E30">
        <f t="shared" si="6"/>
        <v>3.5604</v>
      </c>
    </row>
    <row r="31" spans="1:5" x14ac:dyDescent="0.25">
      <c r="A31">
        <f t="shared" si="4"/>
        <v>0.29000000000000009</v>
      </c>
      <c r="B31">
        <f t="shared" ca="1" si="0"/>
        <v>2.7414597855263096</v>
      </c>
      <c r="C31">
        <f t="shared" si="5"/>
        <v>34466.701020000015</v>
      </c>
      <c r="D31">
        <f t="shared" si="7"/>
        <v>1</v>
      </c>
      <c r="E31">
        <f t="shared" si="6"/>
        <v>3.5604</v>
      </c>
    </row>
    <row r="32" spans="1:5" x14ac:dyDescent="0.25">
      <c r="A32">
        <f t="shared" si="4"/>
        <v>0.3000000000000001</v>
      </c>
      <c r="B32">
        <f t="shared" ca="1" si="0"/>
        <v>2.737648912164409</v>
      </c>
      <c r="C32">
        <f t="shared" si="5"/>
        <v>35655.271020000015</v>
      </c>
      <c r="D32">
        <f t="shared" si="7"/>
        <v>1</v>
      </c>
      <c r="E32">
        <f t="shared" si="6"/>
        <v>3.5604</v>
      </c>
    </row>
    <row r="33" spans="1:5" x14ac:dyDescent="0.25">
      <c r="A33">
        <f t="shared" si="4"/>
        <v>0.31000000000000011</v>
      </c>
      <c r="B33">
        <f t="shared" ca="1" si="0"/>
        <v>3.0749603216268424</v>
      </c>
      <c r="C33">
        <f t="shared" si="5"/>
        <v>36843.841020000014</v>
      </c>
      <c r="D33">
        <f t="shared" si="7"/>
        <v>1</v>
      </c>
      <c r="E33">
        <f t="shared" si="6"/>
        <v>3.5604</v>
      </c>
    </row>
    <row r="34" spans="1:5" x14ac:dyDescent="0.25">
      <c r="A34">
        <f t="shared" si="4"/>
        <v>0.32000000000000012</v>
      </c>
      <c r="B34">
        <f t="shared" ref="B34:B65" ca="1" si="8">$G$2+$H$2*A34+$I$2*A34^2+_xlfn.NORM.INV(RAND(),0,0.1)</f>
        <v>2.913369725256604</v>
      </c>
      <c r="C34">
        <f t="shared" si="5"/>
        <v>38032.411020000014</v>
      </c>
      <c r="D34">
        <f t="shared" si="7"/>
        <v>1</v>
      </c>
      <c r="E34">
        <f t="shared" si="6"/>
        <v>3.5604</v>
      </c>
    </row>
    <row r="35" spans="1:5" x14ac:dyDescent="0.25">
      <c r="A35">
        <f t="shared" si="4"/>
        <v>0.33000000000000013</v>
      </c>
      <c r="B35">
        <f t="shared" ca="1" si="8"/>
        <v>2.9992766928372045</v>
      </c>
      <c r="C35">
        <f t="shared" si="5"/>
        <v>39220.981020000014</v>
      </c>
      <c r="D35">
        <f t="shared" si="7"/>
        <v>1</v>
      </c>
      <c r="E35">
        <f t="shared" si="6"/>
        <v>3.5604</v>
      </c>
    </row>
    <row r="36" spans="1:5" x14ac:dyDescent="0.25">
      <c r="A36">
        <f t="shared" si="4"/>
        <v>0.34000000000000014</v>
      </c>
      <c r="B36">
        <f t="shared" ca="1" si="8"/>
        <v>3.1277763800242782</v>
      </c>
      <c r="C36">
        <f t="shared" si="5"/>
        <v>40409.551020000021</v>
      </c>
      <c r="D36">
        <f t="shared" si="7"/>
        <v>1</v>
      </c>
      <c r="E36">
        <f t="shared" si="6"/>
        <v>3.5604</v>
      </c>
    </row>
    <row r="37" spans="1:5" x14ac:dyDescent="0.25">
      <c r="A37">
        <f t="shared" si="4"/>
        <v>0.35000000000000014</v>
      </c>
      <c r="B37">
        <f t="shared" ca="1" si="8"/>
        <v>3.1037583631357748</v>
      </c>
      <c r="C37">
        <f t="shared" si="5"/>
        <v>41598.121020000021</v>
      </c>
      <c r="D37">
        <f t="shared" si="7"/>
        <v>1</v>
      </c>
      <c r="E37">
        <f t="shared" si="6"/>
        <v>3.5604</v>
      </c>
    </row>
    <row r="38" spans="1:5" x14ac:dyDescent="0.25">
      <c r="A38">
        <f t="shared" si="4"/>
        <v>0.36000000000000015</v>
      </c>
      <c r="B38">
        <f t="shared" ca="1" si="8"/>
        <v>3.0993553928919173</v>
      </c>
      <c r="C38">
        <f t="shared" si="5"/>
        <v>42786.69102000002</v>
      </c>
      <c r="D38">
        <f t="shared" si="7"/>
        <v>1</v>
      </c>
      <c r="E38">
        <f t="shared" si="6"/>
        <v>3.5604</v>
      </c>
    </row>
    <row r="39" spans="1:5" x14ac:dyDescent="0.25">
      <c r="A39">
        <f t="shared" si="4"/>
        <v>0.37000000000000016</v>
      </c>
      <c r="B39">
        <f t="shared" ca="1" si="8"/>
        <v>3.2737908221372538</v>
      </c>
      <c r="C39">
        <f t="shared" ref="C39:C70" si="9">$H$5+$H$6*A39</f>
        <v>43975.26102000002</v>
      </c>
      <c r="D39">
        <f t="shared" si="7"/>
        <v>1</v>
      </c>
      <c r="E39">
        <f t="shared" ref="E39:E70" si="10">$I$5+$I$6*D39</f>
        <v>3.5604</v>
      </c>
    </row>
    <row r="40" spans="1:5" x14ac:dyDescent="0.25">
      <c r="A40">
        <f t="shared" si="4"/>
        <v>0.38000000000000017</v>
      </c>
      <c r="B40">
        <f t="shared" ca="1" si="8"/>
        <v>3.290937061794371</v>
      </c>
      <c r="C40">
        <f t="shared" si="9"/>
        <v>45163.83102000002</v>
      </c>
      <c r="D40">
        <f t="shared" si="7"/>
        <v>1</v>
      </c>
      <c r="E40">
        <f t="shared" si="10"/>
        <v>3.5604</v>
      </c>
    </row>
    <row r="41" spans="1:5" x14ac:dyDescent="0.25">
      <c r="A41">
        <f t="shared" si="4"/>
        <v>0.39000000000000018</v>
      </c>
      <c r="B41">
        <f t="shared" ca="1" si="8"/>
        <v>3.4428587595957487</v>
      </c>
      <c r="C41">
        <f t="shared" si="9"/>
        <v>46352.401020000019</v>
      </c>
      <c r="D41">
        <f t="shared" si="7"/>
        <v>1</v>
      </c>
      <c r="E41">
        <f t="shared" si="10"/>
        <v>3.5604</v>
      </c>
    </row>
    <row r="42" spans="1:5" x14ac:dyDescent="0.25">
      <c r="A42">
        <f t="shared" si="4"/>
        <v>0.40000000000000019</v>
      </c>
      <c r="B42">
        <f t="shared" ca="1" si="8"/>
        <v>3.3853630090298505</v>
      </c>
      <c r="C42">
        <f t="shared" si="9"/>
        <v>47540.971020000026</v>
      </c>
      <c r="D42">
        <f t="shared" si="7"/>
        <v>1</v>
      </c>
      <c r="E42">
        <f t="shared" si="10"/>
        <v>3.5604</v>
      </c>
    </row>
    <row r="43" spans="1:5" x14ac:dyDescent="0.25">
      <c r="A43">
        <f t="shared" si="4"/>
        <v>0.4100000000000002</v>
      </c>
      <c r="B43">
        <f t="shared" ca="1" si="8"/>
        <v>3.4705932008548714</v>
      </c>
      <c r="C43">
        <f t="shared" si="9"/>
        <v>48729.541020000026</v>
      </c>
      <c r="D43">
        <f t="shared" si="7"/>
        <v>1</v>
      </c>
      <c r="E43">
        <f t="shared" si="10"/>
        <v>3.5604</v>
      </c>
    </row>
    <row r="44" spans="1:5" x14ac:dyDescent="0.25">
      <c r="A44">
        <f t="shared" si="4"/>
        <v>0.42000000000000021</v>
      </c>
      <c r="B44">
        <f t="shared" ca="1" si="8"/>
        <v>3.5708887958510855</v>
      </c>
      <c r="C44">
        <f t="shared" si="9"/>
        <v>49918.111020000026</v>
      </c>
      <c r="D44">
        <f t="shared" si="7"/>
        <v>1</v>
      </c>
      <c r="E44">
        <f t="shared" si="10"/>
        <v>3.5604</v>
      </c>
    </row>
    <row r="45" spans="1:5" x14ac:dyDescent="0.25">
      <c r="A45">
        <f t="shared" si="4"/>
        <v>0.43000000000000022</v>
      </c>
      <c r="B45">
        <f t="shared" ca="1" si="8"/>
        <v>3.660494745827342</v>
      </c>
      <c r="C45">
        <f t="shared" si="9"/>
        <v>51106.681020000025</v>
      </c>
      <c r="D45">
        <f t="shared" si="7"/>
        <v>1</v>
      </c>
      <c r="E45">
        <f t="shared" si="10"/>
        <v>3.5604</v>
      </c>
    </row>
    <row r="46" spans="1:5" x14ac:dyDescent="0.25">
      <c r="A46">
        <f t="shared" si="4"/>
        <v>0.44000000000000022</v>
      </c>
      <c r="B46">
        <f t="shared" ca="1" si="8"/>
        <v>3.711061365696128</v>
      </c>
      <c r="C46">
        <f t="shared" si="9"/>
        <v>52295.251020000025</v>
      </c>
      <c r="D46">
        <f t="shared" si="7"/>
        <v>1</v>
      </c>
      <c r="E46">
        <f t="shared" si="10"/>
        <v>3.5604</v>
      </c>
    </row>
    <row r="47" spans="1:5" x14ac:dyDescent="0.25">
      <c r="A47">
        <f t="shared" si="4"/>
        <v>0.45000000000000023</v>
      </c>
      <c r="B47">
        <f t="shared" ca="1" si="8"/>
        <v>3.4874113113074889</v>
      </c>
      <c r="C47">
        <f t="shared" si="9"/>
        <v>53483.821020000032</v>
      </c>
      <c r="D47">
        <f t="shared" si="7"/>
        <v>1</v>
      </c>
      <c r="E47">
        <f t="shared" si="10"/>
        <v>3.5604</v>
      </c>
    </row>
    <row r="48" spans="1:5" x14ac:dyDescent="0.25">
      <c r="A48">
        <f t="shared" si="4"/>
        <v>0.46000000000000024</v>
      </c>
      <c r="B48">
        <f t="shared" ca="1" si="8"/>
        <v>3.6083042488729178</v>
      </c>
      <c r="C48">
        <f t="shared" si="9"/>
        <v>54672.391020000032</v>
      </c>
      <c r="D48">
        <f t="shared" si="7"/>
        <v>1</v>
      </c>
      <c r="E48">
        <f t="shared" si="10"/>
        <v>3.5604</v>
      </c>
    </row>
    <row r="49" spans="1:5" x14ac:dyDescent="0.25">
      <c r="A49">
        <f t="shared" si="4"/>
        <v>0.47000000000000025</v>
      </c>
      <c r="B49">
        <f t="shared" ca="1" si="8"/>
        <v>3.7778149583536753</v>
      </c>
      <c r="C49">
        <f t="shared" si="9"/>
        <v>55860.961020000032</v>
      </c>
      <c r="D49">
        <f t="shared" si="7"/>
        <v>1</v>
      </c>
      <c r="E49">
        <f t="shared" si="10"/>
        <v>3.5604</v>
      </c>
    </row>
    <row r="50" spans="1:5" x14ac:dyDescent="0.25">
      <c r="A50">
        <f t="shared" si="4"/>
        <v>0.48000000000000026</v>
      </c>
      <c r="B50">
        <f t="shared" ca="1" si="8"/>
        <v>3.7492055271323483</v>
      </c>
      <c r="C50">
        <f t="shared" si="9"/>
        <v>57049.531020000031</v>
      </c>
      <c r="D50">
        <f t="shared" si="7"/>
        <v>1</v>
      </c>
      <c r="E50">
        <f t="shared" si="10"/>
        <v>3.5604</v>
      </c>
    </row>
    <row r="51" spans="1:5" x14ac:dyDescent="0.25">
      <c r="A51">
        <f t="shared" si="4"/>
        <v>0.49000000000000027</v>
      </c>
      <c r="B51">
        <f t="shared" ca="1" si="8"/>
        <v>3.7010664734779888</v>
      </c>
      <c r="C51">
        <f t="shared" si="9"/>
        <v>58238.101020000031</v>
      </c>
      <c r="D51">
        <f t="shared" si="7"/>
        <v>1</v>
      </c>
      <c r="E51">
        <f t="shared" si="10"/>
        <v>3.5604</v>
      </c>
    </row>
    <row r="52" spans="1:5" x14ac:dyDescent="0.25">
      <c r="A52">
        <f t="shared" si="4"/>
        <v>0.50000000000000022</v>
      </c>
      <c r="B52">
        <f t="shared" ca="1" si="8"/>
        <v>3.8938936896472018</v>
      </c>
      <c r="C52">
        <f t="shared" si="9"/>
        <v>59426.671020000031</v>
      </c>
      <c r="D52">
        <f t="shared" si="7"/>
        <v>1</v>
      </c>
      <c r="E52">
        <f t="shared" si="10"/>
        <v>3.5604</v>
      </c>
    </row>
    <row r="53" spans="1:5" x14ac:dyDescent="0.25">
      <c r="A53">
        <f t="shared" si="4"/>
        <v>0.51000000000000023</v>
      </c>
      <c r="B53">
        <f t="shared" ca="1" si="8"/>
        <v>3.7452472568184203</v>
      </c>
      <c r="C53">
        <f t="shared" si="9"/>
        <v>60615.24102000003</v>
      </c>
      <c r="D53">
        <f t="shared" si="7"/>
        <v>1</v>
      </c>
      <c r="E53">
        <f t="shared" si="10"/>
        <v>3.5604</v>
      </c>
    </row>
    <row r="54" spans="1:5" x14ac:dyDescent="0.25">
      <c r="A54">
        <f t="shared" si="4"/>
        <v>0.52000000000000024</v>
      </c>
      <c r="B54">
        <f t="shared" ca="1" si="8"/>
        <v>3.6117889063193878</v>
      </c>
      <c r="C54">
        <f t="shared" si="9"/>
        <v>61803.81102000003</v>
      </c>
      <c r="D54">
        <f t="shared" si="7"/>
        <v>1</v>
      </c>
      <c r="E54">
        <f t="shared" si="10"/>
        <v>3.5604</v>
      </c>
    </row>
    <row r="55" spans="1:5" x14ac:dyDescent="0.25">
      <c r="A55">
        <f t="shared" si="4"/>
        <v>0.53000000000000025</v>
      </c>
      <c r="B55">
        <f t="shared" ca="1" si="8"/>
        <v>3.9150609077693805</v>
      </c>
      <c r="C55">
        <f t="shared" si="9"/>
        <v>62992.38102000003</v>
      </c>
      <c r="D55">
        <f t="shared" si="7"/>
        <v>1</v>
      </c>
      <c r="E55">
        <f t="shared" si="10"/>
        <v>3.5604</v>
      </c>
    </row>
    <row r="56" spans="1:5" x14ac:dyDescent="0.25">
      <c r="A56">
        <f t="shared" si="4"/>
        <v>0.54000000000000026</v>
      </c>
      <c r="B56">
        <f t="shared" ca="1" si="8"/>
        <v>3.8734269260955143</v>
      </c>
      <c r="C56">
        <f t="shared" si="9"/>
        <v>64180.95102000003</v>
      </c>
      <c r="D56">
        <f t="shared" si="7"/>
        <v>1</v>
      </c>
      <c r="E56">
        <f t="shared" si="10"/>
        <v>3.5604</v>
      </c>
    </row>
    <row r="57" spans="1:5" x14ac:dyDescent="0.25">
      <c r="A57">
        <f t="shared" si="4"/>
        <v>0.55000000000000027</v>
      </c>
      <c r="B57">
        <f t="shared" ca="1" si="8"/>
        <v>3.7456884843568949</v>
      </c>
      <c r="C57">
        <f t="shared" si="9"/>
        <v>65369.521020000037</v>
      </c>
      <c r="D57">
        <f t="shared" si="7"/>
        <v>1</v>
      </c>
      <c r="E57">
        <f t="shared" si="10"/>
        <v>3.5604</v>
      </c>
    </row>
    <row r="58" spans="1:5" x14ac:dyDescent="0.25">
      <c r="A58">
        <f t="shared" si="4"/>
        <v>0.56000000000000028</v>
      </c>
      <c r="B58">
        <f t="shared" ca="1" si="8"/>
        <v>3.9298977791230385</v>
      </c>
      <c r="C58">
        <f t="shared" si="9"/>
        <v>66558.091020000022</v>
      </c>
      <c r="D58">
        <f t="shared" si="7"/>
        <v>1</v>
      </c>
      <c r="E58">
        <f t="shared" si="10"/>
        <v>3.5604</v>
      </c>
    </row>
    <row r="59" spans="1:5" x14ac:dyDescent="0.25">
      <c r="A59">
        <f t="shared" si="4"/>
        <v>0.57000000000000028</v>
      </c>
      <c r="B59">
        <f t="shared" ca="1" si="8"/>
        <v>3.8964531185586808</v>
      </c>
      <c r="C59">
        <f t="shared" si="9"/>
        <v>67746.661020000029</v>
      </c>
      <c r="D59">
        <f t="shared" si="7"/>
        <v>1</v>
      </c>
      <c r="E59">
        <f t="shared" si="10"/>
        <v>3.5604</v>
      </c>
    </row>
    <row r="60" spans="1:5" x14ac:dyDescent="0.25">
      <c r="A60">
        <f t="shared" si="4"/>
        <v>0.58000000000000029</v>
      </c>
      <c r="B60">
        <f t="shared" ca="1" si="8"/>
        <v>3.9844350261318406</v>
      </c>
      <c r="C60">
        <f t="shared" si="9"/>
        <v>68935.231020000036</v>
      </c>
      <c r="D60">
        <f t="shared" si="7"/>
        <v>1</v>
      </c>
      <c r="E60">
        <f t="shared" si="10"/>
        <v>3.5604</v>
      </c>
    </row>
    <row r="61" spans="1:5" x14ac:dyDescent="0.25">
      <c r="A61">
        <f t="shared" si="4"/>
        <v>0.5900000000000003</v>
      </c>
      <c r="B61">
        <f t="shared" ca="1" si="8"/>
        <v>3.9103373604166936</v>
      </c>
      <c r="C61">
        <f t="shared" si="9"/>
        <v>70123.801020000028</v>
      </c>
      <c r="D61">
        <f t="shared" si="7"/>
        <v>1</v>
      </c>
      <c r="E61">
        <f t="shared" si="10"/>
        <v>3.5604</v>
      </c>
    </row>
    <row r="62" spans="1:5" x14ac:dyDescent="0.25">
      <c r="A62">
        <f t="shared" si="4"/>
        <v>0.60000000000000031</v>
      </c>
      <c r="B62">
        <f t="shared" ca="1" si="8"/>
        <v>3.9003312516958237</v>
      </c>
      <c r="C62">
        <f t="shared" si="9"/>
        <v>71312.371020000035</v>
      </c>
      <c r="D62">
        <f t="shared" si="7"/>
        <v>1</v>
      </c>
      <c r="E62">
        <f t="shared" si="10"/>
        <v>3.5604</v>
      </c>
    </row>
    <row r="63" spans="1:5" x14ac:dyDescent="0.25">
      <c r="A63">
        <f t="shared" si="4"/>
        <v>0.61000000000000032</v>
      </c>
      <c r="B63">
        <f t="shared" ca="1" si="8"/>
        <v>3.9303141568232922</v>
      </c>
      <c r="C63">
        <f t="shared" si="9"/>
        <v>72500.941020000027</v>
      </c>
      <c r="D63">
        <f t="shared" si="7"/>
        <v>1</v>
      </c>
      <c r="E63">
        <f t="shared" si="10"/>
        <v>3.5604</v>
      </c>
    </row>
    <row r="64" spans="1:5" x14ac:dyDescent="0.25">
      <c r="A64">
        <f t="shared" si="4"/>
        <v>0.62000000000000033</v>
      </c>
      <c r="B64">
        <f t="shared" ca="1" si="8"/>
        <v>3.8783584412660583</v>
      </c>
      <c r="C64">
        <f t="shared" si="9"/>
        <v>73689.511020000034</v>
      </c>
      <c r="D64">
        <f t="shared" si="7"/>
        <v>1</v>
      </c>
      <c r="E64">
        <f t="shared" si="10"/>
        <v>3.5604</v>
      </c>
    </row>
    <row r="65" spans="1:5" x14ac:dyDescent="0.25">
      <c r="A65">
        <f t="shared" si="4"/>
        <v>0.63000000000000034</v>
      </c>
      <c r="B65">
        <f t="shared" ca="1" si="8"/>
        <v>4.0523389187462255</v>
      </c>
      <c r="C65">
        <f t="shared" si="9"/>
        <v>74878.081020000041</v>
      </c>
      <c r="D65">
        <f t="shared" si="7"/>
        <v>1</v>
      </c>
      <c r="E65">
        <f t="shared" si="10"/>
        <v>3.5604</v>
      </c>
    </row>
    <row r="66" spans="1:5" x14ac:dyDescent="0.25">
      <c r="A66">
        <f t="shared" si="4"/>
        <v>0.64000000000000035</v>
      </c>
      <c r="B66">
        <f t="shared" ref="B66:B97" ca="1" si="11">$G$2+$H$2*A66+$I$2*A66^2+_xlfn.NORM.INV(RAND(),0,0.1)</f>
        <v>4.019078178734131</v>
      </c>
      <c r="C66">
        <f t="shared" si="9"/>
        <v>76066.651020000034</v>
      </c>
      <c r="D66">
        <f t="shared" si="7"/>
        <v>1</v>
      </c>
      <c r="E66">
        <f t="shared" si="10"/>
        <v>3.5604</v>
      </c>
    </row>
    <row r="67" spans="1:5" x14ac:dyDescent="0.25">
      <c r="A67">
        <f t="shared" si="4"/>
        <v>0.65000000000000036</v>
      </c>
      <c r="B67">
        <f t="shared" ca="1" si="11"/>
        <v>3.9136921484269456</v>
      </c>
      <c r="C67">
        <f t="shared" si="9"/>
        <v>77255.221020000041</v>
      </c>
      <c r="D67">
        <f t="shared" si="7"/>
        <v>1</v>
      </c>
      <c r="E67">
        <f t="shared" si="10"/>
        <v>3.5604</v>
      </c>
    </row>
    <row r="68" spans="1:5" x14ac:dyDescent="0.25">
      <c r="A68">
        <f t="shared" ref="A68:A100" si="12">A67+0.01</f>
        <v>0.66000000000000036</v>
      </c>
      <c r="B68">
        <f t="shared" ca="1" si="11"/>
        <v>3.9237152643123565</v>
      </c>
      <c r="C68">
        <f t="shared" si="9"/>
        <v>78443.791020000033</v>
      </c>
      <c r="D68">
        <f t="shared" si="7"/>
        <v>1</v>
      </c>
      <c r="E68">
        <f t="shared" si="10"/>
        <v>3.5604</v>
      </c>
    </row>
    <row r="69" spans="1:5" x14ac:dyDescent="0.25">
      <c r="A69">
        <f t="shared" si="12"/>
        <v>0.67000000000000037</v>
      </c>
      <c r="B69">
        <f t="shared" ca="1" si="11"/>
        <v>3.9665795081604163</v>
      </c>
      <c r="C69">
        <f t="shared" si="9"/>
        <v>79632.36102000004</v>
      </c>
      <c r="D69">
        <f t="shared" si="7"/>
        <v>1</v>
      </c>
      <c r="E69">
        <f t="shared" si="10"/>
        <v>3.5604</v>
      </c>
    </row>
    <row r="70" spans="1:5" x14ac:dyDescent="0.25">
      <c r="A70">
        <f t="shared" si="12"/>
        <v>0.68000000000000038</v>
      </c>
      <c r="B70">
        <f t="shared" ca="1" si="11"/>
        <v>4.0237454570299347</v>
      </c>
      <c r="C70">
        <f t="shared" si="9"/>
        <v>80820.931020000033</v>
      </c>
      <c r="D70">
        <f t="shared" si="7"/>
        <v>1</v>
      </c>
      <c r="E70">
        <f t="shared" si="10"/>
        <v>3.5604</v>
      </c>
    </row>
    <row r="71" spans="1:5" x14ac:dyDescent="0.25">
      <c r="A71">
        <f t="shared" si="12"/>
        <v>0.69000000000000039</v>
      </c>
      <c r="B71">
        <f t="shared" ca="1" si="11"/>
        <v>3.8158367493357037</v>
      </c>
      <c r="C71">
        <f t="shared" ref="C71:C101" si="13">$H$5+$H$6*A71</f>
        <v>82009.50102000004</v>
      </c>
      <c r="D71">
        <f t="shared" si="7"/>
        <v>1</v>
      </c>
      <c r="E71">
        <f t="shared" ref="E71:E101" si="14">$I$5+$I$6*D71</f>
        <v>3.5604</v>
      </c>
    </row>
    <row r="72" spans="1:5" x14ac:dyDescent="0.25">
      <c r="A72">
        <f t="shared" si="12"/>
        <v>0.7000000000000004</v>
      </c>
      <c r="B72">
        <f t="shared" ca="1" si="11"/>
        <v>3.8372358185104152</v>
      </c>
      <c r="C72">
        <f t="shared" si="13"/>
        <v>83198.071020000047</v>
      </c>
      <c r="D72">
        <f t="shared" ref="D72:D101" si="15">1/(1+EXP(-C72))</f>
        <v>1</v>
      </c>
      <c r="E72">
        <f t="shared" si="14"/>
        <v>3.5604</v>
      </c>
    </row>
    <row r="73" spans="1:5" x14ac:dyDescent="0.25">
      <c r="A73">
        <f t="shared" si="12"/>
        <v>0.71000000000000041</v>
      </c>
      <c r="B73">
        <f t="shared" ca="1" si="11"/>
        <v>3.8757789417453323</v>
      </c>
      <c r="C73">
        <f t="shared" si="13"/>
        <v>84386.641020000039</v>
      </c>
      <c r="D73">
        <f t="shared" si="15"/>
        <v>1</v>
      </c>
      <c r="E73">
        <f t="shared" si="14"/>
        <v>3.5604</v>
      </c>
    </row>
    <row r="74" spans="1:5" x14ac:dyDescent="0.25">
      <c r="A74">
        <f t="shared" si="12"/>
        <v>0.72000000000000042</v>
      </c>
      <c r="B74">
        <f t="shared" ca="1" si="11"/>
        <v>3.6792846107913642</v>
      </c>
      <c r="C74">
        <f t="shared" si="13"/>
        <v>85575.211020000046</v>
      </c>
      <c r="D74">
        <f t="shared" si="15"/>
        <v>1</v>
      </c>
      <c r="E74">
        <f t="shared" si="14"/>
        <v>3.5604</v>
      </c>
    </row>
    <row r="75" spans="1:5" x14ac:dyDescent="0.25">
      <c r="A75">
        <f t="shared" si="12"/>
        <v>0.73000000000000043</v>
      </c>
      <c r="B75">
        <f t="shared" ca="1" si="11"/>
        <v>3.8538263037996305</v>
      </c>
      <c r="C75">
        <f t="shared" si="13"/>
        <v>86763.781020000039</v>
      </c>
      <c r="D75">
        <f t="shared" si="15"/>
        <v>1</v>
      </c>
      <c r="E75">
        <f t="shared" si="14"/>
        <v>3.5604</v>
      </c>
    </row>
    <row r="76" spans="1:5" x14ac:dyDescent="0.25">
      <c r="A76">
        <f t="shared" si="12"/>
        <v>0.74000000000000044</v>
      </c>
      <c r="B76">
        <f t="shared" ca="1" si="11"/>
        <v>3.9276292611788119</v>
      </c>
      <c r="C76">
        <f t="shared" si="13"/>
        <v>87952.351020000046</v>
      </c>
      <c r="D76">
        <f t="shared" si="15"/>
        <v>1</v>
      </c>
      <c r="E76">
        <f t="shared" si="14"/>
        <v>3.5604</v>
      </c>
    </row>
    <row r="77" spans="1:5" x14ac:dyDescent="0.25">
      <c r="A77">
        <f t="shared" si="12"/>
        <v>0.75000000000000044</v>
      </c>
      <c r="B77">
        <f t="shared" ca="1" si="11"/>
        <v>3.6056387442463254</v>
      </c>
      <c r="C77">
        <f t="shared" si="13"/>
        <v>89140.921020000053</v>
      </c>
      <c r="D77">
        <f t="shared" si="15"/>
        <v>1</v>
      </c>
      <c r="E77">
        <f t="shared" si="14"/>
        <v>3.5604</v>
      </c>
    </row>
    <row r="78" spans="1:5" x14ac:dyDescent="0.25">
      <c r="A78">
        <f t="shared" si="12"/>
        <v>0.76000000000000045</v>
      </c>
      <c r="B78">
        <f t="shared" ca="1" si="11"/>
        <v>3.8581908295364422</v>
      </c>
      <c r="C78">
        <f t="shared" si="13"/>
        <v>90329.491020000045</v>
      </c>
      <c r="D78">
        <f t="shared" si="15"/>
        <v>1</v>
      </c>
      <c r="E78">
        <f t="shared" si="14"/>
        <v>3.5604</v>
      </c>
    </row>
    <row r="79" spans="1:5" x14ac:dyDescent="0.25">
      <c r="A79">
        <f t="shared" si="12"/>
        <v>0.77000000000000046</v>
      </c>
      <c r="B79">
        <f t="shared" ca="1" si="11"/>
        <v>3.7666428275702435</v>
      </c>
      <c r="C79">
        <f t="shared" si="13"/>
        <v>91518.061020000052</v>
      </c>
      <c r="D79">
        <f t="shared" si="15"/>
        <v>1</v>
      </c>
      <c r="E79">
        <f t="shared" si="14"/>
        <v>3.5604</v>
      </c>
    </row>
    <row r="80" spans="1:5" x14ac:dyDescent="0.25">
      <c r="A80">
        <f t="shared" si="12"/>
        <v>0.78000000000000047</v>
      </c>
      <c r="B80">
        <f t="shared" ca="1" si="11"/>
        <v>3.6137622699660885</v>
      </c>
      <c r="C80">
        <f t="shared" si="13"/>
        <v>92706.631020000044</v>
      </c>
      <c r="D80">
        <f t="shared" si="15"/>
        <v>1</v>
      </c>
      <c r="E80">
        <f t="shared" si="14"/>
        <v>3.5604</v>
      </c>
    </row>
    <row r="81" spans="1:5" x14ac:dyDescent="0.25">
      <c r="A81">
        <f t="shared" si="12"/>
        <v>0.79000000000000048</v>
      </c>
      <c r="B81">
        <f t="shared" ca="1" si="11"/>
        <v>3.7056830086981583</v>
      </c>
      <c r="C81">
        <f t="shared" si="13"/>
        <v>93895.201020000051</v>
      </c>
      <c r="D81">
        <f t="shared" si="15"/>
        <v>1</v>
      </c>
      <c r="E81">
        <f t="shared" si="14"/>
        <v>3.5604</v>
      </c>
    </row>
    <row r="82" spans="1:5" x14ac:dyDescent="0.25">
      <c r="A82">
        <f t="shared" si="12"/>
        <v>0.80000000000000049</v>
      </c>
      <c r="B82">
        <f t="shared" ca="1" si="11"/>
        <v>3.6417236411134395</v>
      </c>
      <c r="C82">
        <f t="shared" si="13"/>
        <v>95083.771020000058</v>
      </c>
      <c r="D82">
        <f t="shared" si="15"/>
        <v>1</v>
      </c>
      <c r="E82">
        <f t="shared" si="14"/>
        <v>3.5604</v>
      </c>
    </row>
    <row r="83" spans="1:5" x14ac:dyDescent="0.25">
      <c r="A83">
        <f t="shared" si="12"/>
        <v>0.8100000000000005</v>
      </c>
      <c r="B83">
        <f t="shared" ca="1" si="11"/>
        <v>3.5896530088751213</v>
      </c>
      <c r="C83">
        <f t="shared" si="13"/>
        <v>96272.341020000051</v>
      </c>
      <c r="D83">
        <f t="shared" si="15"/>
        <v>1</v>
      </c>
      <c r="E83">
        <f t="shared" si="14"/>
        <v>3.5604</v>
      </c>
    </row>
    <row r="84" spans="1:5" x14ac:dyDescent="0.25">
      <c r="A84">
        <f t="shared" si="12"/>
        <v>0.82000000000000051</v>
      </c>
      <c r="B84">
        <f t="shared" ca="1" si="11"/>
        <v>3.4706604232160938</v>
      </c>
      <c r="C84">
        <f t="shared" si="13"/>
        <v>97460.911020000058</v>
      </c>
      <c r="D84">
        <f t="shared" si="15"/>
        <v>1</v>
      </c>
      <c r="E84">
        <f t="shared" si="14"/>
        <v>3.5604</v>
      </c>
    </row>
    <row r="85" spans="1:5" x14ac:dyDescent="0.25">
      <c r="A85">
        <f t="shared" si="12"/>
        <v>0.83000000000000052</v>
      </c>
      <c r="B85">
        <f t="shared" ca="1" si="11"/>
        <v>3.3632651110741727</v>
      </c>
      <c r="C85">
        <f t="shared" si="13"/>
        <v>98649.48102000005</v>
      </c>
      <c r="D85">
        <f t="shared" si="15"/>
        <v>1</v>
      </c>
      <c r="E85">
        <f t="shared" si="14"/>
        <v>3.5604</v>
      </c>
    </row>
    <row r="86" spans="1:5" x14ac:dyDescent="0.25">
      <c r="A86">
        <f t="shared" si="12"/>
        <v>0.84000000000000052</v>
      </c>
      <c r="B86">
        <f t="shared" ca="1" si="11"/>
        <v>3.4422564207306472</v>
      </c>
      <c r="C86">
        <f t="shared" si="13"/>
        <v>99838.051020000057</v>
      </c>
      <c r="D86">
        <f t="shared" si="15"/>
        <v>1</v>
      </c>
      <c r="E86">
        <f t="shared" si="14"/>
        <v>3.5604</v>
      </c>
    </row>
    <row r="87" spans="1:5" x14ac:dyDescent="0.25">
      <c r="A87">
        <f t="shared" si="12"/>
        <v>0.85000000000000053</v>
      </c>
      <c r="B87">
        <f t="shared" ca="1" si="11"/>
        <v>3.5097885356976928</v>
      </c>
      <c r="C87">
        <f t="shared" si="13"/>
        <v>101026.62102000006</v>
      </c>
      <c r="D87">
        <f t="shared" si="15"/>
        <v>1</v>
      </c>
      <c r="E87">
        <f t="shared" si="14"/>
        <v>3.5604</v>
      </c>
    </row>
    <row r="88" spans="1:5" x14ac:dyDescent="0.25">
      <c r="A88">
        <f t="shared" si="12"/>
        <v>0.86000000000000054</v>
      </c>
      <c r="B88">
        <f t="shared" ca="1" si="11"/>
        <v>3.3546138913564634</v>
      </c>
      <c r="C88">
        <f t="shared" si="13"/>
        <v>102215.19102000006</v>
      </c>
      <c r="D88">
        <f t="shared" si="15"/>
        <v>1</v>
      </c>
      <c r="E88">
        <f t="shared" si="14"/>
        <v>3.5604</v>
      </c>
    </row>
    <row r="89" spans="1:5" x14ac:dyDescent="0.25">
      <c r="A89">
        <f t="shared" si="12"/>
        <v>0.87000000000000055</v>
      </c>
      <c r="B89">
        <f t="shared" ca="1" si="11"/>
        <v>3.2005271742332395</v>
      </c>
      <c r="C89">
        <f t="shared" si="13"/>
        <v>103403.76102000006</v>
      </c>
      <c r="D89">
        <f t="shared" si="15"/>
        <v>1</v>
      </c>
      <c r="E89">
        <f t="shared" si="14"/>
        <v>3.5604</v>
      </c>
    </row>
    <row r="90" spans="1:5" x14ac:dyDescent="0.25">
      <c r="A90">
        <f t="shared" si="12"/>
        <v>0.88000000000000056</v>
      </c>
      <c r="B90">
        <f t="shared" ca="1" si="11"/>
        <v>3.156501692425917</v>
      </c>
      <c r="C90">
        <f t="shared" si="13"/>
        <v>104592.33102000006</v>
      </c>
      <c r="D90">
        <f t="shared" si="15"/>
        <v>1</v>
      </c>
      <c r="E90">
        <f t="shared" si="14"/>
        <v>3.5604</v>
      </c>
    </row>
    <row r="91" spans="1:5" x14ac:dyDescent="0.25">
      <c r="A91">
        <f t="shared" si="12"/>
        <v>0.89000000000000057</v>
      </c>
      <c r="B91">
        <f t="shared" ca="1" si="11"/>
        <v>3.3949483456856746</v>
      </c>
      <c r="C91">
        <f t="shared" si="13"/>
        <v>105780.90102000006</v>
      </c>
      <c r="D91">
        <f t="shared" si="15"/>
        <v>1</v>
      </c>
      <c r="E91">
        <f t="shared" si="14"/>
        <v>3.5604</v>
      </c>
    </row>
    <row r="92" spans="1:5" x14ac:dyDescent="0.25">
      <c r="A92">
        <f t="shared" si="12"/>
        <v>0.90000000000000058</v>
      </c>
      <c r="B92">
        <f t="shared" ca="1" si="11"/>
        <v>3.3241523389051921</v>
      </c>
      <c r="C92">
        <f t="shared" si="13"/>
        <v>106969.47102000007</v>
      </c>
      <c r="D92">
        <f t="shared" si="15"/>
        <v>1</v>
      </c>
      <c r="E92">
        <f t="shared" si="14"/>
        <v>3.5604</v>
      </c>
    </row>
    <row r="93" spans="1:5" x14ac:dyDescent="0.25">
      <c r="A93">
        <f t="shared" si="12"/>
        <v>0.91000000000000059</v>
      </c>
      <c r="B93">
        <f t="shared" ca="1" si="11"/>
        <v>3.1184965703088774</v>
      </c>
      <c r="C93">
        <f t="shared" si="13"/>
        <v>108158.04102000006</v>
      </c>
      <c r="D93">
        <f t="shared" si="15"/>
        <v>1</v>
      </c>
      <c r="E93">
        <f t="shared" si="14"/>
        <v>3.5604</v>
      </c>
    </row>
    <row r="94" spans="1:5" x14ac:dyDescent="0.25">
      <c r="A94">
        <f t="shared" si="12"/>
        <v>0.9200000000000006</v>
      </c>
      <c r="B94">
        <f t="shared" ca="1" si="11"/>
        <v>3.1098116754679697</v>
      </c>
      <c r="C94">
        <f t="shared" si="13"/>
        <v>109346.61102000007</v>
      </c>
      <c r="D94">
        <f t="shared" si="15"/>
        <v>1</v>
      </c>
      <c r="E94">
        <f t="shared" si="14"/>
        <v>3.5604</v>
      </c>
    </row>
    <row r="95" spans="1:5" x14ac:dyDescent="0.25">
      <c r="A95">
        <f t="shared" si="12"/>
        <v>0.9300000000000006</v>
      </c>
      <c r="B95">
        <f t="shared" ca="1" si="11"/>
        <v>3.0946246008302194</v>
      </c>
      <c r="C95">
        <f t="shared" si="13"/>
        <v>110535.18102000006</v>
      </c>
      <c r="D95">
        <f t="shared" si="15"/>
        <v>1</v>
      </c>
      <c r="E95">
        <f t="shared" si="14"/>
        <v>3.5604</v>
      </c>
    </row>
    <row r="96" spans="1:5" x14ac:dyDescent="0.25">
      <c r="A96">
        <f t="shared" si="12"/>
        <v>0.94000000000000061</v>
      </c>
      <c r="B96">
        <f t="shared" ca="1" si="11"/>
        <v>2.9769987460406666</v>
      </c>
      <c r="C96">
        <f t="shared" si="13"/>
        <v>111723.75102000007</v>
      </c>
      <c r="D96">
        <f t="shared" si="15"/>
        <v>1</v>
      </c>
      <c r="E96">
        <f t="shared" si="14"/>
        <v>3.5604</v>
      </c>
    </row>
    <row r="97" spans="1:5" x14ac:dyDescent="0.25">
      <c r="A97">
        <f t="shared" si="12"/>
        <v>0.95000000000000062</v>
      </c>
      <c r="B97">
        <f t="shared" ca="1" si="11"/>
        <v>2.8658601197923033</v>
      </c>
      <c r="C97">
        <f t="shared" si="13"/>
        <v>112912.32102000006</v>
      </c>
      <c r="D97">
        <f t="shared" si="15"/>
        <v>1</v>
      </c>
      <c r="E97">
        <f t="shared" si="14"/>
        <v>3.5604</v>
      </c>
    </row>
    <row r="98" spans="1:5" x14ac:dyDescent="0.25">
      <c r="A98">
        <f t="shared" si="12"/>
        <v>0.96000000000000063</v>
      </c>
      <c r="B98">
        <f t="shared" ref="B98:B101" ca="1" si="16">$G$2+$H$2*A98+$I$2*A98^2+_xlfn.NORM.INV(RAND(),0,0.1)</f>
        <v>2.591186458608544</v>
      </c>
      <c r="C98">
        <f t="shared" si="13"/>
        <v>114100.89102000007</v>
      </c>
      <c r="D98">
        <f t="shared" si="15"/>
        <v>1</v>
      </c>
      <c r="E98">
        <f t="shared" si="14"/>
        <v>3.5604</v>
      </c>
    </row>
    <row r="99" spans="1:5" x14ac:dyDescent="0.25">
      <c r="A99">
        <f t="shared" si="12"/>
        <v>0.97000000000000064</v>
      </c>
      <c r="B99">
        <f t="shared" ca="1" si="16"/>
        <v>2.5217690538867013</v>
      </c>
      <c r="C99">
        <f t="shared" si="13"/>
        <v>115289.46102000008</v>
      </c>
      <c r="D99">
        <f t="shared" si="15"/>
        <v>1</v>
      </c>
      <c r="E99">
        <f t="shared" si="14"/>
        <v>3.5604</v>
      </c>
    </row>
    <row r="100" spans="1:5" x14ac:dyDescent="0.25">
      <c r="A100">
        <f t="shared" si="12"/>
        <v>0.98000000000000065</v>
      </c>
      <c r="B100">
        <f t="shared" ca="1" si="16"/>
        <v>2.6417225435582177</v>
      </c>
      <c r="C100">
        <f t="shared" si="13"/>
        <v>116478.03102000007</v>
      </c>
      <c r="D100">
        <f t="shared" si="15"/>
        <v>1</v>
      </c>
      <c r="E100">
        <f t="shared" si="14"/>
        <v>3.5604</v>
      </c>
    </row>
    <row r="101" spans="1:5" x14ac:dyDescent="0.25">
      <c r="A101">
        <f>A100+0.01</f>
        <v>0.99000000000000066</v>
      </c>
      <c r="B101">
        <f t="shared" ca="1" si="16"/>
        <v>2.5176727047274339</v>
      </c>
      <c r="C101">
        <f t="shared" si="13"/>
        <v>117666.60102000007</v>
      </c>
      <c r="D101">
        <f t="shared" si="15"/>
        <v>1</v>
      </c>
      <c r="E101">
        <f t="shared" si="14"/>
        <v>3.5604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G7" sqref="G7"/>
    </sheetView>
  </sheetViews>
  <sheetFormatPr defaultColWidth="11" defaultRowHeight="15.75" x14ac:dyDescent="0.25"/>
  <sheetData>
    <row r="1" spans="1:11" x14ac:dyDescent="0.25">
      <c r="A1" s="1" t="s">
        <v>0</v>
      </c>
      <c r="B1" s="1" t="s">
        <v>1</v>
      </c>
      <c r="C1" s="1" t="s">
        <v>11</v>
      </c>
      <c r="D1" s="1" t="s">
        <v>9</v>
      </c>
      <c r="E1" s="1" t="s">
        <v>10</v>
      </c>
      <c r="I1" s="1" t="s">
        <v>2</v>
      </c>
      <c r="J1" s="1" t="s">
        <v>3</v>
      </c>
      <c r="K1" s="1" t="s">
        <v>4</v>
      </c>
    </row>
    <row r="2" spans="1:11" x14ac:dyDescent="0.25">
      <c r="A2">
        <v>0</v>
      </c>
      <c r="B2">
        <f t="shared" ref="B2:B33" ca="1" si="0">$I$2+$J$2*A2+$K$2*A2^2+_xlfn.NORM.INV(RAND(),0,0.1)</f>
        <v>-7.9517901190842941E-2</v>
      </c>
      <c r="C2">
        <f>A2*I9+I8</f>
        <v>-175029</v>
      </c>
      <c r="I2">
        <v>0</v>
      </c>
      <c r="J2">
        <v>12.5</v>
      </c>
      <c r="K2">
        <v>-10</v>
      </c>
    </row>
    <row r="3" spans="1:11" x14ac:dyDescent="0.25">
      <c r="A3">
        <f>A2+0.01</f>
        <v>0.01</v>
      </c>
      <c r="B3">
        <f t="shared" ca="1" si="0"/>
        <v>1.7163736377051902E-2</v>
      </c>
    </row>
    <row r="4" spans="1:11" x14ac:dyDescent="0.25">
      <c r="A4">
        <f t="shared" ref="A4:A67" si="1">A3+0.01</f>
        <v>0.02</v>
      </c>
      <c r="B4">
        <f t="shared" ca="1" si="0"/>
        <v>0.2461877491058696</v>
      </c>
    </row>
    <row r="5" spans="1:11" x14ac:dyDescent="0.25">
      <c r="A5">
        <f t="shared" si="1"/>
        <v>0.03</v>
      </c>
      <c r="B5">
        <f t="shared" ca="1" si="0"/>
        <v>0.48158800058389528</v>
      </c>
    </row>
    <row r="6" spans="1:11" x14ac:dyDescent="0.25">
      <c r="A6">
        <f t="shared" si="1"/>
        <v>0.04</v>
      </c>
      <c r="B6">
        <f t="shared" ca="1" si="0"/>
        <v>0.29488910033382965</v>
      </c>
    </row>
    <row r="7" spans="1:11" x14ac:dyDescent="0.25">
      <c r="A7">
        <f t="shared" si="1"/>
        <v>0.05</v>
      </c>
      <c r="B7">
        <f t="shared" ca="1" si="0"/>
        <v>0.6033949248510323</v>
      </c>
      <c r="I7" s="1" t="s">
        <v>5</v>
      </c>
      <c r="J7" s="1" t="s">
        <v>6</v>
      </c>
    </row>
    <row r="8" spans="1:11" x14ac:dyDescent="0.25">
      <c r="A8">
        <f t="shared" si="1"/>
        <v>6.0000000000000005E-2</v>
      </c>
      <c r="B8">
        <f t="shared" ca="1" si="0"/>
        <v>0.73173162601094821</v>
      </c>
      <c r="H8" s="1" t="s">
        <v>7</v>
      </c>
      <c r="I8" s="8">
        <v>-175029</v>
      </c>
      <c r="J8">
        <v>-0.34666999999999998</v>
      </c>
    </row>
    <row r="9" spans="1:11" x14ac:dyDescent="0.25">
      <c r="A9">
        <f t="shared" si="1"/>
        <v>7.0000000000000007E-2</v>
      </c>
      <c r="B9">
        <f t="shared" ca="1" si="0"/>
        <v>0.90256237001208384</v>
      </c>
      <c r="H9" s="1" t="s">
        <v>8</v>
      </c>
      <c r="I9" s="8">
        <v>1161797</v>
      </c>
      <c r="J9" s="8">
        <v>390341</v>
      </c>
    </row>
    <row r="10" spans="1:11" x14ac:dyDescent="0.25">
      <c r="A10">
        <f t="shared" si="1"/>
        <v>0.08</v>
      </c>
      <c r="B10">
        <f t="shared" ca="1" si="0"/>
        <v>0.88155214514260594</v>
      </c>
    </row>
    <row r="11" spans="1:11" x14ac:dyDescent="0.25">
      <c r="A11">
        <f t="shared" si="1"/>
        <v>0.09</v>
      </c>
      <c r="B11">
        <f t="shared" ca="1" si="0"/>
        <v>0.98457431783105753</v>
      </c>
    </row>
    <row r="12" spans="1:11" x14ac:dyDescent="0.25">
      <c r="A12">
        <f t="shared" si="1"/>
        <v>9.9999999999999992E-2</v>
      </c>
      <c r="B12">
        <f t="shared" ca="1" si="0"/>
        <v>1.1961790800254921</v>
      </c>
      <c r="I12" s="10" t="s">
        <v>27</v>
      </c>
      <c r="J12" s="9"/>
      <c r="K12" s="9"/>
    </row>
    <row r="13" spans="1:11" x14ac:dyDescent="0.25">
      <c r="A13">
        <f t="shared" si="1"/>
        <v>0.10999999999999999</v>
      </c>
      <c r="B13">
        <f t="shared" ca="1" si="0"/>
        <v>1.0151779396565301</v>
      </c>
    </row>
    <row r="14" spans="1:11" x14ac:dyDescent="0.25">
      <c r="A14">
        <f t="shared" si="1"/>
        <v>0.11999999999999998</v>
      </c>
      <c r="B14">
        <f t="shared" ca="1" si="0"/>
        <v>1.3226154115273401</v>
      </c>
    </row>
    <row r="15" spans="1:11" x14ac:dyDescent="0.25">
      <c r="A15">
        <f t="shared" si="1"/>
        <v>0.12999999999999998</v>
      </c>
      <c r="B15">
        <f t="shared" ca="1" si="0"/>
        <v>1.513073190962303</v>
      </c>
    </row>
    <row r="16" spans="1:11" x14ac:dyDescent="0.25">
      <c r="A16">
        <f t="shared" si="1"/>
        <v>0.13999999999999999</v>
      </c>
      <c r="B16">
        <f t="shared" ca="1" si="0"/>
        <v>1.4319357026571788</v>
      </c>
    </row>
    <row r="17" spans="1:2" x14ac:dyDescent="0.25">
      <c r="A17">
        <f t="shared" si="1"/>
        <v>0.15</v>
      </c>
      <c r="B17">
        <f t="shared" ca="1" si="0"/>
        <v>1.5882121047289497</v>
      </c>
    </row>
    <row r="18" spans="1:2" x14ac:dyDescent="0.25">
      <c r="A18">
        <f t="shared" si="1"/>
        <v>0.16</v>
      </c>
      <c r="B18">
        <f t="shared" ca="1" si="0"/>
        <v>1.7086228930818876</v>
      </c>
    </row>
    <row r="19" spans="1:2" x14ac:dyDescent="0.25">
      <c r="A19">
        <f t="shared" si="1"/>
        <v>0.17</v>
      </c>
      <c r="B19">
        <f t="shared" ca="1" si="0"/>
        <v>1.9173641581456051</v>
      </c>
    </row>
    <row r="20" spans="1:2" x14ac:dyDescent="0.25">
      <c r="A20">
        <f t="shared" si="1"/>
        <v>0.18000000000000002</v>
      </c>
      <c r="B20">
        <f t="shared" ca="1" si="0"/>
        <v>2.0016049069085367</v>
      </c>
    </row>
    <row r="21" spans="1:2" x14ac:dyDescent="0.25">
      <c r="A21">
        <f t="shared" si="1"/>
        <v>0.19000000000000003</v>
      </c>
      <c r="B21">
        <f t="shared" ca="1" si="0"/>
        <v>1.963484126564464</v>
      </c>
    </row>
    <row r="22" spans="1:2" x14ac:dyDescent="0.25">
      <c r="A22">
        <f t="shared" si="1"/>
        <v>0.20000000000000004</v>
      </c>
      <c r="B22">
        <f t="shared" ca="1" si="0"/>
        <v>1.9697746245161134</v>
      </c>
    </row>
    <row r="23" spans="1:2" x14ac:dyDescent="0.25">
      <c r="A23">
        <f t="shared" si="1"/>
        <v>0.21000000000000005</v>
      </c>
      <c r="B23">
        <f t="shared" ca="1" si="0"/>
        <v>2.2271824977796126</v>
      </c>
    </row>
    <row r="24" spans="1:2" x14ac:dyDescent="0.25">
      <c r="A24">
        <f t="shared" si="1"/>
        <v>0.22000000000000006</v>
      </c>
      <c r="B24">
        <f t="shared" ca="1" si="0"/>
        <v>2.2262844506081589</v>
      </c>
    </row>
    <row r="25" spans="1:2" x14ac:dyDescent="0.25">
      <c r="A25">
        <f t="shared" si="1"/>
        <v>0.23000000000000007</v>
      </c>
      <c r="B25">
        <f t="shared" ca="1" si="0"/>
        <v>2.3431231267148589</v>
      </c>
    </row>
    <row r="26" spans="1:2" x14ac:dyDescent="0.25">
      <c r="A26">
        <f t="shared" si="1"/>
        <v>0.24000000000000007</v>
      </c>
      <c r="B26">
        <f t="shared" ca="1" si="0"/>
        <v>2.3779260390006245</v>
      </c>
    </row>
    <row r="27" spans="1:2" x14ac:dyDescent="0.25">
      <c r="A27">
        <f t="shared" si="1"/>
        <v>0.25000000000000006</v>
      </c>
      <c r="B27">
        <f t="shared" ca="1" si="0"/>
        <v>2.5248451938098162</v>
      </c>
    </row>
    <row r="28" spans="1:2" x14ac:dyDescent="0.25">
      <c r="A28">
        <f t="shared" si="1"/>
        <v>0.26000000000000006</v>
      </c>
      <c r="B28">
        <f t="shared" ca="1" si="0"/>
        <v>2.4776230526724752</v>
      </c>
    </row>
    <row r="29" spans="1:2" x14ac:dyDescent="0.25">
      <c r="A29">
        <f t="shared" si="1"/>
        <v>0.27000000000000007</v>
      </c>
      <c r="B29">
        <f t="shared" ca="1" si="0"/>
        <v>2.7584215056648613</v>
      </c>
    </row>
    <row r="30" spans="1:2" x14ac:dyDescent="0.25">
      <c r="A30">
        <f t="shared" si="1"/>
        <v>0.28000000000000008</v>
      </c>
      <c r="B30">
        <f t="shared" ca="1" si="0"/>
        <v>2.692934362464229</v>
      </c>
    </row>
    <row r="31" spans="1:2" x14ac:dyDescent="0.25">
      <c r="A31">
        <f t="shared" si="1"/>
        <v>0.29000000000000009</v>
      </c>
      <c r="B31">
        <f t="shared" ca="1" si="0"/>
        <v>2.8106792683705888</v>
      </c>
    </row>
    <row r="32" spans="1:2" x14ac:dyDescent="0.25">
      <c r="A32">
        <f t="shared" si="1"/>
        <v>0.3000000000000001</v>
      </c>
      <c r="B32">
        <f t="shared" ca="1" si="0"/>
        <v>2.7774060478377702</v>
      </c>
    </row>
    <row r="33" spans="1:2" x14ac:dyDescent="0.25">
      <c r="A33">
        <f t="shared" si="1"/>
        <v>0.31000000000000011</v>
      </c>
      <c r="B33">
        <f t="shared" ca="1" si="0"/>
        <v>2.9139850736313662</v>
      </c>
    </row>
    <row r="34" spans="1:2" x14ac:dyDescent="0.25">
      <c r="A34">
        <f t="shared" si="1"/>
        <v>0.32000000000000012</v>
      </c>
      <c r="B34">
        <f t="shared" ref="B34:B65" ca="1" si="2">$I$2+$J$2*A34+$K$2*A34^2+_xlfn.NORM.INV(RAND(),0,0.1)</f>
        <v>2.9747285209071959</v>
      </c>
    </row>
    <row r="35" spans="1:2" x14ac:dyDescent="0.25">
      <c r="A35">
        <f t="shared" si="1"/>
        <v>0.33000000000000013</v>
      </c>
      <c r="B35">
        <f t="shared" ca="1" si="2"/>
        <v>2.9286932170441964</v>
      </c>
    </row>
    <row r="36" spans="1:2" x14ac:dyDescent="0.25">
      <c r="A36">
        <f t="shared" si="1"/>
        <v>0.34000000000000014</v>
      </c>
      <c r="B36">
        <f t="shared" ca="1" si="2"/>
        <v>2.9327939364277062</v>
      </c>
    </row>
    <row r="37" spans="1:2" x14ac:dyDescent="0.25">
      <c r="A37">
        <f t="shared" si="1"/>
        <v>0.35000000000000014</v>
      </c>
      <c r="B37">
        <f t="shared" ca="1" si="2"/>
        <v>3.2561673837768206</v>
      </c>
    </row>
    <row r="38" spans="1:2" x14ac:dyDescent="0.25">
      <c r="A38">
        <f t="shared" si="1"/>
        <v>0.36000000000000015</v>
      </c>
      <c r="B38">
        <f t="shared" ca="1" si="2"/>
        <v>3.1838288777593542</v>
      </c>
    </row>
    <row r="39" spans="1:2" x14ac:dyDescent="0.25">
      <c r="A39">
        <f t="shared" si="1"/>
        <v>0.37000000000000016</v>
      </c>
      <c r="B39">
        <f t="shared" ca="1" si="2"/>
        <v>3.3674915890111112</v>
      </c>
    </row>
    <row r="40" spans="1:2" x14ac:dyDescent="0.25">
      <c r="A40">
        <f t="shared" si="1"/>
        <v>0.38000000000000017</v>
      </c>
      <c r="B40">
        <f t="shared" ca="1" si="2"/>
        <v>3.2065666459171078</v>
      </c>
    </row>
    <row r="41" spans="1:2" x14ac:dyDescent="0.25">
      <c r="A41">
        <f t="shared" si="1"/>
        <v>0.39000000000000018</v>
      </c>
      <c r="B41">
        <f t="shared" ca="1" si="2"/>
        <v>3.4818877197428901</v>
      </c>
    </row>
    <row r="42" spans="1:2" x14ac:dyDescent="0.25">
      <c r="A42">
        <f t="shared" si="1"/>
        <v>0.40000000000000019</v>
      </c>
      <c r="B42">
        <f t="shared" ca="1" si="2"/>
        <v>3.3803347710264084</v>
      </c>
    </row>
    <row r="43" spans="1:2" x14ac:dyDescent="0.25">
      <c r="A43">
        <f t="shared" si="1"/>
        <v>0.4100000000000002</v>
      </c>
      <c r="B43">
        <f t="shared" ca="1" si="2"/>
        <v>3.4538042525914752</v>
      </c>
    </row>
    <row r="44" spans="1:2" x14ac:dyDescent="0.25">
      <c r="A44">
        <f t="shared" si="1"/>
        <v>0.42000000000000021</v>
      </c>
      <c r="B44">
        <f t="shared" ca="1" si="2"/>
        <v>3.3835382057237173</v>
      </c>
    </row>
    <row r="45" spans="1:2" x14ac:dyDescent="0.25">
      <c r="A45">
        <f t="shared" si="1"/>
        <v>0.43000000000000022</v>
      </c>
      <c r="B45">
        <f t="shared" ca="1" si="2"/>
        <v>3.6510382355978832</v>
      </c>
    </row>
    <row r="46" spans="1:2" x14ac:dyDescent="0.25">
      <c r="A46">
        <f t="shared" si="1"/>
        <v>0.44000000000000022</v>
      </c>
      <c r="B46">
        <f t="shared" ca="1" si="2"/>
        <v>3.6899921622233842</v>
      </c>
    </row>
    <row r="47" spans="1:2" x14ac:dyDescent="0.25">
      <c r="A47">
        <f t="shared" si="1"/>
        <v>0.45000000000000023</v>
      </c>
      <c r="B47">
        <f t="shared" ca="1" si="2"/>
        <v>3.7212320015142533</v>
      </c>
    </row>
    <row r="48" spans="1:2" x14ac:dyDescent="0.25">
      <c r="A48">
        <f t="shared" si="1"/>
        <v>0.46000000000000024</v>
      </c>
      <c r="B48">
        <f t="shared" ca="1" si="2"/>
        <v>3.734473377780656</v>
      </c>
    </row>
    <row r="49" spans="1:2" x14ac:dyDescent="0.25">
      <c r="A49">
        <f t="shared" si="1"/>
        <v>0.47000000000000025</v>
      </c>
      <c r="B49">
        <f t="shared" ca="1" si="2"/>
        <v>3.6475014654442965</v>
      </c>
    </row>
    <row r="50" spans="1:2" x14ac:dyDescent="0.25">
      <c r="A50">
        <f t="shared" si="1"/>
        <v>0.48000000000000026</v>
      </c>
      <c r="B50">
        <f t="shared" ca="1" si="2"/>
        <v>3.7553433161919636</v>
      </c>
    </row>
    <row r="51" spans="1:2" x14ac:dyDescent="0.25">
      <c r="A51">
        <f t="shared" si="1"/>
        <v>0.49000000000000027</v>
      </c>
      <c r="B51">
        <f t="shared" ca="1" si="2"/>
        <v>3.6722934902918469</v>
      </c>
    </row>
    <row r="52" spans="1:2" x14ac:dyDescent="0.25">
      <c r="A52">
        <f t="shared" si="1"/>
        <v>0.50000000000000022</v>
      </c>
      <c r="B52">
        <f t="shared" ca="1" si="2"/>
        <v>3.8227190819411865</v>
      </c>
    </row>
    <row r="53" spans="1:2" x14ac:dyDescent="0.25">
      <c r="A53">
        <f t="shared" si="1"/>
        <v>0.51000000000000023</v>
      </c>
      <c r="B53">
        <f t="shared" ca="1" si="2"/>
        <v>3.9133842514634671</v>
      </c>
    </row>
    <row r="54" spans="1:2" x14ac:dyDescent="0.25">
      <c r="A54">
        <f t="shared" si="1"/>
        <v>0.52000000000000024</v>
      </c>
      <c r="B54">
        <f t="shared" ca="1" si="2"/>
        <v>3.8112230734118007</v>
      </c>
    </row>
    <row r="55" spans="1:2" x14ac:dyDescent="0.25">
      <c r="A55">
        <f t="shared" si="1"/>
        <v>0.53000000000000025</v>
      </c>
      <c r="B55">
        <f t="shared" ca="1" si="2"/>
        <v>3.7002952957054736</v>
      </c>
    </row>
    <row r="56" spans="1:2" x14ac:dyDescent="0.25">
      <c r="A56">
        <f t="shared" si="1"/>
        <v>0.54000000000000026</v>
      </c>
      <c r="B56">
        <f t="shared" ca="1" si="2"/>
        <v>3.7837645649661567</v>
      </c>
    </row>
    <row r="57" spans="1:2" x14ac:dyDescent="0.25">
      <c r="A57">
        <f t="shared" si="1"/>
        <v>0.55000000000000027</v>
      </c>
      <c r="B57">
        <f t="shared" ca="1" si="2"/>
        <v>3.9843257564659127</v>
      </c>
    </row>
    <row r="58" spans="1:2" x14ac:dyDescent="0.25">
      <c r="A58">
        <f t="shared" si="1"/>
        <v>0.56000000000000028</v>
      </c>
      <c r="B58">
        <f t="shared" ca="1" si="2"/>
        <v>3.5947804322407664</v>
      </c>
    </row>
    <row r="59" spans="1:2" x14ac:dyDescent="0.25">
      <c r="A59">
        <f t="shared" si="1"/>
        <v>0.57000000000000028</v>
      </c>
      <c r="B59">
        <f t="shared" ca="1" si="2"/>
        <v>3.9576771982111878</v>
      </c>
    </row>
    <row r="60" spans="1:2" x14ac:dyDescent="0.25">
      <c r="A60">
        <f t="shared" si="1"/>
        <v>0.58000000000000029</v>
      </c>
      <c r="B60">
        <f t="shared" ca="1" si="2"/>
        <v>3.8549487034573979</v>
      </c>
    </row>
    <row r="61" spans="1:2" x14ac:dyDescent="0.25">
      <c r="A61">
        <f t="shared" si="1"/>
        <v>0.5900000000000003</v>
      </c>
      <c r="B61">
        <f t="shared" ca="1" si="2"/>
        <v>4.0028649616980854</v>
      </c>
    </row>
    <row r="62" spans="1:2" x14ac:dyDescent="0.25">
      <c r="A62">
        <f t="shared" si="1"/>
        <v>0.60000000000000031</v>
      </c>
      <c r="B62">
        <f t="shared" ca="1" si="2"/>
        <v>3.9476589994013853</v>
      </c>
    </row>
    <row r="63" spans="1:2" x14ac:dyDescent="0.25">
      <c r="A63">
        <f t="shared" si="1"/>
        <v>0.61000000000000032</v>
      </c>
      <c r="B63">
        <f t="shared" ca="1" si="2"/>
        <v>3.8578188791948218</v>
      </c>
    </row>
    <row r="64" spans="1:2" x14ac:dyDescent="0.25">
      <c r="A64">
        <f t="shared" si="1"/>
        <v>0.62000000000000033</v>
      </c>
      <c r="B64">
        <f t="shared" ca="1" si="2"/>
        <v>3.9324605753851194</v>
      </c>
    </row>
    <row r="65" spans="1:2" x14ac:dyDescent="0.25">
      <c r="A65">
        <f t="shared" si="1"/>
        <v>0.63000000000000034</v>
      </c>
      <c r="B65">
        <f t="shared" ca="1" si="2"/>
        <v>4.0801939634896094</v>
      </c>
    </row>
    <row r="66" spans="1:2" x14ac:dyDescent="0.25">
      <c r="A66">
        <f t="shared" si="1"/>
        <v>0.64000000000000035</v>
      </c>
      <c r="B66">
        <f t="shared" ref="B66:B97" ca="1" si="3">$I$2+$J$2*A66+$K$2*A66^2+_xlfn.NORM.INV(RAND(),0,0.1)</f>
        <v>3.9343193900328539</v>
      </c>
    </row>
    <row r="67" spans="1:2" x14ac:dyDescent="0.25">
      <c r="A67">
        <f t="shared" si="1"/>
        <v>0.65000000000000036</v>
      </c>
      <c r="B67">
        <f t="shared" ca="1" si="3"/>
        <v>3.9216140169841633</v>
      </c>
    </row>
    <row r="68" spans="1:2" x14ac:dyDescent="0.25">
      <c r="A68">
        <f t="shared" ref="A68:A100" si="4">A67+0.01</f>
        <v>0.66000000000000036</v>
      </c>
      <c r="B68">
        <f t="shared" ca="1" si="3"/>
        <v>3.8588389166950643</v>
      </c>
    </row>
    <row r="69" spans="1:2" x14ac:dyDescent="0.25">
      <c r="A69">
        <f t="shared" si="4"/>
        <v>0.67000000000000037</v>
      </c>
      <c r="B69">
        <f t="shared" ca="1" si="3"/>
        <v>3.8813258622880724</v>
      </c>
    </row>
    <row r="70" spans="1:2" x14ac:dyDescent="0.25">
      <c r="A70">
        <f t="shared" si="4"/>
        <v>0.68000000000000038</v>
      </c>
      <c r="B70">
        <f t="shared" ca="1" si="3"/>
        <v>3.8855118483104452</v>
      </c>
    </row>
    <row r="71" spans="1:2" x14ac:dyDescent="0.25">
      <c r="A71">
        <f t="shared" si="4"/>
        <v>0.69000000000000039</v>
      </c>
      <c r="B71">
        <f t="shared" ca="1" si="3"/>
        <v>3.8012698290759337</v>
      </c>
    </row>
    <row r="72" spans="1:2" x14ac:dyDescent="0.25">
      <c r="A72">
        <f t="shared" si="4"/>
        <v>0.7000000000000004</v>
      </c>
      <c r="B72">
        <f t="shared" ca="1" si="3"/>
        <v>3.9086823899782646</v>
      </c>
    </row>
    <row r="73" spans="1:2" x14ac:dyDescent="0.25">
      <c r="A73">
        <f t="shared" si="4"/>
        <v>0.71000000000000041</v>
      </c>
      <c r="B73">
        <f t="shared" ca="1" si="3"/>
        <v>3.7179348376099828</v>
      </c>
    </row>
    <row r="74" spans="1:2" x14ac:dyDescent="0.25">
      <c r="A74">
        <f t="shared" si="4"/>
        <v>0.72000000000000042</v>
      </c>
      <c r="B74">
        <f t="shared" ca="1" si="3"/>
        <v>3.8616372967492558</v>
      </c>
    </row>
    <row r="75" spans="1:2" x14ac:dyDescent="0.25">
      <c r="A75">
        <f t="shared" si="4"/>
        <v>0.73000000000000043</v>
      </c>
      <c r="B75">
        <f t="shared" ca="1" si="3"/>
        <v>3.762068757975745</v>
      </c>
    </row>
    <row r="76" spans="1:2" x14ac:dyDescent="0.25">
      <c r="A76">
        <f t="shared" si="4"/>
        <v>0.74000000000000044</v>
      </c>
      <c r="B76">
        <f t="shared" ca="1" si="3"/>
        <v>3.8659162014150392</v>
      </c>
    </row>
    <row r="77" spans="1:2" x14ac:dyDescent="0.25">
      <c r="A77">
        <f t="shared" si="4"/>
        <v>0.75000000000000044</v>
      </c>
      <c r="B77">
        <f t="shared" ca="1" si="3"/>
        <v>3.8526255901864186</v>
      </c>
    </row>
    <row r="78" spans="1:2" x14ac:dyDescent="0.25">
      <c r="A78">
        <f t="shared" si="4"/>
        <v>0.76000000000000045</v>
      </c>
      <c r="B78">
        <f t="shared" ca="1" si="3"/>
        <v>3.7458336912749903</v>
      </c>
    </row>
    <row r="79" spans="1:2" x14ac:dyDescent="0.25">
      <c r="A79">
        <f t="shared" si="4"/>
        <v>0.77000000000000046</v>
      </c>
      <c r="B79">
        <f t="shared" ca="1" si="3"/>
        <v>3.6626748757635119</v>
      </c>
    </row>
    <row r="80" spans="1:2" x14ac:dyDescent="0.25">
      <c r="A80">
        <f t="shared" si="4"/>
        <v>0.78000000000000047</v>
      </c>
      <c r="B80">
        <f t="shared" ca="1" si="3"/>
        <v>3.7186459725073231</v>
      </c>
    </row>
    <row r="81" spans="1:2" x14ac:dyDescent="0.25">
      <c r="A81">
        <f t="shared" si="4"/>
        <v>0.79000000000000048</v>
      </c>
      <c r="B81">
        <f t="shared" ca="1" si="3"/>
        <v>3.5425997175467923</v>
      </c>
    </row>
    <row r="82" spans="1:2" x14ac:dyDescent="0.25">
      <c r="A82">
        <f t="shared" si="4"/>
        <v>0.80000000000000049</v>
      </c>
      <c r="B82">
        <f t="shared" ca="1" si="3"/>
        <v>3.6576541649174077</v>
      </c>
    </row>
    <row r="83" spans="1:2" x14ac:dyDescent="0.25">
      <c r="A83">
        <f t="shared" si="4"/>
        <v>0.8100000000000005</v>
      </c>
      <c r="B83">
        <f t="shared" ca="1" si="3"/>
        <v>3.5849528644010169</v>
      </c>
    </row>
    <row r="84" spans="1:2" x14ac:dyDescent="0.25">
      <c r="A84">
        <f t="shared" si="4"/>
        <v>0.82000000000000051</v>
      </c>
      <c r="B84">
        <f t="shared" ca="1" si="3"/>
        <v>3.51385164245489</v>
      </c>
    </row>
    <row r="85" spans="1:2" x14ac:dyDescent="0.25">
      <c r="A85">
        <f t="shared" si="4"/>
        <v>0.83000000000000052</v>
      </c>
      <c r="B85">
        <f t="shared" ca="1" si="3"/>
        <v>3.5815976651875086</v>
      </c>
    </row>
    <row r="86" spans="1:2" x14ac:dyDescent="0.25">
      <c r="A86">
        <f t="shared" si="4"/>
        <v>0.84000000000000052</v>
      </c>
      <c r="B86">
        <f t="shared" ca="1" si="3"/>
        <v>3.2286852968865278</v>
      </c>
    </row>
    <row r="87" spans="1:2" x14ac:dyDescent="0.25">
      <c r="A87">
        <f t="shared" si="4"/>
        <v>0.85000000000000053</v>
      </c>
      <c r="B87">
        <f t="shared" ca="1" si="3"/>
        <v>3.4364098612867364</v>
      </c>
    </row>
    <row r="88" spans="1:2" x14ac:dyDescent="0.25">
      <c r="A88">
        <f t="shared" si="4"/>
        <v>0.86000000000000054</v>
      </c>
      <c r="B88">
        <f t="shared" ca="1" si="3"/>
        <v>3.1407077930412282</v>
      </c>
    </row>
    <row r="89" spans="1:2" x14ac:dyDescent="0.25">
      <c r="A89">
        <f t="shared" si="4"/>
        <v>0.87000000000000055</v>
      </c>
      <c r="B89">
        <f t="shared" ca="1" si="3"/>
        <v>3.3570911736923046</v>
      </c>
    </row>
    <row r="90" spans="1:2" x14ac:dyDescent="0.25">
      <c r="A90">
        <f t="shared" si="4"/>
        <v>0.88000000000000056</v>
      </c>
      <c r="B90">
        <f t="shared" ca="1" si="3"/>
        <v>3.4059289767054</v>
      </c>
    </row>
    <row r="91" spans="1:2" x14ac:dyDescent="0.25">
      <c r="A91">
        <f t="shared" si="4"/>
        <v>0.89000000000000057</v>
      </c>
      <c r="B91">
        <f t="shared" ca="1" si="3"/>
        <v>3.2368770820365582</v>
      </c>
    </row>
    <row r="92" spans="1:2" x14ac:dyDescent="0.25">
      <c r="A92">
        <f t="shared" si="4"/>
        <v>0.90000000000000058</v>
      </c>
      <c r="B92">
        <f t="shared" ca="1" si="3"/>
        <v>3.126865254101848</v>
      </c>
    </row>
    <row r="93" spans="1:2" x14ac:dyDescent="0.25">
      <c r="A93">
        <f t="shared" si="4"/>
        <v>0.91000000000000059</v>
      </c>
      <c r="B93">
        <f t="shared" ca="1" si="3"/>
        <v>3.155067473909972</v>
      </c>
    </row>
    <row r="94" spans="1:2" x14ac:dyDescent="0.25">
      <c r="A94">
        <f t="shared" si="4"/>
        <v>0.9200000000000006</v>
      </c>
      <c r="B94">
        <f t="shared" ca="1" si="3"/>
        <v>3.2540283009581694</v>
      </c>
    </row>
    <row r="95" spans="1:2" x14ac:dyDescent="0.25">
      <c r="A95">
        <f t="shared" si="4"/>
        <v>0.9300000000000006</v>
      </c>
      <c r="B95">
        <f t="shared" ca="1" si="3"/>
        <v>2.8585839832877227</v>
      </c>
    </row>
    <row r="96" spans="1:2" x14ac:dyDescent="0.25">
      <c r="A96">
        <f t="shared" si="4"/>
        <v>0.94000000000000061</v>
      </c>
      <c r="B96">
        <f t="shared" ca="1" si="3"/>
        <v>2.7984664367116103</v>
      </c>
    </row>
    <row r="97" spans="1:2" x14ac:dyDescent="0.25">
      <c r="A97">
        <f t="shared" si="4"/>
        <v>0.95000000000000062</v>
      </c>
      <c r="B97">
        <f t="shared" ca="1" si="3"/>
        <v>3.0261475996829392</v>
      </c>
    </row>
    <row r="98" spans="1:2" x14ac:dyDescent="0.25">
      <c r="A98">
        <f t="shared" si="4"/>
        <v>0.96000000000000063</v>
      </c>
      <c r="B98">
        <f t="shared" ref="B98:B101" ca="1" si="5">$I$2+$J$2*A98+$K$2*A98^2+_xlfn.NORM.INV(RAND(),0,0.1)</f>
        <v>2.7623272359041477</v>
      </c>
    </row>
    <row r="99" spans="1:2" x14ac:dyDescent="0.25">
      <c r="A99">
        <f t="shared" si="4"/>
        <v>0.97000000000000064</v>
      </c>
      <c r="B99">
        <f t="shared" ca="1" si="5"/>
        <v>3.0128774769014499</v>
      </c>
    </row>
    <row r="100" spans="1:2" x14ac:dyDescent="0.25">
      <c r="A100">
        <f t="shared" si="4"/>
        <v>0.98000000000000065</v>
      </c>
      <c r="B100">
        <f t="shared" ca="1" si="5"/>
        <v>2.5959038038190001</v>
      </c>
    </row>
    <row r="101" spans="1:2" x14ac:dyDescent="0.25">
      <c r="A101">
        <f>A100+0.01</f>
        <v>0.99000000000000066</v>
      </c>
      <c r="B101">
        <f t="shared" ca="1" si="5"/>
        <v>2.4375828478235912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D2"/>
    </sheetView>
  </sheetViews>
  <sheetFormatPr defaultColWidth="11" defaultRowHeight="15.75" x14ac:dyDescent="0.25"/>
  <sheetData>
    <row r="1" spans="1:13" x14ac:dyDescent="0.25">
      <c r="A1" s="1" t="s">
        <v>13</v>
      </c>
      <c r="B1" s="1" t="s">
        <v>14</v>
      </c>
      <c r="C1" s="1" t="s">
        <v>15</v>
      </c>
      <c r="D1" s="1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21</v>
      </c>
      <c r="J1" s="3" t="s">
        <v>22</v>
      </c>
      <c r="K1" s="3" t="s">
        <v>23</v>
      </c>
      <c r="L1" s="3" t="s">
        <v>24</v>
      </c>
    </row>
    <row r="2" spans="1:13" x14ac:dyDescent="0.25">
      <c r="A2">
        <f ca="1">NORMSINV(RAND())</f>
        <v>1.7754059839845591</v>
      </c>
      <c r="B2">
        <f t="shared" ref="B2:D2" ca="1" si="0">NORMSINV(RAND())</f>
        <v>-0.95048083925565641</v>
      </c>
      <c r="C2">
        <f t="shared" ca="1" si="0"/>
        <v>1.5556374117516814</v>
      </c>
      <c r="D2">
        <f t="shared" ca="1" si="0"/>
        <v>-0.71200281692575607</v>
      </c>
      <c r="E2">
        <f ca="1">EXP(A2)</f>
        <v>5.9026770422815744</v>
      </c>
      <c r="F2">
        <f t="shared" ref="F2:H2" ca="1" si="1">EXP(B2)</f>
        <v>0.38655510788998443</v>
      </c>
      <c r="G2">
        <f t="shared" ca="1" si="1"/>
        <v>4.7381056870782094</v>
      </c>
      <c r="H2">
        <f t="shared" ca="1" si="1"/>
        <v>0.49066050954306661</v>
      </c>
      <c r="I2" s="4">
        <f ca="1">E2/SUM($E$2:$H$2)</f>
        <v>0.51247420468029181</v>
      </c>
      <c r="J2" s="4">
        <f t="shared" ref="J2:L2" ca="1" si="2">F2/SUM($E$2:$H$2)</f>
        <v>3.3560962265428693E-2</v>
      </c>
      <c r="K2" s="4">
        <f t="shared" ca="1" si="2"/>
        <v>0.41136537308129811</v>
      </c>
      <c r="L2" s="4">
        <f t="shared" ca="1" si="2"/>
        <v>4.2599459972981341E-2</v>
      </c>
      <c r="M2">
        <f ca="1">SUM(I2:L2)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5" sqref="I15"/>
    </sheetView>
  </sheetViews>
  <sheetFormatPr defaultColWidth="11" defaultRowHeight="15.75" x14ac:dyDescent="0.25"/>
  <sheetData>
    <row r="1" spans="1:4" ht="23.25" x14ac:dyDescent="0.35">
      <c r="A1" s="5" t="s">
        <v>13</v>
      </c>
      <c r="B1" s="5" t="s">
        <v>14</v>
      </c>
      <c r="C1" s="5" t="s">
        <v>15</v>
      </c>
      <c r="D1" s="5" t="s">
        <v>16</v>
      </c>
    </row>
    <row r="2" spans="1:4" ht="23.25" x14ac:dyDescent="0.35">
      <c r="A2" s="7">
        <v>-0.75879070000000004</v>
      </c>
      <c r="B2" s="7">
        <v>0.12929889</v>
      </c>
      <c r="C2" s="7">
        <v>1.0369568499999999</v>
      </c>
      <c r="D2" s="7">
        <v>0.35798005999999999</v>
      </c>
    </row>
    <row r="5" spans="1:4" ht="23.25" x14ac:dyDescent="0.35">
      <c r="A5" s="6" t="s">
        <v>25</v>
      </c>
    </row>
    <row r="7" spans="1:4" ht="23.25" x14ac:dyDescent="0.35">
      <c r="A7" s="6" t="s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Gabarito</vt:lpstr>
      <vt:lpstr>RNA</vt:lpstr>
      <vt:lpstr>Softmax_gabarito</vt:lpstr>
      <vt:lpstr>Softmax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2022-02-21T00:33:39Z</dcterms:created>
  <dcterms:modified xsi:type="dcterms:W3CDTF">2022-02-26T18:48:13Z</dcterms:modified>
</cp:coreProperties>
</file>