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3820"/>
  <bookViews>
    <workbookView xWindow="120" yWindow="15" windowWidth="15120" windowHeight="8265"/>
  </bookViews>
  <sheets>
    <sheet name="Data" sheetId="1" r:id="rId1"/>
  </sheets>
  <definedNames>
    <definedName name="solver_adj" localSheetId="0" hidden="1">Data!$F$1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Data!$F$2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4525"/>
  <webPublishing codePage="1252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2" i="1"/>
  <c r="F2" i="1" l="1"/>
</calcChain>
</file>

<file path=xl/sharedStrings.xml><?xml version="1.0" encoding="utf-8"?>
<sst xmlns="http://schemas.openxmlformats.org/spreadsheetml/2006/main" count="129" uniqueCount="129">
  <si>
    <t>Adidas</t>
  </si>
  <si>
    <t>BASF</t>
  </si>
  <si>
    <t>Bayer</t>
  </si>
  <si>
    <t>BSH</t>
  </si>
  <si>
    <t>Bosch</t>
  </si>
  <si>
    <t>Daimler AG</t>
  </si>
  <si>
    <t>Deutsche Bank</t>
  </si>
  <si>
    <t>Faber-Castell</t>
  </si>
  <si>
    <t>Group Technologies</t>
  </si>
  <si>
    <t>Lufthansa</t>
  </si>
  <si>
    <t>Puma</t>
  </si>
  <si>
    <t>Siemens</t>
  </si>
  <si>
    <t>ThyssenKrupp</t>
  </si>
  <si>
    <t>Volkswagen</t>
  </si>
  <si>
    <t>Opel</t>
  </si>
  <si>
    <t>Deutsche Telekom</t>
  </si>
  <si>
    <t>Wurth</t>
  </si>
  <si>
    <t>DHL Express</t>
  </si>
  <si>
    <t>BHP Billton</t>
  </si>
  <si>
    <t>Holden</t>
  </si>
  <si>
    <t>Qantas</t>
  </si>
  <si>
    <t>Telstra</t>
  </si>
  <si>
    <t>Bunge</t>
  </si>
  <si>
    <t>Fortis</t>
  </si>
  <si>
    <t>InBev</t>
  </si>
  <si>
    <t>Stella Artois</t>
  </si>
  <si>
    <t>Alpargatas</t>
  </si>
  <si>
    <t>AmBev</t>
  </si>
  <si>
    <t>Agrale</t>
  </si>
  <si>
    <t>Aracruz Celulose</t>
  </si>
  <si>
    <t>Azálea</t>
  </si>
  <si>
    <t>Banco Itaú</t>
  </si>
  <si>
    <t>Bematech</t>
  </si>
  <si>
    <t>Bob's</t>
  </si>
  <si>
    <t>Bradesco</t>
  </si>
  <si>
    <t>Brahma</t>
  </si>
  <si>
    <t>Caloi</t>
  </si>
  <si>
    <t>CSN</t>
  </si>
  <si>
    <t>Embraco</t>
  </si>
  <si>
    <t>Embraer</t>
  </si>
  <si>
    <t>EMS</t>
  </si>
  <si>
    <t>Guararapes</t>
  </si>
  <si>
    <t>Gerdau</t>
  </si>
  <si>
    <t>Globo</t>
  </si>
  <si>
    <t>Gradiente</t>
  </si>
  <si>
    <t>Grupo Edson Queiroz</t>
  </si>
  <si>
    <t>H. Stern</t>
  </si>
  <si>
    <t>Klabin</t>
  </si>
  <si>
    <t>Marcopolo</t>
  </si>
  <si>
    <t>Natura</t>
  </si>
  <si>
    <t>O Boticário</t>
  </si>
  <si>
    <t>Odebrecht</t>
  </si>
  <si>
    <t>Perdigão</t>
  </si>
  <si>
    <t>Petrobras</t>
  </si>
  <si>
    <t>Randon</t>
  </si>
  <si>
    <t>Record</t>
  </si>
  <si>
    <t>Sadia</t>
  </si>
  <si>
    <t>Itaú Unibanco Banco</t>
  </si>
  <si>
    <t>Tramontina</t>
  </si>
  <si>
    <t>Tecnologia Automotiv</t>
  </si>
  <si>
    <t>Vale</t>
  </si>
  <si>
    <t>Votorantim</t>
  </si>
  <si>
    <t>WEG</t>
  </si>
  <si>
    <t>ATI Technologies</t>
  </si>
  <si>
    <t>Bombardier</t>
  </si>
  <si>
    <t>Celestica</t>
  </si>
  <si>
    <t>Cogeco</t>
  </si>
  <si>
    <t>Cognos</t>
  </si>
  <si>
    <t>Nortel</t>
  </si>
  <si>
    <t>Lenovo</t>
  </si>
  <si>
    <t>Sinopec</t>
  </si>
  <si>
    <t>Daewoo</t>
  </si>
  <si>
    <t>Hyundai</t>
  </si>
  <si>
    <t>Kia</t>
  </si>
  <si>
    <t>LG</t>
  </si>
  <si>
    <t>Samsung</t>
  </si>
  <si>
    <t>Ssangyong</t>
  </si>
  <si>
    <t>Lego</t>
  </si>
  <si>
    <t>Maersk</t>
  </si>
  <si>
    <t>Novozymes</t>
  </si>
  <si>
    <t>Atento</t>
  </si>
  <si>
    <t>BBVA</t>
  </si>
  <si>
    <t>Gamesa</t>
  </si>
  <si>
    <t>Iberia Linhas Aéreas</t>
  </si>
  <si>
    <t>Iberdrola</t>
  </si>
  <si>
    <t>Inditex</t>
  </si>
  <si>
    <t>Mapfre</t>
  </si>
  <si>
    <t>Santander</t>
  </si>
  <si>
    <t>Telefónica</t>
  </si>
  <si>
    <t>Zara</t>
  </si>
  <si>
    <t>Repsol</t>
  </si>
  <si>
    <t>3M</t>
  </si>
  <si>
    <t>Altria</t>
  </si>
  <si>
    <t>American Express</t>
  </si>
  <si>
    <t>American Airlines</t>
  </si>
  <si>
    <t>AMD</t>
  </si>
  <si>
    <t>AOL</t>
  </si>
  <si>
    <t>Apple</t>
  </si>
  <si>
    <t>AT&amp;T</t>
  </si>
  <si>
    <t>Avon</t>
  </si>
  <si>
    <t>BankBoston</t>
  </si>
  <si>
    <t>Bank of America</t>
  </si>
  <si>
    <t>BellSouth</t>
  </si>
  <si>
    <t>Blockbuster</t>
  </si>
  <si>
    <t>Boeing</t>
  </si>
  <si>
    <t>Burger King</t>
  </si>
  <si>
    <t>Caterpillar</t>
  </si>
  <si>
    <t>ChevronTexaco</t>
  </si>
  <si>
    <t>Chrysler</t>
  </si>
  <si>
    <t>Cinemark</t>
  </si>
  <si>
    <t>Cisco Systems</t>
  </si>
  <si>
    <t>Colgate-Palmolive</t>
  </si>
  <si>
    <t>Citigroup</t>
  </si>
  <si>
    <t>Coca-Cola</t>
  </si>
  <si>
    <t>CSC</t>
  </si>
  <si>
    <t>Dell</t>
  </si>
  <si>
    <t>Delta Air Lines</t>
  </si>
  <si>
    <t>Deloitte</t>
  </si>
  <si>
    <t>Dow Corning</t>
  </si>
  <si>
    <t>DuPont</t>
  </si>
  <si>
    <t>ExxonMobil</t>
  </si>
  <si>
    <t>FedEx</t>
  </si>
  <si>
    <t>Ford Motors</t>
  </si>
  <si>
    <t>General Electric</t>
  </si>
  <si>
    <t>empresa</t>
  </si>
  <si>
    <t>retorno</t>
  </si>
  <si>
    <t>bcretorno</t>
  </si>
  <si>
    <t>lambda</t>
  </si>
  <si>
    <t>skewness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</si>
</sst>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F125"/>
  <sheetViews>
    <sheetView showGridLines="0" tabSelected="1" zoomScale="130" zoomScaleNormal="130" workbookViewId="0">
      <selection activeCell="D1" sqref="D1"/>
    </sheetView>
  </sheetViews>
  <sheetFormatPr defaultColWidth="9.5703125" defaultRowHeight="15" x14ac:dyDescent="0.25"/>
  <cols>
    <col min="1" max="1" width="21" customWidth="1"/>
    <col min="2" max="3" width="11" style="4" customWidth="1"/>
  </cols>
  <sheetData>
    <row r="1" spans="1:6" x14ac:dyDescent="0.25">
      <c r="A1" s="2" t="s">
        <v>124</v>
      </c>
      <c r="B1" s="2" t="s">
        <v>125</v>
      </c>
      <c r="C1" s="2" t="s">
        <v>126</v>
      </c>
      <c r="E1" t="s">
        <v>127</v>
      </c>
      <c r="F1" s="7">
        <v>1E-4</v>
      </c>
    </row>
    <row r="2" spans="1:6" x14ac:dyDescent="0.25">
      <c r="A2" s="1" t="s">
        <v>0</v>
      </c>
      <c r="B2" s="3">
        <v>63.673252105712891</v>
      </c>
      <c r="C2" s="5">
        <f>((B2^$F$1)-1)/$F$1</f>
        <v>4.1546273777082199</v>
      </c>
      <c r="E2" t="s">
        <v>128</v>
      </c>
      <c r="F2" s="6">
        <f>ABS(SKEW(C2:C125))</f>
        <v>1.5469892172525566E-2</v>
      </c>
    </row>
    <row r="3" spans="1:6" x14ac:dyDescent="0.25">
      <c r="A3" s="1" t="s">
        <v>1</v>
      </c>
      <c r="B3" s="3">
        <v>55.493923187255859</v>
      </c>
      <c r="C3" s="5">
        <f t="shared" ref="C3:C66" si="0">((B3^$F$1)-1)/$F$1</f>
        <v>4.0170801532712908</v>
      </c>
    </row>
    <row r="4" spans="1:6" x14ac:dyDescent="0.25">
      <c r="A4" s="1" t="s">
        <v>2</v>
      </c>
      <c r="B4" s="3">
        <v>52.424137115478516</v>
      </c>
      <c r="C4" s="5">
        <f t="shared" si="0"/>
        <v>3.9601510501019455</v>
      </c>
    </row>
    <row r="5" spans="1:6" x14ac:dyDescent="0.25">
      <c r="A5" s="1" t="s">
        <v>3</v>
      </c>
      <c r="B5" s="3">
        <v>53.998054504394531</v>
      </c>
      <c r="C5" s="5">
        <f t="shared" si="0"/>
        <v>3.9897437093294741</v>
      </c>
    </row>
    <row r="6" spans="1:6" x14ac:dyDescent="0.25">
      <c r="A6" s="1" t="s">
        <v>4</v>
      </c>
      <c r="B6" s="3">
        <v>68.010231018066406</v>
      </c>
      <c r="C6" s="5">
        <f t="shared" si="0"/>
        <v>4.2205485509860807</v>
      </c>
    </row>
    <row r="7" spans="1:6" x14ac:dyDescent="0.25">
      <c r="A7" s="1" t="s">
        <v>5</v>
      </c>
      <c r="B7" s="3">
        <v>64.129997253417969</v>
      </c>
      <c r="C7" s="5">
        <f t="shared" si="0"/>
        <v>4.1617780099389989</v>
      </c>
    </row>
    <row r="8" spans="1:6" x14ac:dyDescent="0.25">
      <c r="A8" s="1" t="s">
        <v>6</v>
      </c>
      <c r="B8" s="3">
        <v>68.759841918945313</v>
      </c>
      <c r="C8" s="5">
        <f t="shared" si="0"/>
        <v>4.2315149149274589</v>
      </c>
    </row>
    <row r="9" spans="1:6" x14ac:dyDescent="0.25">
      <c r="A9" s="1" t="s">
        <v>7</v>
      </c>
      <c r="B9" s="3">
        <v>79.018096923828125</v>
      </c>
      <c r="C9" s="5">
        <f t="shared" si="0"/>
        <v>4.3706317441039033</v>
      </c>
    </row>
    <row r="10" spans="1:6" x14ac:dyDescent="0.25">
      <c r="A10" s="1" t="s">
        <v>8</v>
      </c>
      <c r="B10" s="3">
        <v>84.643547058105469</v>
      </c>
      <c r="C10" s="5">
        <f t="shared" si="0"/>
        <v>4.4394340119824349</v>
      </c>
    </row>
    <row r="11" spans="1:6" x14ac:dyDescent="0.25">
      <c r="A11" s="1" t="s">
        <v>9</v>
      </c>
      <c r="B11" s="3">
        <v>59.838222503662109</v>
      </c>
      <c r="C11" s="5">
        <f t="shared" si="0"/>
        <v>4.092481821043048</v>
      </c>
    </row>
    <row r="12" spans="1:6" x14ac:dyDescent="0.25">
      <c r="A12" s="1" t="s">
        <v>10</v>
      </c>
      <c r="B12" s="3">
        <v>50.792472839355469</v>
      </c>
      <c r="C12" s="5">
        <f t="shared" si="0"/>
        <v>3.9285196324367888</v>
      </c>
    </row>
    <row r="13" spans="1:6" x14ac:dyDescent="0.25">
      <c r="A13" s="1" t="s">
        <v>11</v>
      </c>
      <c r="B13" s="3">
        <v>47.457599639892578</v>
      </c>
      <c r="C13" s="5">
        <f t="shared" si="0"/>
        <v>3.8605816860481923</v>
      </c>
    </row>
    <row r="14" spans="1:6" x14ac:dyDescent="0.25">
      <c r="A14" s="1" t="s">
        <v>12</v>
      </c>
      <c r="B14" s="3">
        <v>36.060379028320313</v>
      </c>
      <c r="C14" s="5">
        <f t="shared" si="0"/>
        <v>3.5858374866393206</v>
      </c>
    </row>
    <row r="15" spans="1:6" x14ac:dyDescent="0.25">
      <c r="A15" s="1" t="s">
        <v>13</v>
      </c>
      <c r="B15" s="3">
        <v>34.206584930419922</v>
      </c>
      <c r="C15" s="5">
        <f t="shared" si="0"/>
        <v>3.5330421397339329</v>
      </c>
    </row>
    <row r="16" spans="1:6" x14ac:dyDescent="0.25">
      <c r="A16" s="1" t="s">
        <v>14</v>
      </c>
      <c r="B16" s="3">
        <v>47.313480377197266</v>
      </c>
      <c r="C16" s="5">
        <f t="shared" si="0"/>
        <v>3.8575390914030727</v>
      </c>
    </row>
    <row r="17" spans="1:3" x14ac:dyDescent="0.25">
      <c r="A17" s="1" t="s">
        <v>15</v>
      </c>
      <c r="B17" s="3">
        <v>46.976509094238281</v>
      </c>
      <c r="C17" s="5">
        <f t="shared" si="0"/>
        <v>3.8503887547136628</v>
      </c>
    </row>
    <row r="18" spans="1:3" x14ac:dyDescent="0.25">
      <c r="A18" s="1" t="s">
        <v>16</v>
      </c>
      <c r="B18" s="3">
        <v>34.5362548828125</v>
      </c>
      <c r="C18" s="5">
        <f t="shared" si="0"/>
        <v>3.5426370041147237</v>
      </c>
    </row>
    <row r="19" spans="1:3" x14ac:dyDescent="0.25">
      <c r="A19" s="1" t="s">
        <v>17</v>
      </c>
      <c r="B19" s="3">
        <v>38.819698333740234</v>
      </c>
      <c r="C19" s="5">
        <f t="shared" si="0"/>
        <v>3.6595972760955497</v>
      </c>
    </row>
    <row r="20" spans="1:3" x14ac:dyDescent="0.25">
      <c r="A20" s="1" t="s">
        <v>18</v>
      </c>
      <c r="B20" s="3">
        <v>30.818750381469727</v>
      </c>
      <c r="C20" s="5">
        <f t="shared" si="0"/>
        <v>3.4287109519826053</v>
      </c>
    </row>
    <row r="21" spans="1:3" x14ac:dyDescent="0.25">
      <c r="A21" s="1" t="s">
        <v>19</v>
      </c>
      <c r="B21" s="3">
        <v>38.027290344238281</v>
      </c>
      <c r="C21" s="5">
        <f t="shared" si="0"/>
        <v>3.6389660120228484</v>
      </c>
    </row>
    <row r="22" spans="1:3" x14ac:dyDescent="0.25">
      <c r="A22" s="1" t="s">
        <v>20</v>
      </c>
      <c r="B22" s="3">
        <v>31.918148040771484</v>
      </c>
      <c r="C22" s="5">
        <f t="shared" si="0"/>
        <v>3.4637745003252007</v>
      </c>
    </row>
    <row r="23" spans="1:3" x14ac:dyDescent="0.25">
      <c r="A23" s="1" t="s">
        <v>21</v>
      </c>
      <c r="B23" s="3">
        <v>29.017444610595703</v>
      </c>
      <c r="C23" s="5">
        <f t="shared" si="0"/>
        <v>3.3684643876785714</v>
      </c>
    </row>
    <row r="24" spans="1:3" x14ac:dyDescent="0.25">
      <c r="A24" s="1" t="s">
        <v>22</v>
      </c>
      <c r="B24" s="3">
        <v>31.040769577026367</v>
      </c>
      <c r="C24" s="5">
        <f t="shared" si="0"/>
        <v>3.4358916204713097</v>
      </c>
    </row>
    <row r="25" spans="1:3" x14ac:dyDescent="0.25">
      <c r="A25" s="1" t="s">
        <v>23</v>
      </c>
      <c r="B25" s="3">
        <v>21.465421676635742</v>
      </c>
      <c r="C25" s="5">
        <f t="shared" si="0"/>
        <v>3.066913548130934</v>
      </c>
    </row>
    <row r="26" spans="1:3" x14ac:dyDescent="0.25">
      <c r="A26" s="1" t="s">
        <v>24</v>
      </c>
      <c r="B26" s="3">
        <v>32.696277618408203</v>
      </c>
      <c r="C26" s="5">
        <f t="shared" si="0"/>
        <v>3.4878693573570096</v>
      </c>
    </row>
    <row r="27" spans="1:3" x14ac:dyDescent="0.25">
      <c r="A27" s="1" t="s">
        <v>25</v>
      </c>
      <c r="B27" s="3">
        <v>32.605079650878906</v>
      </c>
      <c r="C27" s="5">
        <f t="shared" si="0"/>
        <v>3.4850752401571761</v>
      </c>
    </row>
    <row r="28" spans="1:3" x14ac:dyDescent="0.25">
      <c r="A28" s="1" t="s">
        <v>26</v>
      </c>
      <c r="B28" s="3">
        <v>40.163703918457031</v>
      </c>
      <c r="C28" s="5">
        <f t="shared" si="0"/>
        <v>3.6936456831693221</v>
      </c>
    </row>
    <row r="29" spans="1:3" x14ac:dyDescent="0.25">
      <c r="A29" s="1" t="s">
        <v>27</v>
      </c>
      <c r="B29" s="3">
        <v>42.315723419189453</v>
      </c>
      <c r="C29" s="5">
        <f t="shared" si="0"/>
        <v>3.7458601272755132</v>
      </c>
    </row>
    <row r="30" spans="1:3" x14ac:dyDescent="0.25">
      <c r="A30" s="1" t="s">
        <v>28</v>
      </c>
      <c r="B30" s="3">
        <v>37.174102783203125</v>
      </c>
      <c r="C30" s="5">
        <f t="shared" si="0"/>
        <v>3.6162660685223891</v>
      </c>
    </row>
    <row r="31" spans="1:3" x14ac:dyDescent="0.25">
      <c r="A31" s="1" t="s">
        <v>29</v>
      </c>
      <c r="B31" s="3">
        <v>48.566581726074219</v>
      </c>
      <c r="C31" s="5">
        <f t="shared" si="0"/>
        <v>3.8836896326377435</v>
      </c>
    </row>
    <row r="32" spans="1:3" x14ac:dyDescent="0.25">
      <c r="A32" s="1" t="s">
        <v>30</v>
      </c>
      <c r="B32" s="3">
        <v>33.659961700439453</v>
      </c>
      <c r="C32" s="5">
        <f t="shared" si="0"/>
        <v>3.5169273448620864</v>
      </c>
    </row>
    <row r="33" spans="1:3" x14ac:dyDescent="0.25">
      <c r="A33" s="1" t="s">
        <v>31</v>
      </c>
      <c r="B33" s="3">
        <v>56.135055541992188</v>
      </c>
      <c r="C33" s="5">
        <f t="shared" si="0"/>
        <v>4.0285717449894953</v>
      </c>
    </row>
    <row r="34" spans="1:3" x14ac:dyDescent="0.25">
      <c r="A34" s="1" t="s">
        <v>32</v>
      </c>
      <c r="B34" s="3">
        <v>61.713401794433594</v>
      </c>
      <c r="C34" s="5">
        <f t="shared" si="0"/>
        <v>4.1233509838645155</v>
      </c>
    </row>
    <row r="35" spans="1:3" x14ac:dyDescent="0.25">
      <c r="A35" s="1" t="s">
        <v>33</v>
      </c>
      <c r="B35" s="3">
        <v>54.430019378662109</v>
      </c>
      <c r="C35" s="5">
        <f t="shared" si="0"/>
        <v>3.9977147017133952</v>
      </c>
    </row>
    <row r="36" spans="1:3" x14ac:dyDescent="0.25">
      <c r="A36" s="1" t="s">
        <v>34</v>
      </c>
      <c r="B36" s="3">
        <v>71.837387084960938</v>
      </c>
      <c r="C36" s="5">
        <f t="shared" si="0"/>
        <v>4.2753187091215672</v>
      </c>
    </row>
    <row r="37" spans="1:3" x14ac:dyDescent="0.25">
      <c r="A37" s="1" t="s">
        <v>35</v>
      </c>
      <c r="B37" s="3">
        <v>65.683662414550781</v>
      </c>
      <c r="C37" s="5">
        <f t="shared" si="0"/>
        <v>4.1857259958089088</v>
      </c>
    </row>
    <row r="38" spans="1:3" x14ac:dyDescent="0.25">
      <c r="A38" s="1" t="s">
        <v>36</v>
      </c>
      <c r="B38" s="3">
        <v>72.569976806640625</v>
      </c>
      <c r="C38" s="5">
        <f t="shared" si="0"/>
        <v>4.2854692937832617</v>
      </c>
    </row>
    <row r="39" spans="1:3" x14ac:dyDescent="0.25">
      <c r="A39" s="1" t="s">
        <v>37</v>
      </c>
      <c r="B39" s="3">
        <v>62.355724334716797</v>
      </c>
      <c r="C39" s="5">
        <f t="shared" si="0"/>
        <v>4.1337096199955958</v>
      </c>
    </row>
    <row r="40" spans="1:3" x14ac:dyDescent="0.25">
      <c r="A40" s="1" t="s">
        <v>38</v>
      </c>
      <c r="B40" s="3">
        <v>71.087013244628906</v>
      </c>
      <c r="C40" s="5">
        <f t="shared" si="0"/>
        <v>4.264813838703585</v>
      </c>
    </row>
    <row r="41" spans="1:3" x14ac:dyDescent="0.25">
      <c r="A41" s="1" t="s">
        <v>39</v>
      </c>
      <c r="B41" s="3">
        <v>86.182327270507813</v>
      </c>
      <c r="C41" s="5">
        <f t="shared" si="0"/>
        <v>4.4574582881873326</v>
      </c>
    </row>
    <row r="42" spans="1:3" x14ac:dyDescent="0.25">
      <c r="A42" s="1" t="s">
        <v>40</v>
      </c>
      <c r="B42" s="3">
        <v>60.898185729980469</v>
      </c>
      <c r="C42" s="5">
        <f t="shared" si="0"/>
        <v>4.1100477765798615</v>
      </c>
    </row>
    <row r="43" spans="1:3" x14ac:dyDescent="0.25">
      <c r="A43" s="1" t="s">
        <v>41</v>
      </c>
      <c r="B43" s="3">
        <v>56.328853607177734</v>
      </c>
      <c r="C43" s="5">
        <f t="shared" si="0"/>
        <v>4.0320195419751848</v>
      </c>
    </row>
    <row r="44" spans="1:3" x14ac:dyDescent="0.25">
      <c r="A44" s="1" t="s">
        <v>42</v>
      </c>
      <c r="B44" s="3">
        <v>44.192672729492188</v>
      </c>
      <c r="C44" s="5">
        <f t="shared" si="0"/>
        <v>3.7892767495928403</v>
      </c>
    </row>
    <row r="45" spans="1:3" x14ac:dyDescent="0.25">
      <c r="A45" s="1" t="s">
        <v>43</v>
      </c>
      <c r="B45" s="3">
        <v>44.6173095703125</v>
      </c>
      <c r="C45" s="5">
        <f t="shared" si="0"/>
        <v>3.7988432685098772</v>
      </c>
    </row>
    <row r="46" spans="1:3" x14ac:dyDescent="0.25">
      <c r="A46" s="1" t="s">
        <v>44</v>
      </c>
      <c r="B46" s="3">
        <v>38.492324829101563</v>
      </c>
      <c r="C46" s="5">
        <f t="shared" si="0"/>
        <v>3.6511252399118455</v>
      </c>
    </row>
    <row r="47" spans="1:3" x14ac:dyDescent="0.25">
      <c r="A47" s="1" t="s">
        <v>45</v>
      </c>
      <c r="B47" s="3">
        <v>42.044033050537109</v>
      </c>
      <c r="C47" s="5">
        <f t="shared" si="0"/>
        <v>3.7394164625803583</v>
      </c>
    </row>
    <row r="48" spans="1:3" x14ac:dyDescent="0.25">
      <c r="A48" s="1" t="s">
        <v>46</v>
      </c>
      <c r="B48" s="3">
        <v>29.531682968139648</v>
      </c>
      <c r="C48" s="5">
        <f t="shared" si="0"/>
        <v>3.3860368188354251</v>
      </c>
    </row>
    <row r="49" spans="1:3" x14ac:dyDescent="0.25">
      <c r="A49" s="1" t="s">
        <v>47</v>
      </c>
      <c r="B49" s="3">
        <v>51.604396820068359</v>
      </c>
      <c r="C49" s="5">
        <f t="shared" si="0"/>
        <v>3.9443845825370971</v>
      </c>
    </row>
    <row r="50" spans="1:3" x14ac:dyDescent="0.25">
      <c r="A50" s="1" t="s">
        <v>48</v>
      </c>
      <c r="B50" s="3">
        <v>30.568624496459961</v>
      </c>
      <c r="C50" s="5">
        <f t="shared" si="0"/>
        <v>3.4205590175107048</v>
      </c>
    </row>
    <row r="51" spans="1:3" x14ac:dyDescent="0.25">
      <c r="A51" s="1" t="s">
        <v>49</v>
      </c>
      <c r="B51" s="3">
        <v>37.927509307861328</v>
      </c>
      <c r="C51" s="5">
        <f t="shared" si="0"/>
        <v>3.6363376754033894</v>
      </c>
    </row>
    <row r="52" spans="1:3" x14ac:dyDescent="0.25">
      <c r="A52" s="1" t="s">
        <v>50</v>
      </c>
      <c r="B52" s="3">
        <v>38.25238037109375</v>
      </c>
      <c r="C52" s="5">
        <f t="shared" si="0"/>
        <v>3.6448698827196147</v>
      </c>
    </row>
    <row r="53" spans="1:3" x14ac:dyDescent="0.25">
      <c r="A53" s="1" t="s">
        <v>51</v>
      </c>
      <c r="B53" s="3">
        <v>27.522651672363281</v>
      </c>
      <c r="C53" s="5">
        <f t="shared" si="0"/>
        <v>3.3155588878708286</v>
      </c>
    </row>
    <row r="54" spans="1:3" x14ac:dyDescent="0.25">
      <c r="A54" s="1" t="s">
        <v>52</v>
      </c>
      <c r="B54" s="3">
        <v>39.041339874267578</v>
      </c>
      <c r="C54" s="5">
        <f t="shared" si="0"/>
        <v>3.6652926359193039</v>
      </c>
    </row>
    <row r="55" spans="1:3" x14ac:dyDescent="0.25">
      <c r="A55" s="1" t="s">
        <v>53</v>
      </c>
      <c r="B55" s="3">
        <v>37.862350463867187</v>
      </c>
      <c r="C55" s="5">
        <f t="shared" si="0"/>
        <v>3.6346175891388555</v>
      </c>
    </row>
    <row r="56" spans="1:3" x14ac:dyDescent="0.25">
      <c r="A56" s="1" t="s">
        <v>54</v>
      </c>
      <c r="B56" s="3">
        <v>29.948686599731445</v>
      </c>
      <c r="C56" s="5">
        <f t="shared" si="0"/>
        <v>3.4000633610586917</v>
      </c>
    </row>
    <row r="57" spans="1:3" x14ac:dyDescent="0.25">
      <c r="A57" s="1" t="s">
        <v>55</v>
      </c>
      <c r="B57" s="3">
        <v>28.455673217773438</v>
      </c>
      <c r="C57" s="5">
        <f t="shared" si="0"/>
        <v>3.3489081849458202</v>
      </c>
    </row>
    <row r="58" spans="1:3" x14ac:dyDescent="0.25">
      <c r="A58" s="1" t="s">
        <v>56</v>
      </c>
      <c r="B58" s="3">
        <v>21.883644104003906</v>
      </c>
      <c r="C58" s="5">
        <f t="shared" si="0"/>
        <v>3.0862156516198169</v>
      </c>
    </row>
    <row r="59" spans="1:3" x14ac:dyDescent="0.25">
      <c r="A59" s="1" t="s">
        <v>57</v>
      </c>
      <c r="B59" s="3">
        <v>37.936759948730469</v>
      </c>
      <c r="C59" s="5">
        <f t="shared" si="0"/>
        <v>3.6365816375472093</v>
      </c>
    </row>
    <row r="60" spans="1:3" x14ac:dyDescent="0.25">
      <c r="A60" s="1" t="s">
        <v>58</v>
      </c>
      <c r="B60" s="3">
        <v>44.956459045410156</v>
      </c>
      <c r="C60" s="5">
        <f t="shared" si="0"/>
        <v>3.8064187019815066</v>
      </c>
    </row>
    <row r="61" spans="1:3" x14ac:dyDescent="0.25">
      <c r="A61" s="1" t="s">
        <v>59</v>
      </c>
      <c r="B61" s="3">
        <v>46.96051025390625</v>
      </c>
      <c r="C61" s="5">
        <f t="shared" si="0"/>
        <v>3.8500479944780786</v>
      </c>
    </row>
    <row r="62" spans="1:3" x14ac:dyDescent="0.25">
      <c r="A62" s="1" t="s">
        <v>60</v>
      </c>
      <c r="B62" s="3">
        <v>36.379711151123047</v>
      </c>
      <c r="C62" s="5">
        <f t="shared" si="0"/>
        <v>3.5946571565048657</v>
      </c>
    </row>
    <row r="63" spans="1:3" x14ac:dyDescent="0.25">
      <c r="A63" s="1" t="s">
        <v>61</v>
      </c>
      <c r="B63" s="3">
        <v>29.802400588989258</v>
      </c>
      <c r="C63" s="5">
        <f t="shared" si="0"/>
        <v>3.3951651738495237</v>
      </c>
    </row>
    <row r="64" spans="1:3" x14ac:dyDescent="0.25">
      <c r="A64" s="1" t="s">
        <v>62</v>
      </c>
      <c r="B64" s="3">
        <v>61.547615051269531</v>
      </c>
      <c r="C64" s="5">
        <f t="shared" si="0"/>
        <v>4.1206598624587976</v>
      </c>
    </row>
    <row r="65" spans="1:3" x14ac:dyDescent="0.25">
      <c r="A65" s="1" t="s">
        <v>63</v>
      </c>
      <c r="B65" s="3">
        <v>70.022514343261719</v>
      </c>
      <c r="C65" s="5">
        <f t="shared" si="0"/>
        <v>4.2497195738810944</v>
      </c>
    </row>
    <row r="66" spans="1:3" x14ac:dyDescent="0.25">
      <c r="A66" s="1" t="s">
        <v>64</v>
      </c>
      <c r="B66" s="3">
        <v>60.609390258789063</v>
      </c>
      <c r="C66" s="5">
        <f t="shared" si="0"/>
        <v>4.1052922765127953</v>
      </c>
    </row>
    <row r="67" spans="1:3" x14ac:dyDescent="0.25">
      <c r="A67" s="1" t="s">
        <v>65</v>
      </c>
      <c r="B67" s="3">
        <v>52.267383575439453</v>
      </c>
      <c r="C67" s="5">
        <f t="shared" ref="C67:C125" si="1">((B67^$F$1)-1)/$F$1</f>
        <v>3.9571552829276158</v>
      </c>
    </row>
    <row r="68" spans="1:3" x14ac:dyDescent="0.25">
      <c r="A68" s="1" t="s">
        <v>66</v>
      </c>
      <c r="B68" s="3">
        <v>69.967697143554688</v>
      </c>
      <c r="C68" s="5">
        <f t="shared" si="1"/>
        <v>4.248936083441901</v>
      </c>
    </row>
    <row r="69" spans="1:3" x14ac:dyDescent="0.25">
      <c r="A69" s="1" t="s">
        <v>67</v>
      </c>
      <c r="B69" s="3">
        <v>57.663337707519531</v>
      </c>
      <c r="C69" s="5">
        <f t="shared" si="1"/>
        <v>4.0554436854622899</v>
      </c>
    </row>
    <row r="70" spans="1:3" x14ac:dyDescent="0.25">
      <c r="A70" s="1" t="s">
        <v>68</v>
      </c>
      <c r="B70" s="3">
        <v>63.921367645263672</v>
      </c>
      <c r="C70" s="5">
        <f t="shared" si="1"/>
        <v>4.1585181214398581</v>
      </c>
    </row>
    <row r="71" spans="1:3" x14ac:dyDescent="0.25">
      <c r="A71" s="1" t="s">
        <v>69</v>
      </c>
      <c r="B71" s="3">
        <v>60.605842590332031</v>
      </c>
      <c r="C71" s="5">
        <f t="shared" si="1"/>
        <v>4.1052337174574127</v>
      </c>
    </row>
    <row r="72" spans="1:3" x14ac:dyDescent="0.25">
      <c r="A72" s="1" t="s">
        <v>70</v>
      </c>
      <c r="B72" s="3">
        <v>81.555458068847656</v>
      </c>
      <c r="C72" s="5">
        <f t="shared" si="1"/>
        <v>4.4022519627651135</v>
      </c>
    </row>
    <row r="73" spans="1:3" x14ac:dyDescent="0.25">
      <c r="A73" s="1" t="s">
        <v>71</v>
      </c>
      <c r="B73" s="3">
        <v>46.408901214599609</v>
      </c>
      <c r="C73" s="5">
        <f t="shared" si="1"/>
        <v>3.8382276885173816</v>
      </c>
    </row>
    <row r="74" spans="1:3" x14ac:dyDescent="0.25">
      <c r="A74" s="1" t="s">
        <v>72</v>
      </c>
      <c r="B74" s="3">
        <v>63.132392883300781</v>
      </c>
      <c r="C74" s="5">
        <f t="shared" si="1"/>
        <v>4.14609326268911</v>
      </c>
    </row>
    <row r="75" spans="1:3" x14ac:dyDescent="0.25">
      <c r="A75" s="1" t="s">
        <v>73</v>
      </c>
      <c r="B75" s="3">
        <v>37.246421813964844</v>
      </c>
      <c r="C75" s="5">
        <f t="shared" si="1"/>
        <v>3.6182102959636531</v>
      </c>
    </row>
    <row r="76" spans="1:3" x14ac:dyDescent="0.25">
      <c r="A76" s="1" t="s">
        <v>74</v>
      </c>
      <c r="B76" s="3">
        <v>46.303287506103516</v>
      </c>
      <c r="C76" s="5">
        <f t="shared" si="1"/>
        <v>3.8359484999750393</v>
      </c>
    </row>
    <row r="77" spans="1:3" x14ac:dyDescent="0.25">
      <c r="A77" s="1" t="s">
        <v>75</v>
      </c>
      <c r="B77" s="3">
        <v>45.488258361816406</v>
      </c>
      <c r="C77" s="5">
        <f t="shared" si="1"/>
        <v>3.818182975241502</v>
      </c>
    </row>
    <row r="78" spans="1:3" x14ac:dyDescent="0.25">
      <c r="A78" s="1" t="s">
        <v>76</v>
      </c>
      <c r="B78" s="3">
        <v>36.421661376953125</v>
      </c>
      <c r="C78" s="5">
        <f t="shared" si="1"/>
        <v>3.5958100279698257</v>
      </c>
    </row>
    <row r="79" spans="1:3" x14ac:dyDescent="0.25">
      <c r="A79" s="1" t="s">
        <v>77</v>
      </c>
      <c r="B79" s="3">
        <v>31.093437194824219</v>
      </c>
      <c r="C79" s="5">
        <f t="shared" si="1"/>
        <v>3.4375874892589309</v>
      </c>
    </row>
    <row r="80" spans="1:3" x14ac:dyDescent="0.25">
      <c r="A80" s="1" t="s">
        <v>78</v>
      </c>
      <c r="B80" s="3">
        <v>49.275802612304688</v>
      </c>
      <c r="C80" s="5">
        <f t="shared" si="1"/>
        <v>3.8981927392689464</v>
      </c>
    </row>
    <row r="81" spans="1:3" x14ac:dyDescent="0.25">
      <c r="A81" s="1" t="s">
        <v>79</v>
      </c>
      <c r="B81" s="3">
        <v>33.005531311035156</v>
      </c>
      <c r="C81" s="5">
        <f t="shared" si="1"/>
        <v>3.497286571028102</v>
      </c>
    </row>
    <row r="82" spans="1:3" x14ac:dyDescent="0.25">
      <c r="A82" s="1" t="s">
        <v>80</v>
      </c>
      <c r="B82" s="3">
        <v>36.011314392089844</v>
      </c>
      <c r="C82" s="5">
        <f t="shared" si="1"/>
        <v>3.5844754474823048</v>
      </c>
    </row>
    <row r="83" spans="1:3" x14ac:dyDescent="0.25">
      <c r="A83" s="1" t="s">
        <v>81</v>
      </c>
      <c r="B83" s="3">
        <v>32.136283874511719</v>
      </c>
      <c r="C83" s="5">
        <f t="shared" si="1"/>
        <v>3.4705878402441215</v>
      </c>
    </row>
    <row r="84" spans="1:3" x14ac:dyDescent="0.25">
      <c r="A84" s="1" t="s">
        <v>82</v>
      </c>
      <c r="B84" s="3">
        <v>38.912479400634766</v>
      </c>
      <c r="C84" s="5">
        <f t="shared" si="1"/>
        <v>3.6619853495789556</v>
      </c>
    </row>
    <row r="85" spans="1:3" x14ac:dyDescent="0.25">
      <c r="A85" s="1" t="s">
        <v>83</v>
      </c>
      <c r="B85" s="3">
        <v>24.889118194580078</v>
      </c>
      <c r="C85" s="5">
        <f t="shared" si="1"/>
        <v>3.214947371243948</v>
      </c>
    </row>
    <row r="86" spans="1:3" x14ac:dyDescent="0.25">
      <c r="A86" s="1" t="s">
        <v>84</v>
      </c>
      <c r="B86" s="3">
        <v>32.193916320800781</v>
      </c>
      <c r="C86" s="5">
        <f t="shared" si="1"/>
        <v>3.4723802322633723</v>
      </c>
    </row>
    <row r="87" spans="1:3" x14ac:dyDescent="0.25">
      <c r="A87" s="1" t="s">
        <v>85</v>
      </c>
      <c r="B87" s="3">
        <v>25.576393127441406</v>
      </c>
      <c r="C87" s="5">
        <f t="shared" si="1"/>
        <v>3.2421952605177218</v>
      </c>
    </row>
    <row r="88" spans="1:3" x14ac:dyDescent="0.25">
      <c r="A88" s="1" t="s">
        <v>86</v>
      </c>
      <c r="B88" s="3">
        <v>35.261199951171875</v>
      </c>
      <c r="C88" s="5">
        <f t="shared" si="1"/>
        <v>3.5634179544929978</v>
      </c>
    </row>
    <row r="89" spans="1:3" x14ac:dyDescent="0.25">
      <c r="A89" s="1" t="s">
        <v>87</v>
      </c>
      <c r="B89" s="3">
        <v>29.289335250854492</v>
      </c>
      <c r="C89" s="5">
        <f t="shared" si="1"/>
        <v>3.3777938112722339</v>
      </c>
    </row>
    <row r="90" spans="1:3" x14ac:dyDescent="0.25">
      <c r="A90" s="1" t="s">
        <v>88</v>
      </c>
      <c r="B90" s="3">
        <v>40.146705627441406</v>
      </c>
      <c r="C90" s="5">
        <f t="shared" si="1"/>
        <v>3.6932222120511504</v>
      </c>
    </row>
    <row r="91" spans="1:3" x14ac:dyDescent="0.25">
      <c r="A91" s="1" t="s">
        <v>89</v>
      </c>
      <c r="B91" s="3">
        <v>55.741203308105469</v>
      </c>
      <c r="C91" s="5">
        <f t="shared" si="1"/>
        <v>4.02152802734701</v>
      </c>
    </row>
    <row r="92" spans="1:3" x14ac:dyDescent="0.25">
      <c r="A92" s="1" t="s">
        <v>90</v>
      </c>
      <c r="B92" s="3">
        <v>47.020248413085937</v>
      </c>
      <c r="C92" s="5">
        <f t="shared" si="1"/>
        <v>3.8513197690703826</v>
      </c>
    </row>
    <row r="93" spans="1:3" x14ac:dyDescent="0.25">
      <c r="A93" s="1" t="s">
        <v>91</v>
      </c>
      <c r="B93" s="3">
        <v>46.126182556152344</v>
      </c>
      <c r="C93" s="5">
        <f t="shared" si="1"/>
        <v>3.8321148077713474</v>
      </c>
    </row>
    <row r="94" spans="1:3" x14ac:dyDescent="0.25">
      <c r="A94" s="1" t="s">
        <v>92</v>
      </c>
      <c r="B94" s="3">
        <v>32.413482666015625</v>
      </c>
      <c r="C94" s="5">
        <f t="shared" si="1"/>
        <v>3.4791795620825461</v>
      </c>
    </row>
    <row r="95" spans="1:3" x14ac:dyDescent="0.25">
      <c r="A95" s="1" t="s">
        <v>93</v>
      </c>
      <c r="B95" s="3">
        <v>54.738128662109375</v>
      </c>
      <c r="C95" s="5">
        <f t="shared" si="1"/>
        <v>4.0033616485146695</v>
      </c>
    </row>
    <row r="96" spans="1:3" x14ac:dyDescent="0.25">
      <c r="A96" s="1" t="s">
        <v>94</v>
      </c>
      <c r="B96" s="3">
        <v>61.722583770751953</v>
      </c>
      <c r="C96" s="5">
        <f t="shared" si="1"/>
        <v>4.1234998182981819</v>
      </c>
    </row>
    <row r="97" spans="1:3" x14ac:dyDescent="0.25">
      <c r="A97" s="1" t="s">
        <v>95</v>
      </c>
      <c r="B97" s="3">
        <v>65.435577392578125</v>
      </c>
      <c r="C97" s="5">
        <f t="shared" si="1"/>
        <v>4.1819402948983786</v>
      </c>
    </row>
    <row r="98" spans="1:3" x14ac:dyDescent="0.25">
      <c r="A98" s="1" t="s">
        <v>96</v>
      </c>
      <c r="B98" s="3">
        <v>69.767448425292969</v>
      </c>
      <c r="C98" s="5">
        <f t="shared" si="1"/>
        <v>4.2460687459477953</v>
      </c>
    </row>
    <row r="99" spans="1:3" x14ac:dyDescent="0.25">
      <c r="A99" s="1" t="s">
        <v>97</v>
      </c>
      <c r="B99" s="3">
        <v>60.196891784667969</v>
      </c>
      <c r="C99" s="5">
        <f t="shared" si="1"/>
        <v>4.0984603589566682</v>
      </c>
    </row>
    <row r="100" spans="1:3" x14ac:dyDescent="0.25">
      <c r="A100" s="1" t="s">
        <v>98</v>
      </c>
      <c r="B100" s="3">
        <v>64.320976257324219</v>
      </c>
      <c r="C100" s="5">
        <f t="shared" si="1"/>
        <v>4.1647528204680206</v>
      </c>
    </row>
    <row r="101" spans="1:3" x14ac:dyDescent="0.25">
      <c r="A101" s="1" t="s">
        <v>99</v>
      </c>
      <c r="B101" s="3">
        <v>69.952140808105469</v>
      </c>
      <c r="C101" s="5">
        <f t="shared" si="1"/>
        <v>4.2487136282787219</v>
      </c>
    </row>
    <row r="102" spans="1:3" x14ac:dyDescent="0.25">
      <c r="A102" s="1" t="s">
        <v>100</v>
      </c>
      <c r="B102" s="3">
        <v>60.255207061767578</v>
      </c>
      <c r="C102" s="5">
        <f t="shared" si="1"/>
        <v>4.0994290292473146</v>
      </c>
    </row>
    <row r="103" spans="1:3" x14ac:dyDescent="0.25">
      <c r="A103" s="1" t="s">
        <v>101</v>
      </c>
      <c r="B103" s="3">
        <v>72.854408264160156</v>
      </c>
      <c r="C103" s="5">
        <f t="shared" si="1"/>
        <v>4.28938271955559</v>
      </c>
    </row>
    <row r="104" spans="1:3" x14ac:dyDescent="0.25">
      <c r="A104" s="1" t="s">
        <v>102</v>
      </c>
      <c r="B104" s="3">
        <v>44.280677795410156</v>
      </c>
      <c r="C104" s="5">
        <f t="shared" si="1"/>
        <v>3.7912669184025916</v>
      </c>
    </row>
    <row r="105" spans="1:3" x14ac:dyDescent="0.25">
      <c r="A105" s="1" t="s">
        <v>103</v>
      </c>
      <c r="B105" s="3">
        <v>48.151145935058594</v>
      </c>
      <c r="C105" s="5">
        <f t="shared" si="1"/>
        <v>3.8750955616051463</v>
      </c>
    </row>
    <row r="106" spans="1:3" x14ac:dyDescent="0.25">
      <c r="A106" s="1" t="s">
        <v>104</v>
      </c>
      <c r="B106" s="3">
        <v>42.143962860107422</v>
      </c>
      <c r="C106" s="5">
        <f t="shared" si="1"/>
        <v>3.7417913198334318</v>
      </c>
    </row>
    <row r="107" spans="1:3" x14ac:dyDescent="0.25">
      <c r="A107" s="1" t="s">
        <v>105</v>
      </c>
      <c r="B107" s="3">
        <v>30.545730590820313</v>
      </c>
      <c r="C107" s="5">
        <f t="shared" si="1"/>
        <v>3.4198095459081479</v>
      </c>
    </row>
    <row r="108" spans="1:3" x14ac:dyDescent="0.25">
      <c r="A108" s="1" t="s">
        <v>106</v>
      </c>
      <c r="B108" s="3">
        <v>35.069583892822266</v>
      </c>
      <c r="C108" s="5">
        <f t="shared" si="1"/>
        <v>3.5579670054008972</v>
      </c>
    </row>
    <row r="109" spans="1:3" x14ac:dyDescent="0.25">
      <c r="A109" s="1" t="s">
        <v>107</v>
      </c>
      <c r="B109" s="3">
        <v>41.782649993896484</v>
      </c>
      <c r="C109" s="5">
        <f t="shared" si="1"/>
        <v>3.7331778389093628</v>
      </c>
    </row>
    <row r="110" spans="1:3" x14ac:dyDescent="0.25">
      <c r="A110" s="1" t="s">
        <v>108</v>
      </c>
      <c r="B110" s="3">
        <v>43.503025054931641</v>
      </c>
      <c r="C110" s="5">
        <f t="shared" si="1"/>
        <v>3.7735422791729256</v>
      </c>
    </row>
    <row r="111" spans="1:3" x14ac:dyDescent="0.25">
      <c r="A111" s="1" t="s">
        <v>109</v>
      </c>
      <c r="B111" s="3">
        <v>33.644256591796875</v>
      </c>
      <c r="C111" s="5">
        <f t="shared" si="1"/>
        <v>3.5164604905602026</v>
      </c>
    </row>
    <row r="112" spans="1:3" x14ac:dyDescent="0.25">
      <c r="A112" s="1" t="s">
        <v>110</v>
      </c>
      <c r="B112" s="3">
        <v>26.290472030639648</v>
      </c>
      <c r="C112" s="5">
        <f t="shared" si="1"/>
        <v>3.2697410371662627</v>
      </c>
    </row>
    <row r="113" spans="1:3" x14ac:dyDescent="0.25">
      <c r="A113" s="1" t="s">
        <v>111</v>
      </c>
      <c r="B113" s="3">
        <v>45.000278472900391</v>
      </c>
      <c r="C113" s="5">
        <f t="shared" si="1"/>
        <v>3.8073933063031973</v>
      </c>
    </row>
    <row r="114" spans="1:3" x14ac:dyDescent="0.25">
      <c r="A114" s="1" t="s">
        <v>112</v>
      </c>
      <c r="B114" s="3">
        <v>35.314422607421875</v>
      </c>
      <c r="C114" s="5">
        <f t="shared" si="1"/>
        <v>3.5649267370985172</v>
      </c>
    </row>
    <row r="115" spans="1:3" x14ac:dyDescent="0.25">
      <c r="A115" s="1" t="s">
        <v>113</v>
      </c>
      <c r="B115" s="3">
        <v>29.106206893920898</v>
      </c>
      <c r="C115" s="5">
        <f t="shared" si="1"/>
        <v>3.3715196762873489</v>
      </c>
    </row>
    <row r="116" spans="1:3" x14ac:dyDescent="0.25">
      <c r="A116" s="1" t="s">
        <v>114</v>
      </c>
      <c r="B116" s="3">
        <v>40.272373199462891</v>
      </c>
      <c r="C116" s="5">
        <f t="shared" si="1"/>
        <v>3.6963486867036544</v>
      </c>
    </row>
    <row r="117" spans="1:3" x14ac:dyDescent="0.25">
      <c r="A117" s="1" t="s">
        <v>115</v>
      </c>
      <c r="B117" s="3">
        <v>29.753383636474609</v>
      </c>
      <c r="C117" s="5">
        <f t="shared" si="1"/>
        <v>3.3935185293731962</v>
      </c>
    </row>
    <row r="118" spans="1:3" x14ac:dyDescent="0.25">
      <c r="A118" s="1" t="s">
        <v>116</v>
      </c>
      <c r="B118" s="3">
        <v>26.193363189697266</v>
      </c>
      <c r="C118" s="5">
        <f t="shared" si="1"/>
        <v>3.2660392998407062</v>
      </c>
    </row>
    <row r="119" spans="1:3" x14ac:dyDescent="0.25">
      <c r="A119" s="1" t="s">
        <v>117</v>
      </c>
      <c r="B119" s="3">
        <v>33.902061462402344</v>
      </c>
      <c r="C119" s="5">
        <f t="shared" si="1"/>
        <v>3.5240966396443696</v>
      </c>
    </row>
    <row r="120" spans="1:3" x14ac:dyDescent="0.25">
      <c r="A120" s="1" t="s">
        <v>118</v>
      </c>
      <c r="B120" s="3">
        <v>21.031440734863281</v>
      </c>
      <c r="C120" s="5">
        <f t="shared" si="1"/>
        <v>3.0464824544607083</v>
      </c>
    </row>
    <row r="121" spans="1:3" x14ac:dyDescent="0.25">
      <c r="A121" s="1" t="s">
        <v>119</v>
      </c>
      <c r="B121" s="3">
        <v>39.850467681884766</v>
      </c>
      <c r="C121" s="5">
        <f t="shared" si="1"/>
        <v>3.6858132353234652</v>
      </c>
    </row>
    <row r="122" spans="1:3" x14ac:dyDescent="0.25">
      <c r="A122" s="1" t="s">
        <v>120</v>
      </c>
      <c r="B122" s="3">
        <v>44.159202575683594</v>
      </c>
      <c r="C122" s="5">
        <f t="shared" si="1"/>
        <v>3.7885188067243725</v>
      </c>
    </row>
    <row r="123" spans="1:3" x14ac:dyDescent="0.25">
      <c r="A123" s="1" t="s">
        <v>121</v>
      </c>
      <c r="B123" s="3">
        <v>45.382850646972656</v>
      </c>
      <c r="C123" s="5">
        <f t="shared" si="1"/>
        <v>3.8158621496764411</v>
      </c>
    </row>
    <row r="124" spans="1:3" x14ac:dyDescent="0.25">
      <c r="A124" s="1" t="s">
        <v>122</v>
      </c>
      <c r="B124" s="3">
        <v>45.249202728271484</v>
      </c>
      <c r="C124" s="5">
        <f t="shared" si="1"/>
        <v>3.8129117808138879</v>
      </c>
    </row>
    <row r="125" spans="1:3" x14ac:dyDescent="0.25">
      <c r="A125" s="1" t="s">
        <v>123</v>
      </c>
      <c r="B125" s="3">
        <v>33.278511047363281</v>
      </c>
      <c r="C125" s="5">
        <f t="shared" si="1"/>
        <v>3.505526166918127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2006-10-24T03:27:27Z</dcterms:created>
  <dcterms:modified xsi:type="dcterms:W3CDTF">2020-08-21T19:25:46Z</dcterms:modified>
</cp:coreProperties>
</file>