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3.Pos PUCRS\_Trabalho final\Projeto no github\iptu_trab_pos\data\"/>
    </mc:Choice>
  </mc:AlternateContent>
  <bookViews>
    <workbookView xWindow="0" yWindow="0" windowWidth="20490" windowHeight="6855"/>
  </bookViews>
  <sheets>
    <sheet name="Plan1" sheetId="1" r:id="rId1"/>
  </sheets>
  <definedNames>
    <definedName name="_xlnm._FilterDatabase" localSheetId="0" hidden="1">Plan1!$A$1:$G$274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" i="1"/>
</calcChain>
</file>

<file path=xl/sharedStrings.xml><?xml version="1.0" encoding="utf-8"?>
<sst xmlns="http://schemas.openxmlformats.org/spreadsheetml/2006/main" count="1101" uniqueCount="582">
  <si>
    <t>Pos.</t>
  </si>
  <si>
    <t>Município</t>
  </si>
  <si>
    <t>Estado</t>
  </si>
  <si>
    <t>Litoral (km)</t>
  </si>
  <si>
    <t>1º</t>
  </si>
  <si>
    <t>Cururupu</t>
  </si>
  <si>
    <t> Maranhão</t>
  </si>
  <si>
    <t>2º</t>
  </si>
  <si>
    <t>Turiaçu</t>
  </si>
  <si>
    <t>3º</t>
  </si>
  <si>
    <t>Calçoene</t>
  </si>
  <si>
    <t> Amapá</t>
  </si>
  <si>
    <t>4º</t>
  </si>
  <si>
    <t>Viseu</t>
  </si>
  <si>
    <t>5º</t>
  </si>
  <si>
    <t>Carutapera</t>
  </si>
  <si>
    <t>6º</t>
  </si>
  <si>
    <t>Chaves</t>
  </si>
  <si>
    <t>7º</t>
  </si>
  <si>
    <t>Cândido Mendes</t>
  </si>
  <si>
    <t>8º</t>
  </si>
  <si>
    <t> Rio de Janeiro</t>
  </si>
  <si>
    <t>9º</t>
  </si>
  <si>
    <t>Florianópolis</t>
  </si>
  <si>
    <t> Santa Catarina</t>
  </si>
  <si>
    <t>10º</t>
  </si>
  <si>
    <t>Amapá</t>
  </si>
  <si>
    <t>11º</t>
  </si>
  <si>
    <t>Augusto Corrêa</t>
  </si>
  <si>
    <t>12º</t>
  </si>
  <si>
    <t>Santa Vitória do Palmar</t>
  </si>
  <si>
    <t> Rio Grande do Sul</t>
  </si>
  <si>
    <t>13º</t>
  </si>
  <si>
    <t>Rio de Janeiro</t>
  </si>
  <si>
    <t>14º</t>
  </si>
  <si>
    <t>Godofredo Viana</t>
  </si>
  <si>
    <t>15º</t>
  </si>
  <si>
    <t>Ubatuba</t>
  </si>
  <si>
    <t> São Paulo</t>
  </si>
  <si>
    <t>16º</t>
  </si>
  <si>
    <t>Apicum-Açu</t>
  </si>
  <si>
    <t>17º</t>
  </si>
  <si>
    <t>Angra dos Reis</t>
  </si>
  <si>
    <t>18º</t>
  </si>
  <si>
    <t>Bragança</t>
  </si>
  <si>
    <t>19º</t>
  </si>
  <si>
    <t>São João de Pirabas</t>
  </si>
  <si>
    <t>20º</t>
  </si>
  <si>
    <t>Soure</t>
  </si>
  <si>
    <t>21º</t>
  </si>
  <si>
    <t>Ilhabela</t>
  </si>
  <si>
    <t>22º</t>
  </si>
  <si>
    <t>São José do Norte</t>
  </si>
  <si>
    <t>23º</t>
  </si>
  <si>
    <t>Tracuateua</t>
  </si>
  <si>
    <t>24º</t>
  </si>
  <si>
    <t>Mostardas</t>
  </si>
  <si>
    <t>25º</t>
  </si>
  <si>
    <t>Curuçá</t>
  </si>
  <si>
    <t>26º</t>
  </si>
  <si>
    <t>São Sebastião</t>
  </si>
  <si>
    <t>27º</t>
  </si>
  <si>
    <t>Macapá</t>
  </si>
  <si>
    <t>28º</t>
  </si>
  <si>
    <t>Alcântara</t>
  </si>
  <si>
    <t>29º</t>
  </si>
  <si>
    <t>Ilhéus</t>
  </si>
  <si>
    <t>30º</t>
  </si>
  <si>
    <t>Linhares</t>
  </si>
  <si>
    <t> Espírito Santo</t>
  </si>
  <si>
    <t>31º</t>
  </si>
  <si>
    <t>Oiapoque</t>
  </si>
  <si>
    <t>32º</t>
  </si>
  <si>
    <t>Acaraú</t>
  </si>
  <si>
    <t> Ceará</t>
  </si>
  <si>
    <t>33º</t>
  </si>
  <si>
    <t>Porto Seguro</t>
  </si>
  <si>
    <t>34º</t>
  </si>
  <si>
    <t>Camocim</t>
  </si>
  <si>
    <t>35º</t>
  </si>
  <si>
    <t>Salvador</t>
  </si>
  <si>
    <t>36º</t>
  </si>
  <si>
    <t>Prado</t>
  </si>
  <si>
    <t>37º</t>
  </si>
  <si>
    <t>Luís Domingues</t>
  </si>
  <si>
    <t>38º</t>
  </si>
  <si>
    <t>Cairu</t>
  </si>
  <si>
    <t>39º</t>
  </si>
  <si>
    <t>Rio Grande</t>
  </si>
  <si>
    <t>40º</t>
  </si>
  <si>
    <t>Araioses</t>
  </si>
  <si>
    <t>41º</t>
  </si>
  <si>
    <t>Ilha Comprida</t>
  </si>
  <si>
    <t>42º</t>
  </si>
  <si>
    <t>Quatipuru</t>
  </si>
  <si>
    <t>43º</t>
  </si>
  <si>
    <t>Barreirinhas</t>
  </si>
  <si>
    <t>44º</t>
  </si>
  <si>
    <t>Mucuri</t>
  </si>
  <si>
    <t>45º</t>
  </si>
  <si>
    <t>Raposa</t>
  </si>
  <si>
    <t>46º</t>
  </si>
  <si>
    <t>Guarujá</t>
  </si>
  <si>
    <t>47º</t>
  </si>
  <si>
    <t>Guarapari</t>
  </si>
  <si>
    <t>48º</t>
  </si>
  <si>
    <t>Cedral</t>
  </si>
  <si>
    <t>49º</t>
  </si>
  <si>
    <t>Mangaratiba</t>
  </si>
  <si>
    <t>50º</t>
  </si>
  <si>
    <t>Arraial do Cabo</t>
  </si>
  <si>
    <t>51º</t>
  </si>
  <si>
    <t>Aracruz</t>
  </si>
  <si>
    <t>52º</t>
  </si>
  <si>
    <t>Marapanim</t>
  </si>
  <si>
    <t>53º</t>
  </si>
  <si>
    <t>Humberto de Campos</t>
  </si>
  <si>
    <t>54º</t>
  </si>
  <si>
    <t>Beberibe</t>
  </si>
  <si>
    <t>55º</t>
  </si>
  <si>
    <t>Bacuri</t>
  </si>
  <si>
    <t>56º</t>
  </si>
  <si>
    <t>Iguape</t>
  </si>
  <si>
    <t>57º</t>
  </si>
  <si>
    <t>Tavares</t>
  </si>
  <si>
    <t>58º</t>
  </si>
  <si>
    <t>Laguna</t>
  </si>
  <si>
    <t>59º</t>
  </si>
  <si>
    <t>Niterói</t>
  </si>
  <si>
    <t>60º</t>
  </si>
  <si>
    <t>Maracanã</t>
  </si>
  <si>
    <t>61º</t>
  </si>
  <si>
    <t>Icapuí</t>
  </si>
  <si>
    <t>62º</t>
  </si>
  <si>
    <t>Armação dos Búzios</t>
  </si>
  <si>
    <t>63º</t>
  </si>
  <si>
    <t>São Francisco de Itabapoana</t>
  </si>
  <si>
    <t>64º</t>
  </si>
  <si>
    <t>Canavieiras</t>
  </si>
  <si>
    <t>65º</t>
  </si>
  <si>
    <t>Maceió</t>
  </si>
  <si>
    <t> Alagoas</t>
  </si>
  <si>
    <t>66º</t>
  </si>
  <si>
    <t>São Francisco do Sul</t>
  </si>
  <si>
    <t>67º</t>
  </si>
  <si>
    <t>São Mateus</t>
  </si>
  <si>
    <t>68º</t>
  </si>
  <si>
    <t>Quissamã</t>
  </si>
  <si>
    <t>69º</t>
  </si>
  <si>
    <t>Santo Amaro do Maranhão</t>
  </si>
  <si>
    <t>70º</t>
  </si>
  <si>
    <t>Conde</t>
  </si>
  <si>
    <t>71º</t>
  </si>
  <si>
    <t>Bombinhas</t>
  </si>
  <si>
    <t>72º</t>
  </si>
  <si>
    <t>Icatu</t>
  </si>
  <si>
    <t>73º</t>
  </si>
  <si>
    <t>Conceição da Barra</t>
  </si>
  <si>
    <t>74º</t>
  </si>
  <si>
    <t>Palhoça</t>
  </si>
  <si>
    <t>75º</t>
  </si>
  <si>
    <t>Camaçari</t>
  </si>
  <si>
    <t>76º</t>
  </si>
  <si>
    <t>Cananéia</t>
  </si>
  <si>
    <t>77º</t>
  </si>
  <si>
    <t>Maraú</t>
  </si>
  <si>
    <t>78º</t>
  </si>
  <si>
    <t>Belmonte</t>
  </si>
  <si>
    <t>79º</t>
  </si>
  <si>
    <t>Macau</t>
  </si>
  <si>
    <t> Rio Grande do Norte</t>
  </si>
  <si>
    <t>80º</t>
  </si>
  <si>
    <t>Salinópolis</t>
  </si>
  <si>
    <t>81º</t>
  </si>
  <si>
    <t>Terra de Areia</t>
  </si>
  <si>
    <t>82º</t>
  </si>
  <si>
    <t>Porto Rico do Maranhão</t>
  </si>
  <si>
    <t>Maricá</t>
  </si>
  <si>
    <t>84º</t>
  </si>
  <si>
    <t>Areia Branca</t>
  </si>
  <si>
    <t>85º</t>
  </si>
  <si>
    <t>Tutóia</t>
  </si>
  <si>
    <t>86º</t>
  </si>
  <si>
    <t>Jandaíra</t>
  </si>
  <si>
    <t>87º</t>
  </si>
  <si>
    <t>Coruripe</t>
  </si>
  <si>
    <t>88º</t>
  </si>
  <si>
    <t>Santa Cruz Cabrália</t>
  </si>
  <si>
    <t>89º</t>
  </si>
  <si>
    <t>São Caetano de Odivelas</t>
  </si>
  <si>
    <t>90º</t>
  </si>
  <si>
    <t>Bertioga</t>
  </si>
  <si>
    <t>91º</t>
  </si>
  <si>
    <t>Jaguaruna</t>
  </si>
  <si>
    <t>92º</t>
  </si>
  <si>
    <t>Aracati</t>
  </si>
  <si>
    <t>93º</t>
  </si>
  <si>
    <t>Imbituba</t>
  </si>
  <si>
    <t>94º</t>
  </si>
  <si>
    <t>Peruíbe</t>
  </si>
  <si>
    <t>95º</t>
  </si>
  <si>
    <t>Fernando de Noronha</t>
  </si>
  <si>
    <t> Pernambuco</t>
  </si>
  <si>
    <t>96º</t>
  </si>
  <si>
    <t>Touros</t>
  </si>
  <si>
    <t>97º</t>
  </si>
  <si>
    <t>São João da Barra</t>
  </si>
  <si>
    <t>98º</t>
  </si>
  <si>
    <t>Vera Cruz</t>
  </si>
  <si>
    <t>Trairi</t>
  </si>
  <si>
    <t>100º</t>
  </si>
  <si>
    <t>Cabo Frio</t>
  </si>
  <si>
    <t>101º</t>
  </si>
  <si>
    <t>Aquiraz</t>
  </si>
  <si>
    <t>102º</t>
  </si>
  <si>
    <t>Fortaleza</t>
  </si>
  <si>
    <t>103º</t>
  </si>
  <si>
    <t>Una</t>
  </si>
  <si>
    <t>104º</t>
  </si>
  <si>
    <t>Ipojuca</t>
  </si>
  <si>
    <t>105º</t>
  </si>
  <si>
    <t>Itarema</t>
  </si>
  <si>
    <t>106º</t>
  </si>
  <si>
    <t>Nova Viçosa</t>
  </si>
  <si>
    <t>107º</t>
  </si>
  <si>
    <t>Vila Velha</t>
  </si>
  <si>
    <t>108º</t>
  </si>
  <si>
    <t>Guaraqueçaba</t>
  </si>
  <si>
    <t> Paraná</t>
  </si>
  <si>
    <t>109º</t>
  </si>
  <si>
    <t>Barra dos Coqueiros</t>
  </si>
  <si>
    <t> Sergipe</t>
  </si>
  <si>
    <t>110º</t>
  </si>
  <si>
    <t>Caucaia</t>
  </si>
  <si>
    <t>111º</t>
  </si>
  <si>
    <t>Praia Grande</t>
  </si>
  <si>
    <t>112º</t>
  </si>
  <si>
    <t>Caraguatatuba</t>
  </si>
  <si>
    <t>113º</t>
  </si>
  <si>
    <t>Alcobaça</t>
  </si>
  <si>
    <t>114º</t>
  </si>
  <si>
    <t>Luís Correia</t>
  </si>
  <si>
    <t> Piauí</t>
  </si>
  <si>
    <t>115º</t>
  </si>
  <si>
    <t>Anchieta</t>
  </si>
  <si>
    <t>116º</t>
  </si>
  <si>
    <t>Rio das Ostras</t>
  </si>
  <si>
    <t>117º</t>
  </si>
  <si>
    <t>Marataízes</t>
  </si>
  <si>
    <t>118º</t>
  </si>
  <si>
    <t>Mata de São João</t>
  </si>
  <si>
    <t>Campos dos Goytacazes</t>
  </si>
  <si>
    <t>120º</t>
  </si>
  <si>
    <t>Garopaba</t>
  </si>
  <si>
    <t>121º</t>
  </si>
  <si>
    <t>Saquarema</t>
  </si>
  <si>
    <t>122º</t>
  </si>
  <si>
    <t>Vitória</t>
  </si>
  <si>
    <t>123º</t>
  </si>
  <si>
    <t>Barroquinha</t>
  </si>
  <si>
    <t>124º</t>
  </si>
  <si>
    <t>Governador Celso Ramos</t>
  </si>
  <si>
    <t>125º</t>
  </si>
  <si>
    <t>Itacaré</t>
  </si>
  <si>
    <t>126º</t>
  </si>
  <si>
    <t>Aracaju</t>
  </si>
  <si>
    <t>127º</t>
  </si>
  <si>
    <t>Magé</t>
  </si>
  <si>
    <t>128º</t>
  </si>
  <si>
    <t>Entre Rios</t>
  </si>
  <si>
    <t>129º</t>
  </si>
  <si>
    <t>São José de Ribamar</t>
  </si>
  <si>
    <t>130º</t>
  </si>
  <si>
    <t>Itaparica</t>
  </si>
  <si>
    <t>131º</t>
  </si>
  <si>
    <t>Galinhos</t>
  </si>
  <si>
    <t>132º</t>
  </si>
  <si>
    <t>João Pessoa</t>
  </si>
  <si>
    <t> Paraíba</t>
  </si>
  <si>
    <t>133º</t>
  </si>
  <si>
    <t>Balneário Camboriú</t>
  </si>
  <si>
    <t>134º</t>
  </si>
  <si>
    <t>Caravelas</t>
  </si>
  <si>
    <t>135º</t>
  </si>
  <si>
    <t>Pirambu</t>
  </si>
  <si>
    <t>136º</t>
  </si>
  <si>
    <t>Itapoá</t>
  </si>
  <si>
    <t>137º</t>
  </si>
  <si>
    <t>Baía Formosa</t>
  </si>
  <si>
    <t>138º</t>
  </si>
  <si>
    <t>Palmares do Sul</t>
  </si>
  <si>
    <t>139º</t>
  </si>
  <si>
    <t>Amontada</t>
  </si>
  <si>
    <t>140º</t>
  </si>
  <si>
    <t>Itapipoca</t>
  </si>
  <si>
    <t>141º</t>
  </si>
  <si>
    <t>Paulino Neves</t>
  </si>
  <si>
    <t>142º</t>
  </si>
  <si>
    <t>Itanhaém</t>
  </si>
  <si>
    <t>143º</t>
  </si>
  <si>
    <t>Penha</t>
  </si>
  <si>
    <t>144º</t>
  </si>
  <si>
    <t>Serra</t>
  </si>
  <si>
    <t>145º</t>
  </si>
  <si>
    <t>Piaçabuçu</t>
  </si>
  <si>
    <t>146º</t>
  </si>
  <si>
    <t>Natal</t>
  </si>
  <si>
    <t>147º</t>
  </si>
  <si>
    <t>Cabo de Santo Agostinho</t>
  </si>
  <si>
    <t>148º</t>
  </si>
  <si>
    <t>Pacatuba</t>
  </si>
  <si>
    <t>149º</t>
  </si>
  <si>
    <t>Valença</t>
  </si>
  <si>
    <t>150º</t>
  </si>
  <si>
    <t>Porto do Mangue</t>
  </si>
  <si>
    <t>151º</t>
  </si>
  <si>
    <t>Paço do Lumiar</t>
  </si>
  <si>
    <t>152º</t>
  </si>
  <si>
    <t>Macaé</t>
  </si>
  <si>
    <t>153º</t>
  </si>
  <si>
    <t>São Luís</t>
  </si>
  <si>
    <t>154º</t>
  </si>
  <si>
    <t>Itaguaí</t>
  </si>
  <si>
    <t>155º</t>
  </si>
  <si>
    <t>Maragogi</t>
  </si>
  <si>
    <t>156º</t>
  </si>
  <si>
    <t>Pitimbu</t>
  </si>
  <si>
    <t>157º</t>
  </si>
  <si>
    <t>Maxaranguape</t>
  </si>
  <si>
    <t>158º</t>
  </si>
  <si>
    <t>Estância</t>
  </si>
  <si>
    <t>159º</t>
  </si>
  <si>
    <t>Balneário Gaivota</t>
  </si>
  <si>
    <t>160º</t>
  </si>
  <si>
    <t>Goiana</t>
  </si>
  <si>
    <t>161º</t>
  </si>
  <si>
    <t>Cabedelo</t>
  </si>
  <si>
    <t>162º</t>
  </si>
  <si>
    <t>Paracuru</t>
  </si>
  <si>
    <t>163º</t>
  </si>
  <si>
    <t>Balneário Arroio do Silva</t>
  </si>
  <si>
    <t>164º</t>
  </si>
  <si>
    <t>Nísia Floresta</t>
  </si>
  <si>
    <t>165º</t>
  </si>
  <si>
    <t>166º</t>
  </si>
  <si>
    <t>Parnaíba</t>
  </si>
  <si>
    <t>167º</t>
  </si>
  <si>
    <t>São Gonçalo</t>
  </si>
  <si>
    <t>168º</t>
  </si>
  <si>
    <t>Itaporanga d'Ajuda</t>
  </si>
  <si>
    <t>169º</t>
  </si>
  <si>
    <t>São Gonçalo do Amarante</t>
  </si>
  <si>
    <t>170º</t>
  </si>
  <si>
    <t>Pontal do Paraná</t>
  </si>
  <si>
    <t>171º</t>
  </si>
  <si>
    <t>Matinhos</t>
  </si>
  <si>
    <t>172º</t>
  </si>
  <si>
    <t>Capão da Canoa</t>
  </si>
  <si>
    <t>173º</t>
  </si>
  <si>
    <t>Duque de Caxias</t>
  </si>
  <si>
    <t>174º</t>
  </si>
  <si>
    <t>Barra Velha</t>
  </si>
  <si>
    <t>175º</t>
  </si>
  <si>
    <t>Lucena</t>
  </si>
  <si>
    <t>176º</t>
  </si>
  <si>
    <t>Paranaguá</t>
  </si>
  <si>
    <t>177º</t>
  </si>
  <si>
    <t>178º</t>
  </si>
  <si>
    <t>Itapemirim</t>
  </si>
  <si>
    <t>179º</t>
  </si>
  <si>
    <t>Porto Belo</t>
  </si>
  <si>
    <t>180º</t>
  </si>
  <si>
    <t>Ilha de Itamaracá</t>
  </si>
  <si>
    <t>181º</t>
  </si>
  <si>
    <t>Jijoca de Jericoacoara</t>
  </si>
  <si>
    <t>182º</t>
  </si>
  <si>
    <t>Extremoz</t>
  </si>
  <si>
    <t>183º</t>
  </si>
  <si>
    <t>Guaratuba</t>
  </si>
  <si>
    <t>184º</t>
  </si>
  <si>
    <t>Jaguaripe</t>
  </si>
  <si>
    <t>185º</t>
  </si>
  <si>
    <t>Carapebus</t>
  </si>
  <si>
    <t>186º</t>
  </si>
  <si>
    <t>Guimarães</t>
  </si>
  <si>
    <t>187º</t>
  </si>
  <si>
    <t>Cidreira</t>
  </si>
  <si>
    <t>188º</t>
  </si>
  <si>
    <t>Primeira Cruz</t>
  </si>
  <si>
    <t>189º</t>
  </si>
  <si>
    <t>Esplanada</t>
  </si>
  <si>
    <t>190º</t>
  </si>
  <si>
    <t>Tibau do Sul</t>
  </si>
  <si>
    <t>191º</t>
  </si>
  <si>
    <t>São Bento do Norte</t>
  </si>
  <si>
    <t>192º</t>
  </si>
  <si>
    <t>Ituberá</t>
  </si>
  <si>
    <t>193º</t>
  </si>
  <si>
    <t>Rio do Fogo</t>
  </si>
  <si>
    <t>Biguaçu</t>
  </si>
  <si>
    <t>195º</t>
  </si>
  <si>
    <t>Cajueiro da Praia</t>
  </si>
  <si>
    <t>196º</t>
  </si>
  <si>
    <t>Baía da Traição</t>
  </si>
  <si>
    <t>197º</t>
  </si>
  <si>
    <t>Paraipaba</t>
  </si>
  <si>
    <t>198º</t>
  </si>
  <si>
    <t>Recife</t>
  </si>
  <si>
    <t>199º</t>
  </si>
  <si>
    <t>São José</t>
  </si>
  <si>
    <t>200º</t>
  </si>
  <si>
    <t>Jequiá da Praia</t>
  </si>
  <si>
    <t>201º</t>
  </si>
  <si>
    <t>Tramandaí</t>
  </si>
  <si>
    <t>202º</t>
  </si>
  <si>
    <t>Barra de Santo Antônio</t>
  </si>
  <si>
    <t>203º</t>
  </si>
  <si>
    <t>Itapema</t>
  </si>
  <si>
    <t>204º</t>
  </si>
  <si>
    <t>Paulista</t>
  </si>
  <si>
    <t>205º</t>
  </si>
  <si>
    <t>Cascavel</t>
  </si>
  <si>
    <t>206º</t>
  </si>
  <si>
    <t>Içara</t>
  </si>
  <si>
    <t>207º</t>
  </si>
  <si>
    <t>Passo de Camaragibe</t>
  </si>
  <si>
    <t>208º</t>
  </si>
  <si>
    <t>Pedra Grande</t>
  </si>
  <si>
    <t>209º</t>
  </si>
  <si>
    <t>Brejo Grande</t>
  </si>
  <si>
    <t>210º</t>
  </si>
  <si>
    <t>Japaratinga</t>
  </si>
  <si>
    <t>211º</t>
  </si>
  <si>
    <t>Rio Tinto</t>
  </si>
  <si>
    <t>212º</t>
  </si>
  <si>
    <t>Mataraca</t>
  </si>
  <si>
    <t>213º</t>
  </si>
  <si>
    <t>Presidente Kennedy</t>
  </si>
  <si>
    <t>214º</t>
  </si>
  <si>
    <t>Marechal Deodoro</t>
  </si>
  <si>
    <t>215º</t>
  </si>
  <si>
    <t>Balneário Barra do Sul</t>
  </si>
  <si>
    <t>216º</t>
  </si>
  <si>
    <t>São Francisco do Conde</t>
  </si>
  <si>
    <t>217º</t>
  </si>
  <si>
    <t>Guamaré</t>
  </si>
  <si>
    <t>218º</t>
  </si>
  <si>
    <t>Piúma</t>
  </si>
  <si>
    <t>219º</t>
  </si>
  <si>
    <t>Tamandaré</t>
  </si>
  <si>
    <t>220º</t>
  </si>
  <si>
    <t>Parnamirim</t>
  </si>
  <si>
    <t>221º</t>
  </si>
  <si>
    <t>Tijucas</t>
  </si>
  <si>
    <t>222º</t>
  </si>
  <si>
    <t>Ceará-Mirim</t>
  </si>
  <si>
    <t>Passo de Torres</t>
  </si>
  <si>
    <t>224º</t>
  </si>
  <si>
    <t>Mongaguá</t>
  </si>
  <si>
    <t>225º</t>
  </si>
  <si>
    <t>Fortim</t>
  </si>
  <si>
    <t>226º</t>
  </si>
  <si>
    <t>Araranguá</t>
  </si>
  <si>
    <t>227º</t>
  </si>
  <si>
    <t>Sirinhaém</t>
  </si>
  <si>
    <t>228º</t>
  </si>
  <si>
    <t>Olinda</t>
  </si>
  <si>
    <t>229º</t>
  </si>
  <si>
    <t>Imbé</t>
  </si>
  <si>
    <t>230º</t>
  </si>
  <si>
    <t>Porto de Pedras</t>
  </si>
  <si>
    <t>231º</t>
  </si>
  <si>
    <t>Xangri-lá</t>
  </si>
  <si>
    <t>232º</t>
  </si>
  <si>
    <t>São Vicente</t>
  </si>
  <si>
    <t>233º</t>
  </si>
  <si>
    <t>Barra de São Miguel</t>
  </si>
  <si>
    <t>234º</t>
  </si>
  <si>
    <t>Roteiro</t>
  </si>
  <si>
    <t>235º</t>
  </si>
  <si>
    <t>Navegantes</t>
  </si>
  <si>
    <t>236º</t>
  </si>
  <si>
    <t>Barreiros</t>
  </si>
  <si>
    <t>237º</t>
  </si>
  <si>
    <t>Madre de Deus</t>
  </si>
  <si>
    <t>238º</t>
  </si>
  <si>
    <t>Cruz</t>
  </si>
  <si>
    <t>239º</t>
  </si>
  <si>
    <t>Uruçuca</t>
  </si>
  <si>
    <t>240º</t>
  </si>
  <si>
    <t>Grossos</t>
  </si>
  <si>
    <t>241º</t>
  </si>
  <si>
    <t>242º</t>
  </si>
  <si>
    <t>São Miguel dos Milagres</t>
  </si>
  <si>
    <t>243º</t>
  </si>
  <si>
    <t>Guapimirim</t>
  </si>
  <si>
    <t>244º</t>
  </si>
  <si>
    <t>Balneário Pinhal</t>
  </si>
  <si>
    <t>245º</t>
  </si>
  <si>
    <t>Saubara</t>
  </si>
  <si>
    <t>246º</t>
  </si>
  <si>
    <t>Caiçara do Norte</t>
  </si>
  <si>
    <t>247º</t>
  </si>
  <si>
    <t>Itajaí</t>
  </si>
  <si>
    <t>248º</t>
  </si>
  <si>
    <t>Candeias</t>
  </si>
  <si>
    <t>249º</t>
  </si>
  <si>
    <t>Araruama</t>
  </si>
  <si>
    <t>250º</t>
  </si>
  <si>
    <t>Jaboatão dos Guararapes</t>
  </si>
  <si>
    <t>251º</t>
  </si>
  <si>
    <t>Fundão</t>
  </si>
  <si>
    <t>252º</t>
  </si>
  <si>
    <t>Serrano do Maranhão</t>
  </si>
  <si>
    <t>253º</t>
  </si>
  <si>
    <t>Marcação</t>
  </si>
  <si>
    <t>254º</t>
  </si>
  <si>
    <t>Paripueira</t>
  </si>
  <si>
    <t>255º</t>
  </si>
  <si>
    <t>Tibau</t>
  </si>
  <si>
    <t>256º</t>
  </si>
  <si>
    <t>São José da Coroa Grande</t>
  </si>
  <si>
    <t>257º</t>
  </si>
  <si>
    <t>258º</t>
  </si>
  <si>
    <t>Santos</t>
  </si>
  <si>
    <t>259º</t>
  </si>
  <si>
    <t>Paulo Lopes</t>
  </si>
  <si>
    <t>260º</t>
  </si>
  <si>
    <t>Santa Rita</t>
  </si>
  <si>
    <t>261º</t>
  </si>
  <si>
    <t>Senador Georgino Avelino</t>
  </si>
  <si>
    <t>262º</t>
  </si>
  <si>
    <t>Nilo Peçanha</t>
  </si>
  <si>
    <t>263º</t>
  </si>
  <si>
    <t>Ilha Grande</t>
  </si>
  <si>
    <t>264º</t>
  </si>
  <si>
    <t>Casimiro de Abreu</t>
  </si>
  <si>
    <t>265º</t>
  </si>
  <si>
    <t>Igrapiúna</t>
  </si>
  <si>
    <t>Canguaretama</t>
  </si>
  <si>
    <t>267º</t>
  </si>
  <si>
    <t>Igarassu</t>
  </si>
  <si>
    <t>268º</t>
  </si>
  <si>
    <t>Araquari</t>
  </si>
  <si>
    <t>269º</t>
  </si>
  <si>
    <t>Lauro de Freitas</t>
  </si>
  <si>
    <t>270º</t>
  </si>
  <si>
    <t>Osório</t>
  </si>
  <si>
    <t>271º</t>
  </si>
  <si>
    <t>Magalhães Barata</t>
  </si>
  <si>
    <t>272º</t>
  </si>
  <si>
    <t>Itaboraí</t>
  </si>
  <si>
    <t>273º</t>
  </si>
  <si>
    <t>Salinas da Margarida</t>
  </si>
  <si>
    <t>Pará Pará</t>
  </si>
  <si>
    <t>Bahia Bahia</t>
  </si>
  <si>
    <t>MA</t>
  </si>
  <si>
    <t>PA</t>
  </si>
  <si>
    <t>UF</t>
  </si>
  <si>
    <t>AL</t>
  </si>
  <si>
    <t>AP</t>
  </si>
  <si>
    <t>CE</t>
  </si>
  <si>
    <t>ES</t>
  </si>
  <si>
    <t>PB</t>
  </si>
  <si>
    <t>PR</t>
  </si>
  <si>
    <t>PI</t>
  </si>
  <si>
    <t>PE</t>
  </si>
  <si>
    <t>RJ</t>
  </si>
  <si>
    <t>RN</t>
  </si>
  <si>
    <t>RS</t>
  </si>
  <si>
    <t>SC</t>
  </si>
  <si>
    <t>SP</t>
  </si>
  <si>
    <t>SE</t>
  </si>
  <si>
    <t>BA</t>
  </si>
  <si>
    <t>Juncao</t>
  </si>
  <si>
    <t>Paraty</t>
  </si>
  <si>
    <t>https://pt.wikipedia.org/wiki/S%C3%A3o_Miguel_do_Gostoso</t>
  </si>
  <si>
    <t>O antigo nome do município era São Miguel de Touros.</t>
  </si>
  <si>
    <t>São Miguel do Gostoso</t>
  </si>
  <si>
    <t>Feliz Deserto</t>
  </si>
  <si>
    <t>Balneário Piçarras</t>
  </si>
  <si>
    <t>codMun7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</si>
</sst>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name val="Univers 55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NumberFormat="1" applyFont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t.wikipedia.org/wiki/S%C3%A3o_Miguel_do_Gosto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tabSelected="1" workbookViewId="0">
      <selection activeCell="G2" sqref="G2"/>
    </sheetView>
  </sheetViews>
  <sheetFormatPr defaultRowHeight="15" x14ac:dyDescent="0.25"/>
  <cols>
    <col min="2" max="2" width="26.28515625" bestFit="1" customWidth="1"/>
    <col min="3" max="3" width="19.7109375" bestFit="1" customWidth="1"/>
    <col min="4" max="4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558</v>
      </c>
      <c r="F1" t="s">
        <v>574</v>
      </c>
      <c r="G1" t="s">
        <v>581</v>
      </c>
    </row>
    <row r="2" spans="1:7" x14ac:dyDescent="0.25">
      <c r="A2" t="s">
        <v>4</v>
      </c>
      <c r="B2" t="s">
        <v>5</v>
      </c>
      <c r="C2" t="s">
        <v>6</v>
      </c>
      <c r="D2">
        <v>430.95</v>
      </c>
      <c r="E2" t="s">
        <v>556</v>
      </c>
      <c r="F2" t="str">
        <f>E2&amp;B2</f>
        <v>MACururupu</v>
      </c>
      <c r="G2">
        <v>2103703</v>
      </c>
    </row>
    <row r="3" spans="1:7" x14ac:dyDescent="0.25">
      <c r="A3" t="s">
        <v>7</v>
      </c>
      <c r="B3" t="s">
        <v>8</v>
      </c>
      <c r="C3" t="s">
        <v>6</v>
      </c>
      <c r="D3">
        <v>306.62</v>
      </c>
      <c r="E3" t="s">
        <v>556</v>
      </c>
      <c r="F3" t="str">
        <f t="shared" ref="F3:F66" si="0">E3&amp;B3</f>
        <v>MATuriaçu</v>
      </c>
      <c r="G3">
        <v>2112407</v>
      </c>
    </row>
    <row r="4" spans="1:7" x14ac:dyDescent="0.25">
      <c r="A4" t="s">
        <v>9</v>
      </c>
      <c r="B4" t="s">
        <v>10</v>
      </c>
      <c r="C4" t="s">
        <v>11</v>
      </c>
      <c r="D4">
        <v>246.59</v>
      </c>
      <c r="E4" t="s">
        <v>560</v>
      </c>
      <c r="F4" t="str">
        <f t="shared" si="0"/>
        <v>APCalçoene</v>
      </c>
      <c r="G4">
        <v>1600204</v>
      </c>
    </row>
    <row r="5" spans="1:7" x14ac:dyDescent="0.25">
      <c r="A5" t="s">
        <v>12</v>
      </c>
      <c r="B5" t="s">
        <v>13</v>
      </c>
      <c r="C5" t="s">
        <v>554</v>
      </c>
      <c r="D5">
        <v>240.01</v>
      </c>
      <c r="E5" t="s">
        <v>557</v>
      </c>
      <c r="F5" t="str">
        <f t="shared" si="0"/>
        <v>PAViseu</v>
      </c>
      <c r="G5">
        <v>1508308</v>
      </c>
    </row>
    <row r="6" spans="1:7" x14ac:dyDescent="0.25">
      <c r="A6" t="s">
        <v>14</v>
      </c>
      <c r="B6" t="s">
        <v>15</v>
      </c>
      <c r="C6" t="s">
        <v>6</v>
      </c>
      <c r="D6">
        <v>239.83</v>
      </c>
      <c r="E6" t="s">
        <v>556</v>
      </c>
      <c r="F6" t="str">
        <f t="shared" si="0"/>
        <v>MACarutapera</v>
      </c>
      <c r="G6">
        <v>2102903</v>
      </c>
    </row>
    <row r="7" spans="1:7" x14ac:dyDescent="0.25">
      <c r="A7" t="s">
        <v>16</v>
      </c>
      <c r="B7" t="s">
        <v>17</v>
      </c>
      <c r="C7" t="s">
        <v>554</v>
      </c>
      <c r="D7">
        <v>220.95</v>
      </c>
      <c r="E7" t="s">
        <v>557</v>
      </c>
      <c r="F7" t="str">
        <f t="shared" si="0"/>
        <v>PAChaves</v>
      </c>
      <c r="G7">
        <v>1502509</v>
      </c>
    </row>
    <row r="8" spans="1:7" x14ac:dyDescent="0.25">
      <c r="A8" t="s">
        <v>18</v>
      </c>
      <c r="B8" t="s">
        <v>19</v>
      </c>
      <c r="C8" t="s">
        <v>6</v>
      </c>
      <c r="D8">
        <v>209.38</v>
      </c>
      <c r="E8" t="s">
        <v>556</v>
      </c>
      <c r="F8" t="str">
        <f t="shared" si="0"/>
        <v>MACândido Mendes</v>
      </c>
      <c r="G8">
        <v>2102606</v>
      </c>
    </row>
    <row r="9" spans="1:7" x14ac:dyDescent="0.25">
      <c r="A9" t="s">
        <v>20</v>
      </c>
      <c r="B9" t="s">
        <v>575</v>
      </c>
      <c r="C9" t="s">
        <v>21</v>
      </c>
      <c r="D9">
        <v>197.93</v>
      </c>
      <c r="E9" t="s">
        <v>567</v>
      </c>
      <c r="F9" t="str">
        <f t="shared" si="0"/>
        <v>RJParaty</v>
      </c>
      <c r="G9">
        <v>3303807</v>
      </c>
    </row>
    <row r="10" spans="1:7" x14ac:dyDescent="0.25">
      <c r="A10" t="s">
        <v>22</v>
      </c>
      <c r="B10" t="s">
        <v>23</v>
      </c>
      <c r="C10" t="s">
        <v>24</v>
      </c>
      <c r="D10">
        <v>190.16</v>
      </c>
      <c r="E10" t="s">
        <v>570</v>
      </c>
      <c r="F10" t="str">
        <f t="shared" si="0"/>
        <v>SCFlorianópolis</v>
      </c>
      <c r="G10">
        <v>4205407</v>
      </c>
    </row>
    <row r="11" spans="1:7" x14ac:dyDescent="0.25">
      <c r="A11" t="s">
        <v>25</v>
      </c>
      <c r="B11" t="s">
        <v>26</v>
      </c>
      <c r="C11" t="s">
        <v>11</v>
      </c>
      <c r="D11">
        <v>177.41</v>
      </c>
      <c r="E11" t="s">
        <v>560</v>
      </c>
      <c r="F11" t="str">
        <f t="shared" si="0"/>
        <v>APAmapá</v>
      </c>
      <c r="G11">
        <v>1600105</v>
      </c>
    </row>
    <row r="12" spans="1:7" x14ac:dyDescent="0.25">
      <c r="A12" t="s">
        <v>27</v>
      </c>
      <c r="B12" t="s">
        <v>28</v>
      </c>
      <c r="C12" t="s">
        <v>554</v>
      </c>
      <c r="D12">
        <v>173.73</v>
      </c>
      <c r="E12" t="s">
        <v>557</v>
      </c>
      <c r="F12" t="str">
        <f t="shared" si="0"/>
        <v>PAAugusto Corrêa</v>
      </c>
      <c r="G12">
        <v>1500909</v>
      </c>
    </row>
    <row r="13" spans="1:7" x14ac:dyDescent="0.25">
      <c r="A13" t="s">
        <v>29</v>
      </c>
      <c r="B13" t="s">
        <v>30</v>
      </c>
      <c r="C13" t="s">
        <v>31</v>
      </c>
      <c r="D13">
        <v>158.13</v>
      </c>
      <c r="E13" t="s">
        <v>569</v>
      </c>
      <c r="F13" t="str">
        <f t="shared" si="0"/>
        <v>RSSanta Vitória do Palmar</v>
      </c>
      <c r="G13">
        <v>4317301</v>
      </c>
    </row>
    <row r="14" spans="1:7" x14ac:dyDescent="0.25">
      <c r="A14" t="s">
        <v>32</v>
      </c>
      <c r="B14" t="s">
        <v>33</v>
      </c>
      <c r="C14" t="s">
        <v>21</v>
      </c>
      <c r="D14">
        <v>146.08000000000001</v>
      </c>
      <c r="E14" t="s">
        <v>567</v>
      </c>
      <c r="F14" t="str">
        <f t="shared" si="0"/>
        <v>RJRio de Janeiro</v>
      </c>
      <c r="G14">
        <v>3304557</v>
      </c>
    </row>
    <row r="15" spans="1:7" x14ac:dyDescent="0.25">
      <c r="A15" t="s">
        <v>34</v>
      </c>
      <c r="B15" t="s">
        <v>35</v>
      </c>
      <c r="C15" t="s">
        <v>6</v>
      </c>
      <c r="D15">
        <v>143.02000000000001</v>
      </c>
      <c r="E15" t="s">
        <v>556</v>
      </c>
      <c r="F15" t="str">
        <f t="shared" si="0"/>
        <v>MAGodofredo Viana</v>
      </c>
      <c r="G15">
        <v>2104305</v>
      </c>
    </row>
    <row r="16" spans="1:7" x14ac:dyDescent="0.25">
      <c r="A16" t="s">
        <v>36</v>
      </c>
      <c r="B16" t="s">
        <v>37</v>
      </c>
      <c r="C16" t="s">
        <v>38</v>
      </c>
      <c r="D16">
        <v>141.69999999999999</v>
      </c>
      <c r="E16" t="s">
        <v>571</v>
      </c>
      <c r="F16" t="str">
        <f t="shared" si="0"/>
        <v>SPUbatuba</v>
      </c>
      <c r="G16">
        <v>3555406</v>
      </c>
    </row>
    <row r="17" spans="1:7" x14ac:dyDescent="0.25">
      <c r="A17" t="s">
        <v>39</v>
      </c>
      <c r="B17" t="s">
        <v>40</v>
      </c>
      <c r="C17" t="s">
        <v>6</v>
      </c>
      <c r="D17">
        <v>137.53</v>
      </c>
      <c r="E17" t="s">
        <v>556</v>
      </c>
      <c r="F17" t="str">
        <f t="shared" si="0"/>
        <v>MAApicum-Açu</v>
      </c>
      <c r="G17">
        <v>2100832</v>
      </c>
    </row>
    <row r="18" spans="1:7" x14ac:dyDescent="0.25">
      <c r="A18" t="s">
        <v>41</v>
      </c>
      <c r="B18" t="s">
        <v>42</v>
      </c>
      <c r="C18" t="s">
        <v>21</v>
      </c>
      <c r="D18">
        <v>135.88999999999999</v>
      </c>
      <c r="E18" t="s">
        <v>567</v>
      </c>
      <c r="F18" t="str">
        <f t="shared" si="0"/>
        <v>RJAngra dos Reis</v>
      </c>
      <c r="G18">
        <v>3300100</v>
      </c>
    </row>
    <row r="19" spans="1:7" x14ac:dyDescent="0.25">
      <c r="A19" t="s">
        <v>43</v>
      </c>
      <c r="B19" t="s">
        <v>44</v>
      </c>
      <c r="C19" t="s">
        <v>554</v>
      </c>
      <c r="D19">
        <v>128.11000000000001</v>
      </c>
      <c r="E19" t="s">
        <v>557</v>
      </c>
      <c r="F19" t="str">
        <f t="shared" si="0"/>
        <v>PABragança</v>
      </c>
      <c r="G19">
        <v>1501709</v>
      </c>
    </row>
    <row r="20" spans="1:7" x14ac:dyDescent="0.25">
      <c r="A20" t="s">
        <v>45</v>
      </c>
      <c r="B20" t="s">
        <v>46</v>
      </c>
      <c r="C20" t="s">
        <v>554</v>
      </c>
      <c r="D20">
        <v>127.61</v>
      </c>
      <c r="E20" t="s">
        <v>557</v>
      </c>
      <c r="F20" t="str">
        <f t="shared" si="0"/>
        <v>PASão João de Pirabas</v>
      </c>
      <c r="G20">
        <v>1507474</v>
      </c>
    </row>
    <row r="21" spans="1:7" x14ac:dyDescent="0.25">
      <c r="A21" t="s">
        <v>47</v>
      </c>
      <c r="B21" t="s">
        <v>48</v>
      </c>
      <c r="C21" t="s">
        <v>554</v>
      </c>
      <c r="D21">
        <v>124.76</v>
      </c>
      <c r="E21" t="s">
        <v>557</v>
      </c>
      <c r="F21" t="str">
        <f t="shared" si="0"/>
        <v>PASoure</v>
      </c>
      <c r="G21">
        <v>1507904</v>
      </c>
    </row>
    <row r="22" spans="1:7" x14ac:dyDescent="0.25">
      <c r="A22" t="s">
        <v>49</v>
      </c>
      <c r="B22" t="s">
        <v>50</v>
      </c>
      <c r="C22" t="s">
        <v>38</v>
      </c>
      <c r="D22">
        <v>120.21</v>
      </c>
      <c r="E22" t="s">
        <v>571</v>
      </c>
      <c r="F22" t="str">
        <f t="shared" si="0"/>
        <v>SPIlhabela</v>
      </c>
      <c r="G22">
        <v>3520400</v>
      </c>
    </row>
    <row r="23" spans="1:7" x14ac:dyDescent="0.25">
      <c r="A23" t="s">
        <v>51</v>
      </c>
      <c r="B23" t="s">
        <v>52</v>
      </c>
      <c r="C23" t="s">
        <v>31</v>
      </c>
      <c r="D23">
        <v>113.21</v>
      </c>
      <c r="E23" t="s">
        <v>569</v>
      </c>
      <c r="F23" t="str">
        <f t="shared" si="0"/>
        <v>RSSão José do Norte</v>
      </c>
      <c r="G23">
        <v>4318507</v>
      </c>
    </row>
    <row r="24" spans="1:7" x14ac:dyDescent="0.25">
      <c r="A24" t="s">
        <v>53</v>
      </c>
      <c r="B24" t="s">
        <v>54</v>
      </c>
      <c r="C24" t="s">
        <v>554</v>
      </c>
      <c r="D24">
        <v>90.96</v>
      </c>
      <c r="E24" t="s">
        <v>557</v>
      </c>
      <c r="F24" t="str">
        <f t="shared" si="0"/>
        <v>PATracuateua</v>
      </c>
      <c r="G24">
        <v>1508035</v>
      </c>
    </row>
    <row r="25" spans="1:7" x14ac:dyDescent="0.25">
      <c r="A25" t="s">
        <v>55</v>
      </c>
      <c r="B25" t="s">
        <v>56</v>
      </c>
      <c r="C25" t="s">
        <v>31</v>
      </c>
      <c r="D25">
        <v>90.45</v>
      </c>
      <c r="E25" t="s">
        <v>569</v>
      </c>
      <c r="F25" t="str">
        <f t="shared" si="0"/>
        <v>RSMostardas</v>
      </c>
      <c r="G25">
        <v>4312500</v>
      </c>
    </row>
    <row r="26" spans="1:7" x14ac:dyDescent="0.25">
      <c r="A26" t="s">
        <v>57</v>
      </c>
      <c r="B26" t="s">
        <v>58</v>
      </c>
      <c r="C26" t="s">
        <v>554</v>
      </c>
      <c r="D26">
        <v>89.62</v>
      </c>
      <c r="E26" t="s">
        <v>557</v>
      </c>
      <c r="F26" t="str">
        <f t="shared" si="0"/>
        <v>PACuruçá</v>
      </c>
      <c r="G26">
        <v>1502905</v>
      </c>
    </row>
    <row r="27" spans="1:7" x14ac:dyDescent="0.25">
      <c r="A27" t="s">
        <v>59</v>
      </c>
      <c r="B27" t="s">
        <v>60</v>
      </c>
      <c r="C27" t="s">
        <v>38</v>
      </c>
      <c r="D27">
        <v>81.27</v>
      </c>
      <c r="E27" t="s">
        <v>571</v>
      </c>
      <c r="F27" t="str">
        <f t="shared" si="0"/>
        <v>SPSão Sebastião</v>
      </c>
      <c r="G27">
        <v>3550704</v>
      </c>
    </row>
    <row r="28" spans="1:7" x14ac:dyDescent="0.25">
      <c r="A28" t="s">
        <v>61</v>
      </c>
      <c r="B28" t="s">
        <v>62</v>
      </c>
      <c r="C28" t="s">
        <v>11</v>
      </c>
      <c r="D28">
        <v>80.7</v>
      </c>
      <c r="E28" t="s">
        <v>560</v>
      </c>
      <c r="F28" t="str">
        <f t="shared" si="0"/>
        <v>APMacapá</v>
      </c>
      <c r="G28">
        <v>1600303</v>
      </c>
    </row>
    <row r="29" spans="1:7" x14ac:dyDescent="0.25">
      <c r="A29" t="s">
        <v>63</v>
      </c>
      <c r="B29" t="s">
        <v>64</v>
      </c>
      <c r="C29" t="s">
        <v>6</v>
      </c>
      <c r="D29">
        <v>80.540000000000006</v>
      </c>
      <c r="E29" t="s">
        <v>556</v>
      </c>
      <c r="F29" t="str">
        <f t="shared" si="0"/>
        <v>MAAlcântara</v>
      </c>
      <c r="G29">
        <v>2100204</v>
      </c>
    </row>
    <row r="30" spans="1:7" x14ac:dyDescent="0.25">
      <c r="A30" t="s">
        <v>65</v>
      </c>
      <c r="B30" t="s">
        <v>66</v>
      </c>
      <c r="C30" t="s">
        <v>555</v>
      </c>
      <c r="D30">
        <v>76.05</v>
      </c>
      <c r="E30" t="s">
        <v>573</v>
      </c>
      <c r="F30" t="str">
        <f t="shared" si="0"/>
        <v>BAIlhéus</v>
      </c>
      <c r="G30">
        <v>2913606</v>
      </c>
    </row>
    <row r="31" spans="1:7" x14ac:dyDescent="0.25">
      <c r="A31" t="s">
        <v>67</v>
      </c>
      <c r="B31" t="s">
        <v>68</v>
      </c>
      <c r="C31" t="s">
        <v>69</v>
      </c>
      <c r="D31">
        <v>75.03</v>
      </c>
      <c r="E31" t="s">
        <v>562</v>
      </c>
      <c r="F31" t="str">
        <f t="shared" si="0"/>
        <v>ESLinhares</v>
      </c>
      <c r="G31">
        <v>3203205</v>
      </c>
    </row>
    <row r="32" spans="1:7" x14ac:dyDescent="0.25">
      <c r="A32" t="s">
        <v>70</v>
      </c>
      <c r="B32" t="s">
        <v>71</v>
      </c>
      <c r="C32" t="s">
        <v>11</v>
      </c>
      <c r="D32">
        <v>73.61</v>
      </c>
      <c r="E32" t="s">
        <v>560</v>
      </c>
      <c r="F32" t="str">
        <f t="shared" si="0"/>
        <v>APOiapoque</v>
      </c>
      <c r="G32">
        <v>1600501</v>
      </c>
    </row>
    <row r="33" spans="1:7" x14ac:dyDescent="0.25">
      <c r="A33" t="s">
        <v>72</v>
      </c>
      <c r="B33" t="s">
        <v>73</v>
      </c>
      <c r="C33" t="s">
        <v>74</v>
      </c>
      <c r="D33">
        <v>71.319999999999993</v>
      </c>
      <c r="E33" t="s">
        <v>561</v>
      </c>
      <c r="F33" t="str">
        <f t="shared" si="0"/>
        <v>CEAcaraú</v>
      </c>
      <c r="G33">
        <v>2300200</v>
      </c>
    </row>
    <row r="34" spans="1:7" x14ac:dyDescent="0.25">
      <c r="A34" t="s">
        <v>75</v>
      </c>
      <c r="B34" t="s">
        <v>76</v>
      </c>
      <c r="C34" t="s">
        <v>555</v>
      </c>
      <c r="D34">
        <v>70.599999999999994</v>
      </c>
      <c r="E34" t="s">
        <v>573</v>
      </c>
      <c r="F34" t="str">
        <f t="shared" si="0"/>
        <v>BAPorto Seguro</v>
      </c>
      <c r="G34">
        <v>2925303</v>
      </c>
    </row>
    <row r="35" spans="1:7" x14ac:dyDescent="0.25">
      <c r="A35" t="s">
        <v>77</v>
      </c>
      <c r="B35" t="s">
        <v>78</v>
      </c>
      <c r="C35" t="s">
        <v>74</v>
      </c>
      <c r="D35">
        <v>67.72</v>
      </c>
      <c r="E35" t="s">
        <v>561</v>
      </c>
      <c r="F35" t="str">
        <f t="shared" si="0"/>
        <v>CECamocim</v>
      </c>
      <c r="G35">
        <v>2302602</v>
      </c>
    </row>
    <row r="36" spans="1:7" x14ac:dyDescent="0.25">
      <c r="A36" t="s">
        <v>79</v>
      </c>
      <c r="B36" t="s">
        <v>80</v>
      </c>
      <c r="C36" t="s">
        <v>555</v>
      </c>
      <c r="D36">
        <v>66.91</v>
      </c>
      <c r="E36" t="s">
        <v>573</v>
      </c>
      <c r="F36" t="str">
        <f t="shared" si="0"/>
        <v>BASalvador</v>
      </c>
      <c r="G36">
        <v>2927408</v>
      </c>
    </row>
    <row r="37" spans="1:7" x14ac:dyDescent="0.25">
      <c r="A37" t="s">
        <v>81</v>
      </c>
      <c r="B37" t="s">
        <v>82</v>
      </c>
      <c r="C37" t="s">
        <v>555</v>
      </c>
      <c r="D37">
        <v>66.37</v>
      </c>
      <c r="E37" t="s">
        <v>573</v>
      </c>
      <c r="F37" t="str">
        <f t="shared" si="0"/>
        <v>BAPrado</v>
      </c>
      <c r="G37">
        <v>2925501</v>
      </c>
    </row>
    <row r="38" spans="1:7" x14ac:dyDescent="0.25">
      <c r="A38" t="s">
        <v>83</v>
      </c>
      <c r="B38" t="s">
        <v>84</v>
      </c>
      <c r="C38" t="s">
        <v>6</v>
      </c>
      <c r="D38">
        <v>66.36</v>
      </c>
      <c r="E38" t="s">
        <v>556</v>
      </c>
      <c r="F38" t="str">
        <f t="shared" si="0"/>
        <v>MALuís Domingues</v>
      </c>
      <c r="G38">
        <v>2106201</v>
      </c>
    </row>
    <row r="39" spans="1:7" x14ac:dyDescent="0.25">
      <c r="A39" t="s">
        <v>85</v>
      </c>
      <c r="B39" t="s">
        <v>86</v>
      </c>
      <c r="C39" t="s">
        <v>555</v>
      </c>
      <c r="D39">
        <v>65.87</v>
      </c>
      <c r="E39" t="s">
        <v>573</v>
      </c>
      <c r="F39" t="str">
        <f t="shared" si="0"/>
        <v>BACairu</v>
      </c>
      <c r="G39">
        <v>2905404</v>
      </c>
    </row>
    <row r="40" spans="1:7" x14ac:dyDescent="0.25">
      <c r="A40" t="s">
        <v>87</v>
      </c>
      <c r="B40" t="s">
        <v>88</v>
      </c>
      <c r="C40" t="s">
        <v>31</v>
      </c>
      <c r="D40">
        <v>65.47</v>
      </c>
      <c r="E40" t="s">
        <v>569</v>
      </c>
      <c r="F40" t="str">
        <f t="shared" si="0"/>
        <v>RSRio Grande</v>
      </c>
      <c r="G40">
        <v>4315602</v>
      </c>
    </row>
    <row r="41" spans="1:7" x14ac:dyDescent="0.25">
      <c r="A41" t="s">
        <v>89</v>
      </c>
      <c r="B41" t="s">
        <v>90</v>
      </c>
      <c r="C41" t="s">
        <v>6</v>
      </c>
      <c r="D41">
        <v>64.56</v>
      </c>
      <c r="E41" t="s">
        <v>556</v>
      </c>
      <c r="F41" t="str">
        <f t="shared" si="0"/>
        <v>MAAraioses</v>
      </c>
      <c r="G41">
        <v>2100907</v>
      </c>
    </row>
    <row r="42" spans="1:7" x14ac:dyDescent="0.25">
      <c r="A42" t="s">
        <v>91</v>
      </c>
      <c r="B42" t="s">
        <v>92</v>
      </c>
      <c r="C42" t="s">
        <v>38</v>
      </c>
      <c r="D42">
        <v>63.73</v>
      </c>
      <c r="E42" t="s">
        <v>571</v>
      </c>
      <c r="F42" t="str">
        <f t="shared" si="0"/>
        <v>SPIlha Comprida</v>
      </c>
      <c r="G42">
        <v>3520426</v>
      </c>
    </row>
    <row r="43" spans="1:7" x14ac:dyDescent="0.25">
      <c r="A43" t="s">
        <v>93</v>
      </c>
      <c r="B43" t="s">
        <v>94</v>
      </c>
      <c r="C43" t="s">
        <v>554</v>
      </c>
      <c r="D43">
        <v>59.72</v>
      </c>
      <c r="E43" t="s">
        <v>557</v>
      </c>
      <c r="F43" t="str">
        <f t="shared" si="0"/>
        <v>PAQuatipuru</v>
      </c>
      <c r="G43">
        <v>1506112</v>
      </c>
    </row>
    <row r="44" spans="1:7" x14ac:dyDescent="0.25">
      <c r="A44" t="s">
        <v>95</v>
      </c>
      <c r="B44" t="s">
        <v>96</v>
      </c>
      <c r="C44" t="s">
        <v>6</v>
      </c>
      <c r="D44">
        <v>59.67</v>
      </c>
      <c r="E44" t="s">
        <v>556</v>
      </c>
      <c r="F44" t="str">
        <f t="shared" si="0"/>
        <v>MABarreirinhas</v>
      </c>
      <c r="G44">
        <v>2101707</v>
      </c>
    </row>
    <row r="45" spans="1:7" x14ac:dyDescent="0.25">
      <c r="A45" t="s">
        <v>97</v>
      </c>
      <c r="B45" t="s">
        <v>98</v>
      </c>
      <c r="C45" t="s">
        <v>555</v>
      </c>
      <c r="D45">
        <v>58.71</v>
      </c>
      <c r="E45" t="s">
        <v>573</v>
      </c>
      <c r="F45" t="str">
        <f t="shared" si="0"/>
        <v>BAMucuri</v>
      </c>
      <c r="G45">
        <v>2922003</v>
      </c>
    </row>
    <row r="46" spans="1:7" x14ac:dyDescent="0.25">
      <c r="A46" t="s">
        <v>99</v>
      </c>
      <c r="B46" t="s">
        <v>100</v>
      </c>
      <c r="C46" t="s">
        <v>6</v>
      </c>
      <c r="D46">
        <v>58.61</v>
      </c>
      <c r="E46" t="s">
        <v>556</v>
      </c>
      <c r="F46" t="str">
        <f t="shared" si="0"/>
        <v>MARaposa</v>
      </c>
      <c r="G46">
        <v>2109452</v>
      </c>
    </row>
    <row r="47" spans="1:7" x14ac:dyDescent="0.25">
      <c r="A47" t="s">
        <v>101</v>
      </c>
      <c r="B47" t="s">
        <v>102</v>
      </c>
      <c r="C47" t="s">
        <v>38</v>
      </c>
      <c r="D47">
        <v>57.24</v>
      </c>
      <c r="E47" t="s">
        <v>571</v>
      </c>
      <c r="F47" t="str">
        <f t="shared" si="0"/>
        <v>SPGuarujá</v>
      </c>
      <c r="G47">
        <v>3518701</v>
      </c>
    </row>
    <row r="48" spans="1:7" x14ac:dyDescent="0.25">
      <c r="A48" t="s">
        <v>103</v>
      </c>
      <c r="B48" t="s">
        <v>104</v>
      </c>
      <c r="C48" t="s">
        <v>69</v>
      </c>
      <c r="D48">
        <v>56.85</v>
      </c>
      <c r="E48" t="s">
        <v>562</v>
      </c>
      <c r="F48" t="str">
        <f t="shared" si="0"/>
        <v>ESGuarapari</v>
      </c>
      <c r="G48">
        <v>3202405</v>
      </c>
    </row>
    <row r="49" spans="1:7" x14ac:dyDescent="0.25">
      <c r="A49" t="s">
        <v>105</v>
      </c>
      <c r="B49" t="s">
        <v>106</v>
      </c>
      <c r="C49" t="s">
        <v>6</v>
      </c>
      <c r="D49">
        <v>55.47</v>
      </c>
      <c r="E49" t="s">
        <v>556</v>
      </c>
      <c r="F49" t="str">
        <f t="shared" si="0"/>
        <v>MACedral</v>
      </c>
      <c r="G49">
        <v>2103109</v>
      </c>
    </row>
    <row r="50" spans="1:7" x14ac:dyDescent="0.25">
      <c r="A50" t="s">
        <v>107</v>
      </c>
      <c r="B50" t="s">
        <v>108</v>
      </c>
      <c r="C50" t="s">
        <v>21</v>
      </c>
      <c r="D50">
        <v>53.77</v>
      </c>
      <c r="E50" t="s">
        <v>567</v>
      </c>
      <c r="F50" t="str">
        <f t="shared" si="0"/>
        <v>RJMangaratiba</v>
      </c>
      <c r="G50">
        <v>3302601</v>
      </c>
    </row>
    <row r="51" spans="1:7" x14ac:dyDescent="0.25">
      <c r="A51" t="s">
        <v>109</v>
      </c>
      <c r="B51" t="s">
        <v>110</v>
      </c>
      <c r="C51" t="s">
        <v>21</v>
      </c>
      <c r="D51">
        <v>49.93</v>
      </c>
      <c r="E51" t="s">
        <v>567</v>
      </c>
      <c r="F51" t="str">
        <f t="shared" si="0"/>
        <v>RJArraial do Cabo</v>
      </c>
      <c r="G51">
        <v>3300258</v>
      </c>
    </row>
    <row r="52" spans="1:7" x14ac:dyDescent="0.25">
      <c r="A52" t="s">
        <v>111</v>
      </c>
      <c r="B52" t="s">
        <v>112</v>
      </c>
      <c r="C52" t="s">
        <v>69</v>
      </c>
      <c r="D52">
        <v>49.84</v>
      </c>
      <c r="E52" t="s">
        <v>562</v>
      </c>
      <c r="F52" t="str">
        <f t="shared" si="0"/>
        <v>ESAracruz</v>
      </c>
      <c r="G52">
        <v>3200607</v>
      </c>
    </row>
    <row r="53" spans="1:7" x14ac:dyDescent="0.25">
      <c r="A53" t="s">
        <v>113</v>
      </c>
      <c r="B53" t="s">
        <v>114</v>
      </c>
      <c r="C53" t="s">
        <v>554</v>
      </c>
      <c r="D53">
        <v>49.74</v>
      </c>
      <c r="E53" t="s">
        <v>557</v>
      </c>
      <c r="F53" t="str">
        <f t="shared" si="0"/>
        <v>PAMarapanim</v>
      </c>
      <c r="G53">
        <v>1504406</v>
      </c>
    </row>
    <row r="54" spans="1:7" x14ac:dyDescent="0.25">
      <c r="A54" t="s">
        <v>115</v>
      </c>
      <c r="B54" t="s">
        <v>116</v>
      </c>
      <c r="C54" t="s">
        <v>6</v>
      </c>
      <c r="D54">
        <v>48.81</v>
      </c>
      <c r="E54" t="s">
        <v>556</v>
      </c>
      <c r="F54" t="str">
        <f t="shared" si="0"/>
        <v>MAHumberto de Campos</v>
      </c>
      <c r="G54">
        <v>2105005</v>
      </c>
    </row>
    <row r="55" spans="1:7" x14ac:dyDescent="0.25">
      <c r="A55" t="s">
        <v>117</v>
      </c>
      <c r="B55" t="s">
        <v>118</v>
      </c>
      <c r="C55" t="s">
        <v>74</v>
      </c>
      <c r="D55">
        <v>47.52</v>
      </c>
      <c r="E55" t="s">
        <v>561</v>
      </c>
      <c r="F55" t="str">
        <f t="shared" si="0"/>
        <v>CEBeberibe</v>
      </c>
      <c r="G55">
        <v>2302206</v>
      </c>
    </row>
    <row r="56" spans="1:7" x14ac:dyDescent="0.25">
      <c r="A56" t="s">
        <v>119</v>
      </c>
      <c r="B56" t="s">
        <v>120</v>
      </c>
      <c r="C56" t="s">
        <v>6</v>
      </c>
      <c r="D56">
        <v>46.62</v>
      </c>
      <c r="E56" t="s">
        <v>556</v>
      </c>
      <c r="F56" t="str">
        <f t="shared" si="0"/>
        <v>MABacuri</v>
      </c>
      <c r="G56">
        <v>2101301</v>
      </c>
    </row>
    <row r="57" spans="1:7" x14ac:dyDescent="0.25">
      <c r="A57" t="s">
        <v>121</v>
      </c>
      <c r="B57" t="s">
        <v>122</v>
      </c>
      <c r="C57" t="s">
        <v>38</v>
      </c>
      <c r="D57">
        <v>46.12</v>
      </c>
      <c r="E57" t="s">
        <v>571</v>
      </c>
      <c r="F57" t="str">
        <f t="shared" si="0"/>
        <v>SPIguape</v>
      </c>
      <c r="G57">
        <v>3520301</v>
      </c>
    </row>
    <row r="58" spans="1:7" x14ac:dyDescent="0.25">
      <c r="A58" t="s">
        <v>123</v>
      </c>
      <c r="B58" t="s">
        <v>124</v>
      </c>
      <c r="C58" t="s">
        <v>31</v>
      </c>
      <c r="D58">
        <v>45.87</v>
      </c>
      <c r="E58" t="s">
        <v>569</v>
      </c>
      <c r="F58" t="str">
        <f t="shared" si="0"/>
        <v>RSTavares</v>
      </c>
      <c r="G58">
        <v>4321352</v>
      </c>
    </row>
    <row r="59" spans="1:7" x14ac:dyDescent="0.25">
      <c r="A59" t="s">
        <v>125</v>
      </c>
      <c r="B59" t="s">
        <v>126</v>
      </c>
      <c r="C59" t="s">
        <v>24</v>
      </c>
      <c r="D59">
        <v>45.83</v>
      </c>
      <c r="E59" t="s">
        <v>570</v>
      </c>
      <c r="F59" t="str">
        <f t="shared" si="0"/>
        <v>SCLaguna</v>
      </c>
      <c r="G59">
        <v>4209409</v>
      </c>
    </row>
    <row r="60" spans="1:7" x14ac:dyDescent="0.25">
      <c r="A60" t="s">
        <v>127</v>
      </c>
      <c r="B60" t="s">
        <v>128</v>
      </c>
      <c r="C60" t="s">
        <v>21</v>
      </c>
      <c r="D60">
        <v>45.8</v>
      </c>
      <c r="E60" t="s">
        <v>567</v>
      </c>
      <c r="F60" t="str">
        <f t="shared" si="0"/>
        <v>RJNiterói</v>
      </c>
      <c r="G60">
        <v>3303302</v>
      </c>
    </row>
    <row r="61" spans="1:7" x14ac:dyDescent="0.25">
      <c r="A61" t="s">
        <v>129</v>
      </c>
      <c r="B61" t="s">
        <v>130</v>
      </c>
      <c r="C61" t="s">
        <v>554</v>
      </c>
      <c r="D61">
        <v>44.53</v>
      </c>
      <c r="E61" t="s">
        <v>557</v>
      </c>
      <c r="F61" t="str">
        <f t="shared" si="0"/>
        <v>PAMaracanã</v>
      </c>
      <c r="G61">
        <v>1504307</v>
      </c>
    </row>
    <row r="62" spans="1:7" x14ac:dyDescent="0.25">
      <c r="A62" t="s">
        <v>131</v>
      </c>
      <c r="B62" t="s">
        <v>132</v>
      </c>
      <c r="C62" t="s">
        <v>74</v>
      </c>
      <c r="D62">
        <v>44.44</v>
      </c>
      <c r="E62" t="s">
        <v>561</v>
      </c>
      <c r="F62" t="str">
        <f t="shared" si="0"/>
        <v>CEIcapuí</v>
      </c>
      <c r="G62">
        <v>2305357</v>
      </c>
    </row>
    <row r="63" spans="1:7" x14ac:dyDescent="0.25">
      <c r="A63" t="s">
        <v>133</v>
      </c>
      <c r="B63" t="s">
        <v>134</v>
      </c>
      <c r="C63" t="s">
        <v>21</v>
      </c>
      <c r="D63">
        <v>44.2</v>
      </c>
      <c r="E63" t="s">
        <v>567</v>
      </c>
      <c r="F63" t="str">
        <f t="shared" si="0"/>
        <v>RJArmação dos Búzios</v>
      </c>
      <c r="G63">
        <v>3300233</v>
      </c>
    </row>
    <row r="64" spans="1:7" x14ac:dyDescent="0.25">
      <c r="A64" t="s">
        <v>135</v>
      </c>
      <c r="B64" t="s">
        <v>136</v>
      </c>
      <c r="C64" t="s">
        <v>21</v>
      </c>
      <c r="D64">
        <v>44.12</v>
      </c>
      <c r="E64" t="s">
        <v>567</v>
      </c>
      <c r="F64" t="str">
        <f t="shared" si="0"/>
        <v>RJSão Francisco de Itabapoana</v>
      </c>
      <c r="G64">
        <v>3304755</v>
      </c>
    </row>
    <row r="65" spans="1:7" x14ac:dyDescent="0.25">
      <c r="A65" t="s">
        <v>137</v>
      </c>
      <c r="B65" t="s">
        <v>138</v>
      </c>
      <c r="C65" t="s">
        <v>555</v>
      </c>
      <c r="D65">
        <v>43.99</v>
      </c>
      <c r="E65" t="s">
        <v>573</v>
      </c>
      <c r="F65" t="str">
        <f t="shared" si="0"/>
        <v>BACanavieiras</v>
      </c>
      <c r="G65">
        <v>2906303</v>
      </c>
    </row>
    <row r="66" spans="1:7" x14ac:dyDescent="0.25">
      <c r="A66" t="s">
        <v>139</v>
      </c>
      <c r="B66" t="s">
        <v>140</v>
      </c>
      <c r="C66" t="s">
        <v>141</v>
      </c>
      <c r="D66">
        <v>43.95</v>
      </c>
      <c r="E66" t="s">
        <v>559</v>
      </c>
      <c r="F66" t="str">
        <f t="shared" si="0"/>
        <v>ALMaceió</v>
      </c>
      <c r="G66">
        <v>2704302</v>
      </c>
    </row>
    <row r="67" spans="1:7" x14ac:dyDescent="0.25">
      <c r="A67" t="s">
        <v>142</v>
      </c>
      <c r="B67" t="s">
        <v>143</v>
      </c>
      <c r="C67" t="s">
        <v>24</v>
      </c>
      <c r="D67">
        <v>43.8</v>
      </c>
      <c r="E67" t="s">
        <v>570</v>
      </c>
      <c r="F67" t="str">
        <f t="shared" ref="F67:F130" si="1">E67&amp;B67</f>
        <v>SCSão Francisco do Sul</v>
      </c>
      <c r="G67">
        <v>4216206</v>
      </c>
    </row>
    <row r="68" spans="1:7" x14ac:dyDescent="0.25">
      <c r="A68" t="s">
        <v>144</v>
      </c>
      <c r="B68" t="s">
        <v>145</v>
      </c>
      <c r="C68" t="s">
        <v>69</v>
      </c>
      <c r="D68">
        <v>43.71</v>
      </c>
      <c r="E68" t="s">
        <v>562</v>
      </c>
      <c r="F68" t="str">
        <f t="shared" si="1"/>
        <v>ESSão Mateus</v>
      </c>
      <c r="G68">
        <v>3204906</v>
      </c>
    </row>
    <row r="69" spans="1:7" x14ac:dyDescent="0.25">
      <c r="A69" t="s">
        <v>146</v>
      </c>
      <c r="B69" t="s">
        <v>147</v>
      </c>
      <c r="C69" t="s">
        <v>21</v>
      </c>
      <c r="D69">
        <v>43.45</v>
      </c>
      <c r="E69" t="s">
        <v>567</v>
      </c>
      <c r="F69" t="str">
        <f t="shared" si="1"/>
        <v>RJQuissamã</v>
      </c>
      <c r="G69">
        <v>3304151</v>
      </c>
    </row>
    <row r="70" spans="1:7" x14ac:dyDescent="0.25">
      <c r="A70" t="s">
        <v>148</v>
      </c>
      <c r="B70" t="s">
        <v>149</v>
      </c>
      <c r="C70" t="s">
        <v>6</v>
      </c>
      <c r="D70">
        <v>43.34</v>
      </c>
      <c r="E70" t="s">
        <v>556</v>
      </c>
      <c r="F70" t="str">
        <f t="shared" si="1"/>
        <v>MASanto Amaro do Maranhão</v>
      </c>
      <c r="G70">
        <v>2110278</v>
      </c>
    </row>
    <row r="71" spans="1:7" x14ac:dyDescent="0.25">
      <c r="A71" t="s">
        <v>150</v>
      </c>
      <c r="B71" t="s">
        <v>151</v>
      </c>
      <c r="C71" t="s">
        <v>555</v>
      </c>
      <c r="D71">
        <v>43.32</v>
      </c>
      <c r="E71" t="s">
        <v>573</v>
      </c>
      <c r="F71" t="str">
        <f t="shared" si="1"/>
        <v>BAConde</v>
      </c>
      <c r="G71">
        <v>2908606</v>
      </c>
    </row>
    <row r="72" spans="1:7" x14ac:dyDescent="0.25">
      <c r="A72" t="s">
        <v>152</v>
      </c>
      <c r="B72" t="s">
        <v>153</v>
      </c>
      <c r="C72" t="s">
        <v>24</v>
      </c>
      <c r="D72">
        <v>43.23</v>
      </c>
      <c r="E72" t="s">
        <v>570</v>
      </c>
      <c r="F72" t="str">
        <f t="shared" si="1"/>
        <v>SCBombinhas</v>
      </c>
      <c r="G72">
        <v>4202453</v>
      </c>
    </row>
    <row r="73" spans="1:7" x14ac:dyDescent="0.25">
      <c r="A73" t="s">
        <v>154</v>
      </c>
      <c r="B73" t="s">
        <v>155</v>
      </c>
      <c r="C73" t="s">
        <v>6</v>
      </c>
      <c r="D73">
        <v>43.22</v>
      </c>
      <c r="E73" t="s">
        <v>556</v>
      </c>
      <c r="F73" t="str">
        <f t="shared" si="1"/>
        <v>MAIcatu</v>
      </c>
      <c r="G73">
        <v>2105104</v>
      </c>
    </row>
    <row r="74" spans="1:7" x14ac:dyDescent="0.25">
      <c r="A74" t="s">
        <v>156</v>
      </c>
      <c r="B74" t="s">
        <v>157</v>
      </c>
      <c r="C74" t="s">
        <v>69</v>
      </c>
      <c r="D74">
        <v>42.91</v>
      </c>
      <c r="E74" t="s">
        <v>562</v>
      </c>
      <c r="F74" t="str">
        <f t="shared" si="1"/>
        <v>ESConceição da Barra</v>
      </c>
      <c r="G74">
        <v>3201605</v>
      </c>
    </row>
    <row r="75" spans="1:7" x14ac:dyDescent="0.25">
      <c r="A75" t="s">
        <v>158</v>
      </c>
      <c r="B75" t="s">
        <v>159</v>
      </c>
      <c r="C75" t="s">
        <v>24</v>
      </c>
      <c r="D75">
        <v>42.16</v>
      </c>
      <c r="E75" t="s">
        <v>570</v>
      </c>
      <c r="F75" t="str">
        <f t="shared" si="1"/>
        <v>SCPalhoça</v>
      </c>
      <c r="G75">
        <v>4211900</v>
      </c>
    </row>
    <row r="76" spans="1:7" x14ac:dyDescent="0.25">
      <c r="A76" t="s">
        <v>160</v>
      </c>
      <c r="B76" t="s">
        <v>161</v>
      </c>
      <c r="C76" t="s">
        <v>555</v>
      </c>
      <c r="D76">
        <v>42.13</v>
      </c>
      <c r="E76" t="s">
        <v>573</v>
      </c>
      <c r="F76" t="str">
        <f t="shared" si="1"/>
        <v>BACamaçari</v>
      </c>
      <c r="G76">
        <v>2905701</v>
      </c>
    </row>
    <row r="77" spans="1:7" x14ac:dyDescent="0.25">
      <c r="A77" t="s">
        <v>162</v>
      </c>
      <c r="B77" t="s">
        <v>163</v>
      </c>
      <c r="C77" t="s">
        <v>38</v>
      </c>
      <c r="D77">
        <v>41.2</v>
      </c>
      <c r="E77" t="s">
        <v>571</v>
      </c>
      <c r="F77" t="str">
        <f t="shared" si="1"/>
        <v>SPCananéia</v>
      </c>
      <c r="G77">
        <v>3509908</v>
      </c>
    </row>
    <row r="78" spans="1:7" x14ac:dyDescent="0.25">
      <c r="A78" t="s">
        <v>164</v>
      </c>
      <c r="B78" t="s">
        <v>165</v>
      </c>
      <c r="C78" t="s">
        <v>555</v>
      </c>
      <c r="D78">
        <v>41.04</v>
      </c>
      <c r="E78" t="s">
        <v>573</v>
      </c>
      <c r="F78" t="str">
        <f t="shared" si="1"/>
        <v>BAMaraú</v>
      </c>
      <c r="G78">
        <v>2920700</v>
      </c>
    </row>
    <row r="79" spans="1:7" x14ac:dyDescent="0.25">
      <c r="A79" t="s">
        <v>166</v>
      </c>
      <c r="B79" t="s">
        <v>167</v>
      </c>
      <c r="C79" t="s">
        <v>555</v>
      </c>
      <c r="D79">
        <v>40.43</v>
      </c>
      <c r="E79" t="s">
        <v>573</v>
      </c>
      <c r="F79" t="str">
        <f t="shared" si="1"/>
        <v>BABelmonte</v>
      </c>
      <c r="G79">
        <v>2903409</v>
      </c>
    </row>
    <row r="80" spans="1:7" x14ac:dyDescent="0.25">
      <c r="A80" t="s">
        <v>168</v>
      </c>
      <c r="B80" t="s">
        <v>169</v>
      </c>
      <c r="C80" t="s">
        <v>170</v>
      </c>
      <c r="D80">
        <v>39.770000000000003</v>
      </c>
      <c r="E80" t="s">
        <v>568</v>
      </c>
      <c r="F80" t="str">
        <f t="shared" si="1"/>
        <v>RNMacau</v>
      </c>
      <c r="G80">
        <v>2407203</v>
      </c>
    </row>
    <row r="81" spans="1:7" x14ac:dyDescent="0.25">
      <c r="A81" t="s">
        <v>171</v>
      </c>
      <c r="B81" t="s">
        <v>172</v>
      </c>
      <c r="C81" t="s">
        <v>554</v>
      </c>
      <c r="D81">
        <v>39.65</v>
      </c>
      <c r="E81" t="s">
        <v>557</v>
      </c>
      <c r="F81" t="str">
        <f t="shared" si="1"/>
        <v>PASalinópolis</v>
      </c>
      <c r="G81">
        <v>1506203</v>
      </c>
    </row>
    <row r="82" spans="1:7" x14ac:dyDescent="0.25">
      <c r="A82" t="s">
        <v>173</v>
      </c>
      <c r="B82" t="s">
        <v>174</v>
      </c>
      <c r="C82" t="s">
        <v>31</v>
      </c>
      <c r="D82">
        <v>39.590000000000003</v>
      </c>
      <c r="E82" t="s">
        <v>569</v>
      </c>
      <c r="F82" t="str">
        <f t="shared" si="1"/>
        <v>RSTerra de Areia</v>
      </c>
      <c r="G82">
        <v>4321436</v>
      </c>
    </row>
    <row r="83" spans="1:7" x14ac:dyDescent="0.25">
      <c r="A83" t="s">
        <v>175</v>
      </c>
      <c r="B83" t="s">
        <v>176</v>
      </c>
      <c r="C83" t="s">
        <v>6</v>
      </c>
      <c r="D83">
        <v>39.369999999999997</v>
      </c>
      <c r="E83" t="s">
        <v>556</v>
      </c>
      <c r="F83" t="str">
        <f t="shared" si="1"/>
        <v>MAPorto Rico do Maranhão</v>
      </c>
      <c r="G83">
        <v>2109056</v>
      </c>
    </row>
    <row r="84" spans="1:7" x14ac:dyDescent="0.25">
      <c r="A84" t="s">
        <v>175</v>
      </c>
      <c r="B84" t="s">
        <v>177</v>
      </c>
      <c r="C84" t="s">
        <v>21</v>
      </c>
      <c r="D84">
        <v>39.369999999999997</v>
      </c>
      <c r="E84" t="s">
        <v>567</v>
      </c>
      <c r="F84" t="str">
        <f t="shared" si="1"/>
        <v>RJMaricá</v>
      </c>
      <c r="G84">
        <v>3302700</v>
      </c>
    </row>
    <row r="85" spans="1:7" x14ac:dyDescent="0.25">
      <c r="A85" t="s">
        <v>178</v>
      </c>
      <c r="B85" t="s">
        <v>179</v>
      </c>
      <c r="C85" t="s">
        <v>170</v>
      </c>
      <c r="D85">
        <v>39.28</v>
      </c>
      <c r="E85" t="s">
        <v>568</v>
      </c>
      <c r="F85" t="str">
        <f t="shared" si="1"/>
        <v>RNAreia Branca</v>
      </c>
      <c r="G85">
        <v>2401107</v>
      </c>
    </row>
    <row r="86" spans="1:7" x14ac:dyDescent="0.25">
      <c r="A86" t="s">
        <v>180</v>
      </c>
      <c r="B86" t="s">
        <v>181</v>
      </c>
      <c r="C86" t="s">
        <v>6</v>
      </c>
      <c r="D86">
        <v>39.119999999999997</v>
      </c>
      <c r="E86" t="s">
        <v>556</v>
      </c>
      <c r="F86" t="str">
        <f t="shared" si="1"/>
        <v>MATutóia</v>
      </c>
      <c r="G86">
        <v>2112506</v>
      </c>
    </row>
    <row r="87" spans="1:7" x14ac:dyDescent="0.25">
      <c r="A87" t="s">
        <v>182</v>
      </c>
      <c r="B87" t="s">
        <v>183</v>
      </c>
      <c r="C87" t="s">
        <v>555</v>
      </c>
      <c r="D87">
        <v>39.049999999999997</v>
      </c>
      <c r="E87" t="s">
        <v>573</v>
      </c>
      <c r="F87" t="str">
        <f t="shared" si="1"/>
        <v>BAJandaíra</v>
      </c>
      <c r="G87">
        <v>2917904</v>
      </c>
    </row>
    <row r="88" spans="1:7" x14ac:dyDescent="0.25">
      <c r="A88" t="s">
        <v>184</v>
      </c>
      <c r="B88" t="s">
        <v>185</v>
      </c>
      <c r="C88" t="s">
        <v>141</v>
      </c>
      <c r="D88">
        <v>38.85</v>
      </c>
      <c r="E88" t="s">
        <v>559</v>
      </c>
      <c r="F88" t="str">
        <f t="shared" si="1"/>
        <v>ALCoruripe</v>
      </c>
      <c r="G88">
        <v>2702306</v>
      </c>
    </row>
    <row r="89" spans="1:7" x14ac:dyDescent="0.25">
      <c r="A89" t="s">
        <v>186</v>
      </c>
      <c r="B89" t="s">
        <v>187</v>
      </c>
      <c r="C89" t="s">
        <v>555</v>
      </c>
      <c r="D89">
        <v>37.840000000000003</v>
      </c>
      <c r="E89" t="s">
        <v>573</v>
      </c>
      <c r="F89" t="str">
        <f t="shared" si="1"/>
        <v>BASanta Cruz Cabrália</v>
      </c>
      <c r="G89">
        <v>2927705</v>
      </c>
    </row>
    <row r="90" spans="1:7" x14ac:dyDescent="0.25">
      <c r="A90" t="s">
        <v>188</v>
      </c>
      <c r="B90" t="s">
        <v>189</v>
      </c>
      <c r="C90" t="s">
        <v>554</v>
      </c>
      <c r="D90">
        <v>37.82</v>
      </c>
      <c r="E90" t="s">
        <v>557</v>
      </c>
      <c r="F90" t="str">
        <f t="shared" si="1"/>
        <v>PASão Caetano de Odivelas</v>
      </c>
      <c r="G90">
        <v>1507102</v>
      </c>
    </row>
    <row r="91" spans="1:7" x14ac:dyDescent="0.25">
      <c r="A91" t="s">
        <v>190</v>
      </c>
      <c r="B91" t="s">
        <v>191</v>
      </c>
      <c r="C91" t="s">
        <v>38</v>
      </c>
      <c r="D91">
        <v>37.35</v>
      </c>
      <c r="E91" t="s">
        <v>571</v>
      </c>
      <c r="F91" t="str">
        <f t="shared" si="1"/>
        <v>SPBertioga</v>
      </c>
      <c r="G91">
        <v>3506359</v>
      </c>
    </row>
    <row r="92" spans="1:7" x14ac:dyDescent="0.25">
      <c r="A92" t="s">
        <v>192</v>
      </c>
      <c r="B92" t="s">
        <v>193</v>
      </c>
      <c r="C92" t="s">
        <v>24</v>
      </c>
      <c r="D92">
        <v>37</v>
      </c>
      <c r="E92" t="s">
        <v>570</v>
      </c>
      <c r="F92" t="str">
        <f t="shared" si="1"/>
        <v>SCJaguaruna</v>
      </c>
      <c r="G92">
        <v>4208807</v>
      </c>
    </row>
    <row r="93" spans="1:7" x14ac:dyDescent="0.25">
      <c r="A93" t="s">
        <v>194</v>
      </c>
      <c r="B93" t="s">
        <v>195</v>
      </c>
      <c r="C93" t="s">
        <v>74</v>
      </c>
      <c r="D93">
        <v>36.54</v>
      </c>
      <c r="E93" t="s">
        <v>561</v>
      </c>
      <c r="F93" t="str">
        <f t="shared" si="1"/>
        <v>CEAracati</v>
      </c>
      <c r="G93">
        <v>2301109</v>
      </c>
    </row>
    <row r="94" spans="1:7" x14ac:dyDescent="0.25">
      <c r="A94" t="s">
        <v>196</v>
      </c>
      <c r="B94" t="s">
        <v>197</v>
      </c>
      <c r="C94" t="s">
        <v>24</v>
      </c>
      <c r="D94">
        <v>36.08</v>
      </c>
      <c r="E94" t="s">
        <v>570</v>
      </c>
      <c r="F94" t="str">
        <f t="shared" si="1"/>
        <v>SCImbituba</v>
      </c>
      <c r="G94">
        <v>4207304</v>
      </c>
    </row>
    <row r="95" spans="1:7" x14ac:dyDescent="0.25">
      <c r="A95" t="s">
        <v>198</v>
      </c>
      <c r="B95" t="s">
        <v>199</v>
      </c>
      <c r="C95" t="s">
        <v>38</v>
      </c>
      <c r="D95">
        <v>35.549999999999997</v>
      </c>
      <c r="E95" t="s">
        <v>571</v>
      </c>
      <c r="F95" t="str">
        <f t="shared" si="1"/>
        <v>SPPeruíbe</v>
      </c>
      <c r="G95">
        <v>3537602</v>
      </c>
    </row>
    <row r="96" spans="1:7" x14ac:dyDescent="0.25">
      <c r="A96" t="s">
        <v>200</v>
      </c>
      <c r="B96" t="s">
        <v>201</v>
      </c>
      <c r="C96" t="s">
        <v>202</v>
      </c>
      <c r="D96">
        <v>34.72</v>
      </c>
      <c r="E96" t="s">
        <v>566</v>
      </c>
      <c r="F96" t="str">
        <f t="shared" si="1"/>
        <v>PEFernando de Noronha</v>
      </c>
      <c r="G96">
        <v>2605459</v>
      </c>
    </row>
    <row r="97" spans="1:7" x14ac:dyDescent="0.25">
      <c r="A97" t="s">
        <v>203</v>
      </c>
      <c r="B97" t="s">
        <v>204</v>
      </c>
      <c r="C97" t="s">
        <v>170</v>
      </c>
      <c r="D97">
        <v>34.65</v>
      </c>
      <c r="E97" t="s">
        <v>568</v>
      </c>
      <c r="F97" t="str">
        <f t="shared" si="1"/>
        <v>RNTouros</v>
      </c>
      <c r="G97">
        <v>2414407</v>
      </c>
    </row>
    <row r="98" spans="1:7" x14ac:dyDescent="0.25">
      <c r="A98" t="s">
        <v>205</v>
      </c>
      <c r="B98" t="s">
        <v>206</v>
      </c>
      <c r="C98" t="s">
        <v>21</v>
      </c>
      <c r="D98">
        <v>34.47</v>
      </c>
      <c r="E98" t="s">
        <v>567</v>
      </c>
      <c r="F98" t="str">
        <f t="shared" si="1"/>
        <v>RJSão João da Barra</v>
      </c>
      <c r="G98">
        <v>3305000</v>
      </c>
    </row>
    <row r="99" spans="1:7" x14ac:dyDescent="0.25">
      <c r="A99" t="s">
        <v>207</v>
      </c>
      <c r="B99" t="s">
        <v>208</v>
      </c>
      <c r="C99" t="s">
        <v>555</v>
      </c>
      <c r="D99">
        <v>33.89</v>
      </c>
      <c r="E99" t="s">
        <v>573</v>
      </c>
      <c r="F99" t="str">
        <f t="shared" si="1"/>
        <v>BAVera Cruz</v>
      </c>
      <c r="G99">
        <v>2933208</v>
      </c>
    </row>
    <row r="100" spans="1:7" x14ac:dyDescent="0.25">
      <c r="A100" t="s">
        <v>207</v>
      </c>
      <c r="B100" t="s">
        <v>209</v>
      </c>
      <c r="C100" t="s">
        <v>74</v>
      </c>
      <c r="D100">
        <v>33.89</v>
      </c>
      <c r="E100" t="s">
        <v>561</v>
      </c>
      <c r="F100" t="str">
        <f t="shared" si="1"/>
        <v>CETrairi</v>
      </c>
      <c r="G100">
        <v>2313500</v>
      </c>
    </row>
    <row r="101" spans="1:7" x14ac:dyDescent="0.25">
      <c r="A101" t="s">
        <v>210</v>
      </c>
      <c r="B101" t="s">
        <v>211</v>
      </c>
      <c r="C101" t="s">
        <v>21</v>
      </c>
      <c r="D101">
        <v>33.75</v>
      </c>
      <c r="E101" t="s">
        <v>567</v>
      </c>
      <c r="F101" t="str">
        <f t="shared" si="1"/>
        <v>RJCabo Frio</v>
      </c>
      <c r="G101">
        <v>3300704</v>
      </c>
    </row>
    <row r="102" spans="1:7" x14ac:dyDescent="0.25">
      <c r="A102" t="s">
        <v>212</v>
      </c>
      <c r="B102" t="s">
        <v>213</v>
      </c>
      <c r="C102" t="s">
        <v>74</v>
      </c>
      <c r="D102">
        <v>33.56</v>
      </c>
      <c r="E102" t="s">
        <v>561</v>
      </c>
      <c r="F102" t="str">
        <f t="shared" si="1"/>
        <v>CEAquiraz</v>
      </c>
      <c r="G102">
        <v>2301000</v>
      </c>
    </row>
    <row r="103" spans="1:7" x14ac:dyDescent="0.25">
      <c r="A103" t="s">
        <v>214</v>
      </c>
      <c r="B103" t="s">
        <v>215</v>
      </c>
      <c r="C103" t="s">
        <v>74</v>
      </c>
      <c r="D103">
        <v>33.32</v>
      </c>
      <c r="E103" t="s">
        <v>561</v>
      </c>
      <c r="F103" t="str">
        <f t="shared" si="1"/>
        <v>CEFortaleza</v>
      </c>
      <c r="G103">
        <v>2304400</v>
      </c>
    </row>
    <row r="104" spans="1:7" x14ac:dyDescent="0.25">
      <c r="A104" t="s">
        <v>216</v>
      </c>
      <c r="B104" t="s">
        <v>217</v>
      </c>
      <c r="C104" t="s">
        <v>555</v>
      </c>
      <c r="D104">
        <v>33.21</v>
      </c>
      <c r="E104" t="s">
        <v>573</v>
      </c>
      <c r="F104" t="str">
        <f t="shared" si="1"/>
        <v>BAUna</v>
      </c>
      <c r="G104">
        <v>2932507</v>
      </c>
    </row>
    <row r="105" spans="1:7" x14ac:dyDescent="0.25">
      <c r="A105" t="s">
        <v>218</v>
      </c>
      <c r="B105" t="s">
        <v>219</v>
      </c>
      <c r="C105" t="s">
        <v>202</v>
      </c>
      <c r="D105">
        <v>32.18</v>
      </c>
      <c r="E105" t="s">
        <v>566</v>
      </c>
      <c r="F105" t="str">
        <f t="shared" si="1"/>
        <v>PEIpojuca</v>
      </c>
      <c r="G105">
        <v>2607208</v>
      </c>
    </row>
    <row r="106" spans="1:7" x14ac:dyDescent="0.25">
      <c r="A106" t="s">
        <v>220</v>
      </c>
      <c r="B106" t="s">
        <v>221</v>
      </c>
      <c r="C106" t="s">
        <v>74</v>
      </c>
      <c r="D106">
        <v>32.049999999999997</v>
      </c>
      <c r="E106" t="s">
        <v>561</v>
      </c>
      <c r="F106" t="str">
        <f t="shared" si="1"/>
        <v>CEItarema</v>
      </c>
      <c r="G106">
        <v>2306553</v>
      </c>
    </row>
    <row r="107" spans="1:7" x14ac:dyDescent="0.25">
      <c r="A107" t="s">
        <v>222</v>
      </c>
      <c r="B107" t="s">
        <v>223</v>
      </c>
      <c r="C107" t="s">
        <v>555</v>
      </c>
      <c r="D107">
        <v>31.59</v>
      </c>
      <c r="E107" t="s">
        <v>573</v>
      </c>
      <c r="F107" t="str">
        <f t="shared" si="1"/>
        <v>BANova Viçosa</v>
      </c>
      <c r="G107">
        <v>2923001</v>
      </c>
    </row>
    <row r="108" spans="1:7" x14ac:dyDescent="0.25">
      <c r="A108" t="s">
        <v>224</v>
      </c>
      <c r="B108" t="s">
        <v>225</v>
      </c>
      <c r="C108" t="s">
        <v>69</v>
      </c>
      <c r="D108">
        <v>31.58</v>
      </c>
      <c r="E108" t="s">
        <v>562</v>
      </c>
      <c r="F108" t="str">
        <f t="shared" si="1"/>
        <v>ESVila Velha</v>
      </c>
      <c r="G108">
        <v>3205200</v>
      </c>
    </row>
    <row r="109" spans="1:7" x14ac:dyDescent="0.25">
      <c r="A109" t="s">
        <v>226</v>
      </c>
      <c r="B109" t="s">
        <v>227</v>
      </c>
      <c r="C109" t="s">
        <v>228</v>
      </c>
      <c r="D109">
        <v>31.26</v>
      </c>
      <c r="E109" t="s">
        <v>564</v>
      </c>
      <c r="F109" t="str">
        <f t="shared" si="1"/>
        <v>PRGuaraqueçaba</v>
      </c>
      <c r="G109">
        <v>4109500</v>
      </c>
    </row>
    <row r="110" spans="1:7" x14ac:dyDescent="0.25">
      <c r="A110" t="s">
        <v>229</v>
      </c>
      <c r="B110" t="s">
        <v>230</v>
      </c>
      <c r="C110" t="s">
        <v>231</v>
      </c>
      <c r="D110">
        <v>31.01</v>
      </c>
      <c r="E110" t="s">
        <v>572</v>
      </c>
      <c r="F110" t="str">
        <f t="shared" si="1"/>
        <v>SEBarra dos Coqueiros</v>
      </c>
      <c r="G110">
        <v>2800605</v>
      </c>
    </row>
    <row r="111" spans="1:7" x14ac:dyDescent="0.25">
      <c r="A111" t="s">
        <v>232</v>
      </c>
      <c r="B111" t="s">
        <v>233</v>
      </c>
      <c r="C111" t="s">
        <v>74</v>
      </c>
      <c r="D111">
        <v>30.7</v>
      </c>
      <c r="E111" t="s">
        <v>561</v>
      </c>
      <c r="F111" t="str">
        <f t="shared" si="1"/>
        <v>CECaucaia</v>
      </c>
      <c r="G111">
        <v>2303709</v>
      </c>
    </row>
    <row r="112" spans="1:7" x14ac:dyDescent="0.25">
      <c r="A112" t="s">
        <v>234</v>
      </c>
      <c r="B112" t="s">
        <v>235</v>
      </c>
      <c r="C112" t="s">
        <v>38</v>
      </c>
      <c r="D112">
        <v>29.72</v>
      </c>
      <c r="E112" t="s">
        <v>571</v>
      </c>
      <c r="F112" t="str">
        <f t="shared" si="1"/>
        <v>SPPraia Grande</v>
      </c>
      <c r="G112">
        <v>3541000</v>
      </c>
    </row>
    <row r="113" spans="1:7" x14ac:dyDescent="0.25">
      <c r="A113" t="s">
        <v>236</v>
      </c>
      <c r="B113" t="s">
        <v>237</v>
      </c>
      <c r="C113" t="s">
        <v>38</v>
      </c>
      <c r="D113">
        <v>28.55</v>
      </c>
      <c r="E113" t="s">
        <v>571</v>
      </c>
      <c r="F113" t="str">
        <f t="shared" si="1"/>
        <v>SPCaraguatatuba</v>
      </c>
      <c r="G113">
        <v>3510500</v>
      </c>
    </row>
    <row r="114" spans="1:7" x14ac:dyDescent="0.25">
      <c r="A114" t="s">
        <v>238</v>
      </c>
      <c r="B114" t="s">
        <v>239</v>
      </c>
      <c r="C114" t="s">
        <v>555</v>
      </c>
      <c r="D114">
        <v>28.18</v>
      </c>
      <c r="E114" t="s">
        <v>573</v>
      </c>
      <c r="F114" t="str">
        <f t="shared" si="1"/>
        <v>BAAlcobaça</v>
      </c>
      <c r="G114">
        <v>2900801</v>
      </c>
    </row>
    <row r="115" spans="1:7" x14ac:dyDescent="0.25">
      <c r="A115" t="s">
        <v>240</v>
      </c>
      <c r="B115" t="s">
        <v>241</v>
      </c>
      <c r="C115" t="s">
        <v>242</v>
      </c>
      <c r="D115">
        <v>28.12</v>
      </c>
      <c r="E115" t="s">
        <v>565</v>
      </c>
      <c r="F115" t="str">
        <f t="shared" si="1"/>
        <v>PILuís Correia</v>
      </c>
      <c r="G115">
        <v>2205706</v>
      </c>
    </row>
    <row r="116" spans="1:7" x14ac:dyDescent="0.25">
      <c r="A116" t="s">
        <v>243</v>
      </c>
      <c r="B116" t="s">
        <v>244</v>
      </c>
      <c r="C116" t="s">
        <v>69</v>
      </c>
      <c r="D116">
        <v>27.87</v>
      </c>
      <c r="E116" t="s">
        <v>562</v>
      </c>
      <c r="F116" t="str">
        <f t="shared" si="1"/>
        <v>ESAnchieta</v>
      </c>
      <c r="G116">
        <v>3200409</v>
      </c>
    </row>
    <row r="117" spans="1:7" x14ac:dyDescent="0.25">
      <c r="A117" t="s">
        <v>245</v>
      </c>
      <c r="B117" t="s">
        <v>246</v>
      </c>
      <c r="C117" t="s">
        <v>21</v>
      </c>
      <c r="D117">
        <v>27.74</v>
      </c>
      <c r="E117" t="s">
        <v>567</v>
      </c>
      <c r="F117" t="str">
        <f t="shared" si="1"/>
        <v>RJRio das Ostras</v>
      </c>
      <c r="G117">
        <v>3304524</v>
      </c>
    </row>
    <row r="118" spans="1:7" x14ac:dyDescent="0.25">
      <c r="A118" t="s">
        <v>247</v>
      </c>
      <c r="B118" t="s">
        <v>248</v>
      </c>
      <c r="C118" t="s">
        <v>69</v>
      </c>
      <c r="D118">
        <v>27.45</v>
      </c>
      <c r="E118" t="s">
        <v>562</v>
      </c>
      <c r="F118" t="str">
        <f t="shared" si="1"/>
        <v>ESMarataízes</v>
      </c>
      <c r="G118">
        <v>3203320</v>
      </c>
    </row>
    <row r="119" spans="1:7" x14ac:dyDescent="0.25">
      <c r="A119" t="s">
        <v>249</v>
      </c>
      <c r="B119" t="s">
        <v>250</v>
      </c>
      <c r="C119" t="s">
        <v>555</v>
      </c>
      <c r="D119">
        <v>27.25</v>
      </c>
      <c r="E119" t="s">
        <v>573</v>
      </c>
      <c r="F119" t="str">
        <f t="shared" si="1"/>
        <v>BAMata de São João</v>
      </c>
      <c r="G119">
        <v>2921005</v>
      </c>
    </row>
    <row r="120" spans="1:7" x14ac:dyDescent="0.25">
      <c r="A120" t="s">
        <v>249</v>
      </c>
      <c r="B120" t="s">
        <v>251</v>
      </c>
      <c r="C120" t="s">
        <v>21</v>
      </c>
      <c r="D120">
        <v>27.25</v>
      </c>
      <c r="E120" t="s">
        <v>567</v>
      </c>
      <c r="F120" t="str">
        <f t="shared" si="1"/>
        <v>RJCampos dos Goytacazes</v>
      </c>
      <c r="G120">
        <v>3301009</v>
      </c>
    </row>
    <row r="121" spans="1:7" x14ac:dyDescent="0.25">
      <c r="A121" t="s">
        <v>252</v>
      </c>
      <c r="B121" t="s">
        <v>253</v>
      </c>
      <c r="C121" t="s">
        <v>24</v>
      </c>
      <c r="D121">
        <v>26.91</v>
      </c>
      <c r="E121" t="s">
        <v>570</v>
      </c>
      <c r="F121" t="str">
        <f t="shared" si="1"/>
        <v>SCGaropaba</v>
      </c>
      <c r="G121">
        <v>4205704</v>
      </c>
    </row>
    <row r="122" spans="1:7" x14ac:dyDescent="0.25">
      <c r="A122" t="s">
        <v>254</v>
      </c>
      <c r="B122" t="s">
        <v>255</v>
      </c>
      <c r="C122" t="s">
        <v>21</v>
      </c>
      <c r="D122">
        <v>26.8</v>
      </c>
      <c r="E122" t="s">
        <v>567</v>
      </c>
      <c r="F122" t="str">
        <f t="shared" si="1"/>
        <v>RJSaquarema</v>
      </c>
      <c r="G122">
        <v>3305505</v>
      </c>
    </row>
    <row r="123" spans="1:7" x14ac:dyDescent="0.25">
      <c r="A123" t="s">
        <v>256</v>
      </c>
      <c r="B123" t="s">
        <v>257</v>
      </c>
      <c r="C123" t="s">
        <v>69</v>
      </c>
      <c r="D123">
        <v>26.78</v>
      </c>
      <c r="E123" t="s">
        <v>562</v>
      </c>
      <c r="F123" t="str">
        <f t="shared" si="1"/>
        <v>ESVitória</v>
      </c>
      <c r="G123">
        <v>3205309</v>
      </c>
    </row>
    <row r="124" spans="1:7" x14ac:dyDescent="0.25">
      <c r="A124" t="s">
        <v>258</v>
      </c>
      <c r="B124" t="s">
        <v>259</v>
      </c>
      <c r="C124" t="s">
        <v>74</v>
      </c>
      <c r="D124">
        <v>26.7</v>
      </c>
      <c r="E124" t="s">
        <v>561</v>
      </c>
      <c r="F124" t="str">
        <f t="shared" si="1"/>
        <v>CEBarroquinha</v>
      </c>
      <c r="G124">
        <v>2302057</v>
      </c>
    </row>
    <row r="125" spans="1:7" x14ac:dyDescent="0.25">
      <c r="A125" t="s">
        <v>260</v>
      </c>
      <c r="B125" t="s">
        <v>261</v>
      </c>
      <c r="C125" t="s">
        <v>24</v>
      </c>
      <c r="D125">
        <v>26.19</v>
      </c>
      <c r="E125" t="s">
        <v>570</v>
      </c>
      <c r="F125" t="str">
        <f t="shared" si="1"/>
        <v>SCGovernador Celso Ramos</v>
      </c>
      <c r="G125">
        <v>4206009</v>
      </c>
    </row>
    <row r="126" spans="1:7" x14ac:dyDescent="0.25">
      <c r="A126" t="s">
        <v>262</v>
      </c>
      <c r="B126" t="s">
        <v>263</v>
      </c>
      <c r="C126" t="s">
        <v>555</v>
      </c>
      <c r="D126">
        <v>25.99</v>
      </c>
      <c r="E126" t="s">
        <v>573</v>
      </c>
      <c r="F126" t="str">
        <f t="shared" si="1"/>
        <v>BAItacaré</v>
      </c>
      <c r="G126">
        <v>2914901</v>
      </c>
    </row>
    <row r="127" spans="1:7" x14ac:dyDescent="0.25">
      <c r="A127" t="s">
        <v>264</v>
      </c>
      <c r="B127" t="s">
        <v>265</v>
      </c>
      <c r="C127" t="s">
        <v>231</v>
      </c>
      <c r="D127">
        <v>25.74</v>
      </c>
      <c r="E127" t="s">
        <v>572</v>
      </c>
      <c r="F127" t="str">
        <f t="shared" si="1"/>
        <v>SEAracaju</v>
      </c>
      <c r="G127">
        <v>2800308</v>
      </c>
    </row>
    <row r="128" spans="1:7" x14ac:dyDescent="0.25">
      <c r="A128" t="s">
        <v>266</v>
      </c>
      <c r="B128" t="s">
        <v>267</v>
      </c>
      <c r="C128" t="s">
        <v>21</v>
      </c>
      <c r="D128">
        <v>25.6</v>
      </c>
      <c r="E128" t="s">
        <v>567</v>
      </c>
      <c r="F128" t="str">
        <f t="shared" si="1"/>
        <v>RJMagé</v>
      </c>
      <c r="G128">
        <v>3302502</v>
      </c>
    </row>
    <row r="129" spans="1:7" x14ac:dyDescent="0.25">
      <c r="A129" t="s">
        <v>268</v>
      </c>
      <c r="B129" t="s">
        <v>269</v>
      </c>
      <c r="C129" t="s">
        <v>555</v>
      </c>
      <c r="D129">
        <v>25.52</v>
      </c>
      <c r="E129" t="s">
        <v>573</v>
      </c>
      <c r="F129" t="str">
        <f t="shared" si="1"/>
        <v>BAEntre Rios</v>
      </c>
      <c r="G129">
        <v>2910503</v>
      </c>
    </row>
    <row r="130" spans="1:7" x14ac:dyDescent="0.25">
      <c r="A130" t="s">
        <v>270</v>
      </c>
      <c r="B130" t="s">
        <v>271</v>
      </c>
      <c r="C130" t="s">
        <v>6</v>
      </c>
      <c r="D130">
        <v>25.25</v>
      </c>
      <c r="E130" t="s">
        <v>556</v>
      </c>
      <c r="F130" t="str">
        <f t="shared" si="1"/>
        <v>MASão José de Ribamar</v>
      </c>
      <c r="G130">
        <v>2111201</v>
      </c>
    </row>
    <row r="131" spans="1:7" x14ac:dyDescent="0.25">
      <c r="A131" t="s">
        <v>272</v>
      </c>
      <c r="B131" t="s">
        <v>273</v>
      </c>
      <c r="C131" t="s">
        <v>555</v>
      </c>
      <c r="D131">
        <v>24.73</v>
      </c>
      <c r="E131" t="s">
        <v>573</v>
      </c>
      <c r="F131" t="str">
        <f t="shared" ref="F131:F194" si="2">E131&amp;B131</f>
        <v>BAItaparica</v>
      </c>
      <c r="G131">
        <v>2916104</v>
      </c>
    </row>
    <row r="132" spans="1:7" x14ac:dyDescent="0.25">
      <c r="A132" t="s">
        <v>274</v>
      </c>
      <c r="B132" t="s">
        <v>275</v>
      </c>
      <c r="C132" t="s">
        <v>170</v>
      </c>
      <c r="D132">
        <v>24.52</v>
      </c>
      <c r="E132" t="s">
        <v>568</v>
      </c>
      <c r="F132" t="str">
        <f t="shared" si="2"/>
        <v>RNGalinhos</v>
      </c>
      <c r="G132">
        <v>2404101</v>
      </c>
    </row>
    <row r="133" spans="1:7" x14ac:dyDescent="0.25">
      <c r="A133" t="s">
        <v>276</v>
      </c>
      <c r="B133" t="s">
        <v>277</v>
      </c>
      <c r="C133" t="s">
        <v>278</v>
      </c>
      <c r="D133">
        <v>23.89</v>
      </c>
      <c r="E133" t="s">
        <v>563</v>
      </c>
      <c r="F133" t="str">
        <f t="shared" si="2"/>
        <v>PBJoão Pessoa</v>
      </c>
      <c r="G133">
        <v>2507507</v>
      </c>
    </row>
    <row r="134" spans="1:7" x14ac:dyDescent="0.25">
      <c r="A134" t="s">
        <v>279</v>
      </c>
      <c r="B134" t="s">
        <v>280</v>
      </c>
      <c r="C134" t="s">
        <v>24</v>
      </c>
      <c r="D134">
        <v>23.41</v>
      </c>
      <c r="E134" t="s">
        <v>570</v>
      </c>
      <c r="F134" t="str">
        <f t="shared" si="2"/>
        <v>SCBalneário Camboriú</v>
      </c>
      <c r="G134">
        <v>4202008</v>
      </c>
    </row>
    <row r="135" spans="1:7" x14ac:dyDescent="0.25">
      <c r="A135" t="s">
        <v>281</v>
      </c>
      <c r="B135" t="s">
        <v>282</v>
      </c>
      <c r="C135" t="s">
        <v>555</v>
      </c>
      <c r="D135">
        <v>23.38</v>
      </c>
      <c r="E135" t="s">
        <v>573</v>
      </c>
      <c r="F135" t="str">
        <f t="shared" si="2"/>
        <v>BACaravelas</v>
      </c>
      <c r="G135">
        <v>2906907</v>
      </c>
    </row>
    <row r="136" spans="1:7" x14ac:dyDescent="0.25">
      <c r="A136" t="s">
        <v>283</v>
      </c>
      <c r="B136" t="s">
        <v>284</v>
      </c>
      <c r="C136" t="s">
        <v>231</v>
      </c>
      <c r="D136">
        <v>23.36</v>
      </c>
      <c r="E136" t="s">
        <v>572</v>
      </c>
      <c r="F136" t="str">
        <f t="shared" si="2"/>
        <v>SEPirambu</v>
      </c>
      <c r="G136">
        <v>2805307</v>
      </c>
    </row>
    <row r="137" spans="1:7" x14ac:dyDescent="0.25">
      <c r="A137" t="s">
        <v>285</v>
      </c>
      <c r="B137" t="s">
        <v>286</v>
      </c>
      <c r="C137" t="s">
        <v>24</v>
      </c>
      <c r="D137">
        <v>23.26</v>
      </c>
      <c r="E137" t="s">
        <v>570</v>
      </c>
      <c r="F137" t="str">
        <f t="shared" si="2"/>
        <v>SCItapoá</v>
      </c>
      <c r="G137">
        <v>4208450</v>
      </c>
    </row>
    <row r="138" spans="1:7" x14ac:dyDescent="0.25">
      <c r="A138" t="s">
        <v>287</v>
      </c>
      <c r="B138" t="s">
        <v>288</v>
      </c>
      <c r="C138" t="s">
        <v>170</v>
      </c>
      <c r="D138">
        <v>23.23</v>
      </c>
      <c r="E138" t="s">
        <v>568</v>
      </c>
      <c r="F138" t="str">
        <f t="shared" si="2"/>
        <v>RNBaía Formosa</v>
      </c>
      <c r="G138">
        <v>2401404</v>
      </c>
    </row>
    <row r="139" spans="1:7" x14ac:dyDescent="0.25">
      <c r="A139" t="s">
        <v>289</v>
      </c>
      <c r="B139" t="s">
        <v>290</v>
      </c>
      <c r="C139" t="s">
        <v>31</v>
      </c>
      <c r="D139">
        <v>23.2</v>
      </c>
      <c r="E139" t="s">
        <v>569</v>
      </c>
      <c r="F139" t="str">
        <f t="shared" si="2"/>
        <v>RSPalmares do Sul</v>
      </c>
      <c r="G139">
        <v>4313656</v>
      </c>
    </row>
    <row r="140" spans="1:7" x14ac:dyDescent="0.25">
      <c r="A140" t="s">
        <v>291</v>
      </c>
      <c r="B140" t="s">
        <v>292</v>
      </c>
      <c r="C140" t="s">
        <v>74</v>
      </c>
      <c r="D140">
        <v>23.14</v>
      </c>
      <c r="E140" t="s">
        <v>561</v>
      </c>
      <c r="F140" t="str">
        <f t="shared" si="2"/>
        <v>CEAmontada</v>
      </c>
      <c r="G140">
        <v>2300754</v>
      </c>
    </row>
    <row r="141" spans="1:7" x14ac:dyDescent="0.25">
      <c r="A141" t="s">
        <v>293</v>
      </c>
      <c r="B141" t="s">
        <v>294</v>
      </c>
      <c r="C141" t="s">
        <v>74</v>
      </c>
      <c r="D141">
        <v>22.81</v>
      </c>
      <c r="E141" t="s">
        <v>561</v>
      </c>
      <c r="F141" t="str">
        <f t="shared" si="2"/>
        <v>CEItapipoca</v>
      </c>
      <c r="G141">
        <v>2306405</v>
      </c>
    </row>
    <row r="142" spans="1:7" x14ac:dyDescent="0.25">
      <c r="A142" t="s">
        <v>295</v>
      </c>
      <c r="B142" t="s">
        <v>296</v>
      </c>
      <c r="C142" t="s">
        <v>6</v>
      </c>
      <c r="D142">
        <v>22.78</v>
      </c>
      <c r="E142" t="s">
        <v>556</v>
      </c>
      <c r="F142" t="str">
        <f t="shared" si="2"/>
        <v>MAPaulino Neves</v>
      </c>
      <c r="G142">
        <v>2108058</v>
      </c>
    </row>
    <row r="143" spans="1:7" x14ac:dyDescent="0.25">
      <c r="A143" t="s">
        <v>297</v>
      </c>
      <c r="B143" t="s">
        <v>298</v>
      </c>
      <c r="C143" t="s">
        <v>38</v>
      </c>
      <c r="D143">
        <v>22.5</v>
      </c>
      <c r="E143" t="s">
        <v>571</v>
      </c>
      <c r="F143" t="str">
        <f t="shared" si="2"/>
        <v>SPItanhaém</v>
      </c>
      <c r="G143">
        <v>3522109</v>
      </c>
    </row>
    <row r="144" spans="1:7" x14ac:dyDescent="0.25">
      <c r="A144" t="s">
        <v>299</v>
      </c>
      <c r="B144" t="s">
        <v>300</v>
      </c>
      <c r="C144" t="s">
        <v>24</v>
      </c>
      <c r="D144">
        <v>22.25</v>
      </c>
      <c r="E144" t="s">
        <v>570</v>
      </c>
      <c r="F144" t="str">
        <f t="shared" si="2"/>
        <v>SCPenha</v>
      </c>
      <c r="G144">
        <v>4212502</v>
      </c>
    </row>
    <row r="145" spans="1:7" x14ac:dyDescent="0.25">
      <c r="A145" t="s">
        <v>301</v>
      </c>
      <c r="B145" t="s">
        <v>302</v>
      </c>
      <c r="C145" t="s">
        <v>69</v>
      </c>
      <c r="D145">
        <v>22.09</v>
      </c>
      <c r="E145" t="s">
        <v>562</v>
      </c>
      <c r="F145" t="str">
        <f t="shared" si="2"/>
        <v>ESSerra</v>
      </c>
      <c r="G145">
        <v>3205002</v>
      </c>
    </row>
    <row r="146" spans="1:7" x14ac:dyDescent="0.25">
      <c r="A146" t="s">
        <v>303</v>
      </c>
      <c r="B146" t="s">
        <v>304</v>
      </c>
      <c r="C146" t="s">
        <v>141</v>
      </c>
      <c r="D146">
        <v>21.83</v>
      </c>
      <c r="E146" t="s">
        <v>559</v>
      </c>
      <c r="F146" t="str">
        <f t="shared" si="2"/>
        <v>ALPiaçabuçu</v>
      </c>
      <c r="G146">
        <v>2706802</v>
      </c>
    </row>
    <row r="147" spans="1:7" x14ac:dyDescent="0.25">
      <c r="A147" t="s">
        <v>305</v>
      </c>
      <c r="B147" t="s">
        <v>306</v>
      </c>
      <c r="C147" t="s">
        <v>170</v>
      </c>
      <c r="D147">
        <v>21.61</v>
      </c>
      <c r="E147" t="s">
        <v>568</v>
      </c>
      <c r="F147" t="str">
        <f t="shared" si="2"/>
        <v>RNNatal</v>
      </c>
      <c r="G147">
        <v>2408102</v>
      </c>
    </row>
    <row r="148" spans="1:7" x14ac:dyDescent="0.25">
      <c r="A148" t="s">
        <v>307</v>
      </c>
      <c r="B148" t="s">
        <v>308</v>
      </c>
      <c r="C148" t="s">
        <v>202</v>
      </c>
      <c r="D148">
        <v>21.53</v>
      </c>
      <c r="E148" t="s">
        <v>566</v>
      </c>
      <c r="F148" t="str">
        <f t="shared" si="2"/>
        <v>PECabo de Santo Agostinho</v>
      </c>
      <c r="G148">
        <v>2602902</v>
      </c>
    </row>
    <row r="149" spans="1:7" x14ac:dyDescent="0.25">
      <c r="A149" t="s">
        <v>309</v>
      </c>
      <c r="B149" t="s">
        <v>310</v>
      </c>
      <c r="C149" t="s">
        <v>231</v>
      </c>
      <c r="D149">
        <v>21.51</v>
      </c>
      <c r="E149" t="s">
        <v>572</v>
      </c>
      <c r="F149" t="str">
        <f t="shared" si="2"/>
        <v>SEPacatuba</v>
      </c>
      <c r="G149">
        <v>2804904</v>
      </c>
    </row>
    <row r="150" spans="1:7" x14ac:dyDescent="0.25">
      <c r="A150" t="s">
        <v>311</v>
      </c>
      <c r="B150" t="s">
        <v>312</v>
      </c>
      <c r="C150" t="s">
        <v>555</v>
      </c>
      <c r="D150">
        <v>21.47</v>
      </c>
      <c r="E150" t="s">
        <v>573</v>
      </c>
      <c r="F150" t="str">
        <f t="shared" si="2"/>
        <v>BAValença</v>
      </c>
      <c r="G150">
        <v>2932903</v>
      </c>
    </row>
    <row r="151" spans="1:7" x14ac:dyDescent="0.25">
      <c r="A151" t="s">
        <v>313</v>
      </c>
      <c r="B151" t="s">
        <v>314</v>
      </c>
      <c r="C151" t="s">
        <v>170</v>
      </c>
      <c r="D151">
        <v>21.37</v>
      </c>
      <c r="E151" t="s">
        <v>568</v>
      </c>
      <c r="F151" t="str">
        <f t="shared" si="2"/>
        <v>RNPorto do Mangue</v>
      </c>
      <c r="G151">
        <v>2410256</v>
      </c>
    </row>
    <row r="152" spans="1:7" x14ac:dyDescent="0.25">
      <c r="A152" t="s">
        <v>315</v>
      </c>
      <c r="B152" t="s">
        <v>316</v>
      </c>
      <c r="C152" t="s">
        <v>6</v>
      </c>
      <c r="D152">
        <v>21.33</v>
      </c>
      <c r="E152" t="s">
        <v>556</v>
      </c>
      <c r="F152" t="str">
        <f t="shared" si="2"/>
        <v>MAPaço do Lumiar</v>
      </c>
      <c r="G152">
        <v>2107506</v>
      </c>
    </row>
    <row r="153" spans="1:7" x14ac:dyDescent="0.25">
      <c r="A153" t="s">
        <v>317</v>
      </c>
      <c r="B153" t="s">
        <v>318</v>
      </c>
      <c r="C153" t="s">
        <v>21</v>
      </c>
      <c r="D153">
        <v>21</v>
      </c>
      <c r="E153" t="s">
        <v>567</v>
      </c>
      <c r="F153" t="str">
        <f t="shared" si="2"/>
        <v>RJMacaé</v>
      </c>
      <c r="G153">
        <v>3302403</v>
      </c>
    </row>
    <row r="154" spans="1:7" x14ac:dyDescent="0.25">
      <c r="A154" t="s">
        <v>319</v>
      </c>
      <c r="B154" t="s">
        <v>320</v>
      </c>
      <c r="C154" t="s">
        <v>6</v>
      </c>
      <c r="D154">
        <v>20.98</v>
      </c>
      <c r="E154" t="s">
        <v>556</v>
      </c>
      <c r="F154" t="str">
        <f t="shared" si="2"/>
        <v>MASão Luís</v>
      </c>
      <c r="G154">
        <v>2111300</v>
      </c>
    </row>
    <row r="155" spans="1:7" x14ac:dyDescent="0.25">
      <c r="A155" t="s">
        <v>321</v>
      </c>
      <c r="B155" t="s">
        <v>322</v>
      </c>
      <c r="C155" t="s">
        <v>21</v>
      </c>
      <c r="D155">
        <v>20.74</v>
      </c>
      <c r="E155" t="s">
        <v>567</v>
      </c>
      <c r="F155" t="str">
        <f t="shared" si="2"/>
        <v>RJItaguaí</v>
      </c>
      <c r="G155">
        <v>3302007</v>
      </c>
    </row>
    <row r="156" spans="1:7" x14ac:dyDescent="0.25">
      <c r="A156" t="s">
        <v>323</v>
      </c>
      <c r="B156" t="s">
        <v>324</v>
      </c>
      <c r="C156" t="s">
        <v>141</v>
      </c>
      <c r="D156">
        <v>20.7</v>
      </c>
      <c r="E156" t="s">
        <v>559</v>
      </c>
      <c r="F156" t="str">
        <f t="shared" si="2"/>
        <v>ALMaragogi</v>
      </c>
      <c r="G156">
        <v>2704500</v>
      </c>
    </row>
    <row r="157" spans="1:7" x14ac:dyDescent="0.25">
      <c r="A157" t="s">
        <v>325</v>
      </c>
      <c r="B157" t="s">
        <v>326</v>
      </c>
      <c r="C157" t="s">
        <v>278</v>
      </c>
      <c r="D157">
        <v>20.53</v>
      </c>
      <c r="E157" t="s">
        <v>563</v>
      </c>
      <c r="F157" t="str">
        <f t="shared" si="2"/>
        <v>PBPitimbu</v>
      </c>
      <c r="G157">
        <v>2511905</v>
      </c>
    </row>
    <row r="158" spans="1:7" x14ac:dyDescent="0.25">
      <c r="A158" t="s">
        <v>327</v>
      </c>
      <c r="B158" t="s">
        <v>328</v>
      </c>
      <c r="C158" t="s">
        <v>170</v>
      </c>
      <c r="D158">
        <v>20.46</v>
      </c>
      <c r="E158" t="s">
        <v>568</v>
      </c>
      <c r="F158" t="str">
        <f t="shared" si="2"/>
        <v>RNMaxaranguape</v>
      </c>
      <c r="G158">
        <v>2407500</v>
      </c>
    </row>
    <row r="159" spans="1:7" x14ac:dyDescent="0.25">
      <c r="A159" t="s">
        <v>329</v>
      </c>
      <c r="B159" t="s">
        <v>330</v>
      </c>
      <c r="C159" t="s">
        <v>231</v>
      </c>
      <c r="D159">
        <v>20.37</v>
      </c>
      <c r="E159" t="s">
        <v>572</v>
      </c>
      <c r="F159" t="str">
        <f t="shared" si="2"/>
        <v>SEEstância</v>
      </c>
      <c r="G159">
        <v>2802106</v>
      </c>
    </row>
    <row r="160" spans="1:7" x14ac:dyDescent="0.25">
      <c r="A160" t="s">
        <v>331</v>
      </c>
      <c r="B160" t="s">
        <v>332</v>
      </c>
      <c r="C160" t="s">
        <v>24</v>
      </c>
      <c r="D160">
        <v>20.329999999999998</v>
      </c>
      <c r="E160" t="s">
        <v>570</v>
      </c>
      <c r="F160" t="str">
        <f t="shared" si="2"/>
        <v>SCBalneário Gaivota</v>
      </c>
      <c r="G160">
        <v>4202073</v>
      </c>
    </row>
    <row r="161" spans="1:9" x14ac:dyDescent="0.25">
      <c r="A161" t="s">
        <v>333</v>
      </c>
      <c r="B161" t="s">
        <v>334</v>
      </c>
      <c r="C161" t="s">
        <v>202</v>
      </c>
      <c r="D161">
        <v>20.28</v>
      </c>
      <c r="E161" t="s">
        <v>566</v>
      </c>
      <c r="F161" t="str">
        <f t="shared" si="2"/>
        <v>PEGoiana</v>
      </c>
      <c r="G161">
        <v>2606200</v>
      </c>
    </row>
    <row r="162" spans="1:9" x14ac:dyDescent="0.25">
      <c r="A162" t="s">
        <v>335</v>
      </c>
      <c r="B162" t="s">
        <v>336</v>
      </c>
      <c r="C162" t="s">
        <v>278</v>
      </c>
      <c r="D162">
        <v>20.14</v>
      </c>
      <c r="E162" t="s">
        <v>563</v>
      </c>
      <c r="F162" t="str">
        <f t="shared" si="2"/>
        <v>PBCabedelo</v>
      </c>
      <c r="G162">
        <v>2503209</v>
      </c>
    </row>
    <row r="163" spans="1:9" x14ac:dyDescent="0.25">
      <c r="A163" t="s">
        <v>337</v>
      </c>
      <c r="B163" t="s">
        <v>338</v>
      </c>
      <c r="C163" t="s">
        <v>74</v>
      </c>
      <c r="D163">
        <v>20.13</v>
      </c>
      <c r="E163" t="s">
        <v>561</v>
      </c>
      <c r="F163" t="str">
        <f t="shared" si="2"/>
        <v>CEParacuru</v>
      </c>
      <c r="G163">
        <v>2310209</v>
      </c>
    </row>
    <row r="164" spans="1:9" x14ac:dyDescent="0.25">
      <c r="A164" t="s">
        <v>339</v>
      </c>
      <c r="B164" t="s">
        <v>340</v>
      </c>
      <c r="C164" t="s">
        <v>24</v>
      </c>
      <c r="D164">
        <v>19.850000000000001</v>
      </c>
      <c r="E164" t="s">
        <v>570</v>
      </c>
      <c r="F164" t="str">
        <f t="shared" si="2"/>
        <v>SCBalneário Arroio do Silva</v>
      </c>
      <c r="G164">
        <v>4201950</v>
      </c>
    </row>
    <row r="165" spans="1:9" x14ac:dyDescent="0.25">
      <c r="A165" t="s">
        <v>341</v>
      </c>
      <c r="B165" t="s">
        <v>342</v>
      </c>
      <c r="C165" t="s">
        <v>170</v>
      </c>
      <c r="D165">
        <v>19.7</v>
      </c>
      <c r="E165" t="s">
        <v>568</v>
      </c>
      <c r="F165" t="str">
        <f t="shared" si="2"/>
        <v>RNNísia Floresta</v>
      </c>
      <c r="G165">
        <v>2408201</v>
      </c>
    </row>
    <row r="166" spans="1:9" x14ac:dyDescent="0.25">
      <c r="A166" t="s">
        <v>343</v>
      </c>
      <c r="B166" t="s">
        <v>578</v>
      </c>
      <c r="C166" t="s">
        <v>170</v>
      </c>
      <c r="D166">
        <v>19.510000000000002</v>
      </c>
      <c r="E166" t="s">
        <v>568</v>
      </c>
      <c r="F166" t="str">
        <f t="shared" si="2"/>
        <v>RNSão Miguel do Gostoso</v>
      </c>
      <c r="G166">
        <v>2412559</v>
      </c>
      <c r="H166" t="s">
        <v>577</v>
      </c>
      <c r="I166" s="1" t="s">
        <v>576</v>
      </c>
    </row>
    <row r="167" spans="1:9" x14ac:dyDescent="0.25">
      <c r="A167" t="s">
        <v>344</v>
      </c>
      <c r="B167" t="s">
        <v>345</v>
      </c>
      <c r="C167" t="s">
        <v>242</v>
      </c>
      <c r="D167">
        <v>19.420000000000002</v>
      </c>
      <c r="E167" t="s">
        <v>565</v>
      </c>
      <c r="F167" t="str">
        <f t="shared" si="2"/>
        <v>PIParnaíba</v>
      </c>
      <c r="G167">
        <v>2207702</v>
      </c>
    </row>
    <row r="168" spans="1:9" x14ac:dyDescent="0.25">
      <c r="A168" t="s">
        <v>346</v>
      </c>
      <c r="B168" t="s">
        <v>347</v>
      </c>
      <c r="C168" t="s">
        <v>21</v>
      </c>
      <c r="D168">
        <v>19.09</v>
      </c>
      <c r="E168" t="s">
        <v>567</v>
      </c>
      <c r="F168" t="str">
        <f t="shared" si="2"/>
        <v>RJSão Gonçalo</v>
      </c>
      <c r="G168">
        <v>3304904</v>
      </c>
    </row>
    <row r="169" spans="1:9" x14ac:dyDescent="0.25">
      <c r="A169" t="s">
        <v>348</v>
      </c>
      <c r="B169" t="s">
        <v>349</v>
      </c>
      <c r="C169" t="s">
        <v>231</v>
      </c>
      <c r="D169">
        <v>19.05</v>
      </c>
      <c r="E169" t="s">
        <v>572</v>
      </c>
      <c r="F169" t="str">
        <f t="shared" si="2"/>
        <v>SEItaporanga d'Ajuda</v>
      </c>
      <c r="G169">
        <v>2803203</v>
      </c>
    </row>
    <row r="170" spans="1:9" x14ac:dyDescent="0.25">
      <c r="A170" t="s">
        <v>350</v>
      </c>
      <c r="B170" t="s">
        <v>351</v>
      </c>
      <c r="C170" t="s">
        <v>74</v>
      </c>
      <c r="D170">
        <v>18.89</v>
      </c>
      <c r="E170" t="s">
        <v>561</v>
      </c>
      <c r="F170" t="str">
        <f t="shared" si="2"/>
        <v>CESão Gonçalo do Amarante</v>
      </c>
      <c r="G170">
        <v>2312403</v>
      </c>
    </row>
    <row r="171" spans="1:9" x14ac:dyDescent="0.25">
      <c r="A171" t="s">
        <v>352</v>
      </c>
      <c r="B171" t="s">
        <v>353</v>
      </c>
      <c r="C171" t="s">
        <v>228</v>
      </c>
      <c r="D171">
        <v>18.53</v>
      </c>
      <c r="E171" t="s">
        <v>564</v>
      </c>
      <c r="F171" t="str">
        <f t="shared" si="2"/>
        <v>PRPontal do Paraná</v>
      </c>
      <c r="G171">
        <v>4119954</v>
      </c>
    </row>
    <row r="172" spans="1:9" x14ac:dyDescent="0.25">
      <c r="A172" t="s">
        <v>354</v>
      </c>
      <c r="B172" t="s">
        <v>355</v>
      </c>
      <c r="C172" t="s">
        <v>228</v>
      </c>
      <c r="D172">
        <v>18.48</v>
      </c>
      <c r="E172" t="s">
        <v>564</v>
      </c>
      <c r="F172" t="str">
        <f t="shared" si="2"/>
        <v>PRMatinhos</v>
      </c>
      <c r="G172">
        <v>4115705</v>
      </c>
    </row>
    <row r="173" spans="1:9" x14ac:dyDescent="0.25">
      <c r="A173" t="s">
        <v>356</v>
      </c>
      <c r="B173" t="s">
        <v>357</v>
      </c>
      <c r="C173" t="s">
        <v>31</v>
      </c>
      <c r="D173">
        <v>18.11</v>
      </c>
      <c r="E173" t="s">
        <v>569</v>
      </c>
      <c r="F173" t="str">
        <f t="shared" si="2"/>
        <v>RSCapão da Canoa</v>
      </c>
      <c r="G173">
        <v>4304630</v>
      </c>
    </row>
    <row r="174" spans="1:9" x14ac:dyDescent="0.25">
      <c r="A174" t="s">
        <v>358</v>
      </c>
      <c r="B174" t="s">
        <v>359</v>
      </c>
      <c r="C174" t="s">
        <v>21</v>
      </c>
      <c r="D174">
        <v>18.04</v>
      </c>
      <c r="E174" t="s">
        <v>567</v>
      </c>
      <c r="F174" t="str">
        <f t="shared" si="2"/>
        <v>RJDuque de Caxias</v>
      </c>
      <c r="G174">
        <v>3301702</v>
      </c>
    </row>
    <row r="175" spans="1:9" x14ac:dyDescent="0.25">
      <c r="A175" t="s">
        <v>360</v>
      </c>
      <c r="B175" t="s">
        <v>361</v>
      </c>
      <c r="C175" t="s">
        <v>24</v>
      </c>
      <c r="D175">
        <v>17.98</v>
      </c>
      <c r="E175" t="s">
        <v>570</v>
      </c>
      <c r="F175" t="str">
        <f t="shared" si="2"/>
        <v>SCBarra Velha</v>
      </c>
      <c r="G175">
        <v>4202107</v>
      </c>
    </row>
    <row r="176" spans="1:9" x14ac:dyDescent="0.25">
      <c r="A176" t="s">
        <v>362</v>
      </c>
      <c r="B176" t="s">
        <v>363</v>
      </c>
      <c r="C176" t="s">
        <v>278</v>
      </c>
      <c r="D176">
        <v>17.77</v>
      </c>
      <c r="E176" t="s">
        <v>563</v>
      </c>
      <c r="F176" t="str">
        <f t="shared" si="2"/>
        <v>PBLucena</v>
      </c>
      <c r="G176">
        <v>2508604</v>
      </c>
    </row>
    <row r="177" spans="1:7" x14ac:dyDescent="0.25">
      <c r="A177" t="s">
        <v>364</v>
      </c>
      <c r="B177" t="s">
        <v>365</v>
      </c>
      <c r="C177" t="s">
        <v>228</v>
      </c>
      <c r="D177">
        <v>17.71</v>
      </c>
      <c r="E177" t="s">
        <v>564</v>
      </c>
      <c r="F177" t="str">
        <f t="shared" si="2"/>
        <v>PRParanaguá</v>
      </c>
      <c r="G177">
        <v>4118204</v>
      </c>
    </row>
    <row r="178" spans="1:7" x14ac:dyDescent="0.25">
      <c r="A178" t="s">
        <v>366</v>
      </c>
      <c r="B178" t="s">
        <v>151</v>
      </c>
      <c r="C178" t="s">
        <v>278</v>
      </c>
      <c r="D178">
        <v>17.41</v>
      </c>
      <c r="E178" t="s">
        <v>563</v>
      </c>
      <c r="F178" t="str">
        <f t="shared" si="2"/>
        <v>PBConde</v>
      </c>
      <c r="G178">
        <v>2504603</v>
      </c>
    </row>
    <row r="179" spans="1:7" x14ac:dyDescent="0.25">
      <c r="A179" t="s">
        <v>367</v>
      </c>
      <c r="B179" t="s">
        <v>368</v>
      </c>
      <c r="C179" t="s">
        <v>69</v>
      </c>
      <c r="D179">
        <v>17.38</v>
      </c>
      <c r="E179" t="s">
        <v>562</v>
      </c>
      <c r="F179" t="str">
        <f t="shared" si="2"/>
        <v>ESItapemirim</v>
      </c>
      <c r="G179">
        <v>3202801</v>
      </c>
    </row>
    <row r="180" spans="1:7" x14ac:dyDescent="0.25">
      <c r="A180" t="s">
        <v>369</v>
      </c>
      <c r="B180" t="s">
        <v>370</v>
      </c>
      <c r="C180" t="s">
        <v>24</v>
      </c>
      <c r="D180">
        <v>17.350000000000001</v>
      </c>
      <c r="E180" t="s">
        <v>570</v>
      </c>
      <c r="F180" t="str">
        <f t="shared" si="2"/>
        <v>SCPorto Belo</v>
      </c>
      <c r="G180">
        <v>4213500</v>
      </c>
    </row>
    <row r="181" spans="1:7" x14ac:dyDescent="0.25">
      <c r="A181" t="s">
        <v>371</v>
      </c>
      <c r="B181" t="s">
        <v>372</v>
      </c>
      <c r="C181" t="s">
        <v>202</v>
      </c>
      <c r="D181">
        <v>17.34</v>
      </c>
      <c r="E181" t="s">
        <v>566</v>
      </c>
      <c r="F181" t="str">
        <f t="shared" si="2"/>
        <v>PEIlha de Itamaracá</v>
      </c>
      <c r="G181">
        <v>2607604</v>
      </c>
    </row>
    <row r="182" spans="1:7" x14ac:dyDescent="0.25">
      <c r="A182" t="s">
        <v>373</v>
      </c>
      <c r="B182" t="s">
        <v>374</v>
      </c>
      <c r="C182" t="s">
        <v>74</v>
      </c>
      <c r="D182">
        <v>17.04</v>
      </c>
      <c r="E182" t="s">
        <v>561</v>
      </c>
      <c r="F182" t="str">
        <f t="shared" si="2"/>
        <v>CEJijoca de Jericoacoara</v>
      </c>
      <c r="G182">
        <v>2307254</v>
      </c>
    </row>
    <row r="183" spans="1:7" x14ac:dyDescent="0.25">
      <c r="A183" t="s">
        <v>375</v>
      </c>
      <c r="B183" t="s">
        <v>376</v>
      </c>
      <c r="C183" t="s">
        <v>170</v>
      </c>
      <c r="D183">
        <v>17.02</v>
      </c>
      <c r="E183" t="s">
        <v>568</v>
      </c>
      <c r="F183" t="str">
        <f t="shared" si="2"/>
        <v>RNExtremoz</v>
      </c>
      <c r="G183">
        <v>2403608</v>
      </c>
    </row>
    <row r="184" spans="1:7" x14ac:dyDescent="0.25">
      <c r="A184" t="s">
        <v>377</v>
      </c>
      <c r="B184" t="s">
        <v>378</v>
      </c>
      <c r="C184" t="s">
        <v>228</v>
      </c>
      <c r="D184">
        <v>16.760000000000002</v>
      </c>
      <c r="E184" t="s">
        <v>564</v>
      </c>
      <c r="F184" t="str">
        <f t="shared" si="2"/>
        <v>PRGuaratuba</v>
      </c>
      <c r="G184">
        <v>4109609</v>
      </c>
    </row>
    <row r="185" spans="1:7" x14ac:dyDescent="0.25">
      <c r="A185" t="s">
        <v>379</v>
      </c>
      <c r="B185" t="s">
        <v>380</v>
      </c>
      <c r="C185" t="s">
        <v>555</v>
      </c>
      <c r="D185">
        <v>16.75</v>
      </c>
      <c r="E185" t="s">
        <v>573</v>
      </c>
      <c r="F185" t="str">
        <f t="shared" si="2"/>
        <v>BAJaguaripe</v>
      </c>
      <c r="G185">
        <v>2917805</v>
      </c>
    </row>
    <row r="186" spans="1:7" x14ac:dyDescent="0.25">
      <c r="A186" t="s">
        <v>381</v>
      </c>
      <c r="B186" t="s">
        <v>382</v>
      </c>
      <c r="C186" t="s">
        <v>21</v>
      </c>
      <c r="D186">
        <v>16.670000000000002</v>
      </c>
      <c r="E186" t="s">
        <v>567</v>
      </c>
      <c r="F186" t="str">
        <f t="shared" si="2"/>
        <v>RJCarapebus</v>
      </c>
      <c r="G186">
        <v>3300936</v>
      </c>
    </row>
    <row r="187" spans="1:7" x14ac:dyDescent="0.25">
      <c r="A187" t="s">
        <v>383</v>
      </c>
      <c r="B187" t="s">
        <v>384</v>
      </c>
      <c r="C187" t="s">
        <v>6</v>
      </c>
      <c r="D187">
        <v>16.25</v>
      </c>
      <c r="E187" t="s">
        <v>556</v>
      </c>
      <c r="F187" t="str">
        <f t="shared" si="2"/>
        <v>MAGuimarães</v>
      </c>
      <c r="G187">
        <v>2104909</v>
      </c>
    </row>
    <row r="188" spans="1:7" x14ac:dyDescent="0.25">
      <c r="A188" t="s">
        <v>385</v>
      </c>
      <c r="B188" t="s">
        <v>386</v>
      </c>
      <c r="C188" t="s">
        <v>31</v>
      </c>
      <c r="D188">
        <v>16.21</v>
      </c>
      <c r="E188" t="s">
        <v>569</v>
      </c>
      <c r="F188" t="str">
        <f t="shared" si="2"/>
        <v>RSCidreira</v>
      </c>
      <c r="G188">
        <v>4305454</v>
      </c>
    </row>
    <row r="189" spans="1:7" x14ac:dyDescent="0.25">
      <c r="A189" t="s">
        <v>387</v>
      </c>
      <c r="B189" t="s">
        <v>388</v>
      </c>
      <c r="C189" t="s">
        <v>6</v>
      </c>
      <c r="D189">
        <v>16.02</v>
      </c>
      <c r="E189" t="s">
        <v>556</v>
      </c>
      <c r="F189" t="str">
        <f t="shared" si="2"/>
        <v>MAPrimeira Cruz</v>
      </c>
      <c r="G189">
        <v>2109403</v>
      </c>
    </row>
    <row r="190" spans="1:7" x14ac:dyDescent="0.25">
      <c r="A190" t="s">
        <v>389</v>
      </c>
      <c r="B190" t="s">
        <v>390</v>
      </c>
      <c r="C190" t="s">
        <v>555</v>
      </c>
      <c r="D190">
        <v>16.010000000000002</v>
      </c>
      <c r="E190" t="s">
        <v>573</v>
      </c>
      <c r="F190" t="str">
        <f t="shared" si="2"/>
        <v>BAEsplanada</v>
      </c>
      <c r="G190">
        <v>2910602</v>
      </c>
    </row>
    <row r="191" spans="1:7" x14ac:dyDescent="0.25">
      <c r="A191" t="s">
        <v>391</v>
      </c>
      <c r="B191" t="s">
        <v>392</v>
      </c>
      <c r="C191" t="s">
        <v>170</v>
      </c>
      <c r="D191">
        <v>15.9</v>
      </c>
      <c r="E191" t="s">
        <v>568</v>
      </c>
      <c r="F191" t="str">
        <f t="shared" si="2"/>
        <v>RNTibau do Sul</v>
      </c>
      <c r="G191">
        <v>2414209</v>
      </c>
    </row>
    <row r="192" spans="1:7" x14ac:dyDescent="0.25">
      <c r="A192" t="s">
        <v>393</v>
      </c>
      <c r="B192" t="s">
        <v>394</v>
      </c>
      <c r="C192" t="s">
        <v>170</v>
      </c>
      <c r="D192">
        <v>15.38</v>
      </c>
      <c r="E192" t="s">
        <v>568</v>
      </c>
      <c r="F192" t="str">
        <f t="shared" si="2"/>
        <v>RNSão Bento do Norte</v>
      </c>
      <c r="G192">
        <v>2411601</v>
      </c>
    </row>
    <row r="193" spans="1:7" x14ac:dyDescent="0.25">
      <c r="A193" t="s">
        <v>395</v>
      </c>
      <c r="B193" t="s">
        <v>396</v>
      </c>
      <c r="C193" t="s">
        <v>555</v>
      </c>
      <c r="D193">
        <v>15.22</v>
      </c>
      <c r="E193" t="s">
        <v>573</v>
      </c>
      <c r="F193" t="str">
        <f t="shared" si="2"/>
        <v>BAItuberá</v>
      </c>
      <c r="G193">
        <v>2917300</v>
      </c>
    </row>
    <row r="194" spans="1:7" x14ac:dyDescent="0.25">
      <c r="A194" t="s">
        <v>397</v>
      </c>
      <c r="B194" t="s">
        <v>398</v>
      </c>
      <c r="C194" t="s">
        <v>170</v>
      </c>
      <c r="D194">
        <v>15.05</v>
      </c>
      <c r="E194" t="s">
        <v>568</v>
      </c>
      <c r="F194" t="str">
        <f t="shared" si="2"/>
        <v>RNRio do Fogo</v>
      </c>
      <c r="G194">
        <v>2408953</v>
      </c>
    </row>
    <row r="195" spans="1:7" x14ac:dyDescent="0.25">
      <c r="A195" t="s">
        <v>397</v>
      </c>
      <c r="B195" t="s">
        <v>399</v>
      </c>
      <c r="C195" t="s">
        <v>24</v>
      </c>
      <c r="D195">
        <v>15.05</v>
      </c>
      <c r="E195" t="s">
        <v>570</v>
      </c>
      <c r="F195" t="str">
        <f t="shared" ref="F195:F258" si="3">E195&amp;B195</f>
        <v>SCBiguaçu</v>
      </c>
      <c r="G195">
        <v>4202305</v>
      </c>
    </row>
    <row r="196" spans="1:7" x14ac:dyDescent="0.25">
      <c r="A196" t="s">
        <v>400</v>
      </c>
      <c r="B196" t="s">
        <v>401</v>
      </c>
      <c r="C196" t="s">
        <v>242</v>
      </c>
      <c r="D196">
        <v>15</v>
      </c>
      <c r="E196" t="s">
        <v>565</v>
      </c>
      <c r="F196" t="str">
        <f t="shared" si="3"/>
        <v>PICajueiro da Praia</v>
      </c>
      <c r="G196">
        <v>2202083</v>
      </c>
    </row>
    <row r="197" spans="1:7" x14ac:dyDescent="0.25">
      <c r="A197" t="s">
        <v>402</v>
      </c>
      <c r="B197" t="s">
        <v>403</v>
      </c>
      <c r="C197" t="s">
        <v>278</v>
      </c>
      <c r="D197">
        <v>14.7</v>
      </c>
      <c r="E197" t="s">
        <v>563</v>
      </c>
      <c r="F197" t="str">
        <f t="shared" si="3"/>
        <v>PBBaía da Traição</v>
      </c>
      <c r="G197">
        <v>2501401</v>
      </c>
    </row>
    <row r="198" spans="1:7" x14ac:dyDescent="0.25">
      <c r="A198" t="s">
        <v>404</v>
      </c>
      <c r="B198" t="s">
        <v>405</v>
      </c>
      <c r="C198" t="s">
        <v>74</v>
      </c>
      <c r="D198">
        <v>14.55</v>
      </c>
      <c r="E198" t="s">
        <v>561</v>
      </c>
      <c r="F198" t="str">
        <f t="shared" si="3"/>
        <v>CEParaipaba</v>
      </c>
      <c r="G198">
        <v>2310258</v>
      </c>
    </row>
    <row r="199" spans="1:7" x14ac:dyDescent="0.25">
      <c r="A199" t="s">
        <v>406</v>
      </c>
      <c r="B199" t="s">
        <v>407</v>
      </c>
      <c r="C199" t="s">
        <v>202</v>
      </c>
      <c r="D199">
        <v>14.47</v>
      </c>
      <c r="E199" t="s">
        <v>566</v>
      </c>
      <c r="F199" t="str">
        <f t="shared" si="3"/>
        <v>PERecife</v>
      </c>
      <c r="G199">
        <v>2611606</v>
      </c>
    </row>
    <row r="200" spans="1:7" x14ac:dyDescent="0.25">
      <c r="A200" t="s">
        <v>408</v>
      </c>
      <c r="B200" t="s">
        <v>409</v>
      </c>
      <c r="C200" t="s">
        <v>24</v>
      </c>
      <c r="D200">
        <v>14.45</v>
      </c>
      <c r="E200" t="s">
        <v>570</v>
      </c>
      <c r="F200" t="str">
        <f t="shared" si="3"/>
        <v>SCSão José</v>
      </c>
      <c r="G200">
        <v>4216602</v>
      </c>
    </row>
    <row r="201" spans="1:7" x14ac:dyDescent="0.25">
      <c r="A201" t="s">
        <v>410</v>
      </c>
      <c r="B201" t="s">
        <v>411</v>
      </c>
      <c r="C201" t="s">
        <v>141</v>
      </c>
      <c r="D201">
        <v>14.39</v>
      </c>
      <c r="E201" t="s">
        <v>559</v>
      </c>
      <c r="F201" t="str">
        <f t="shared" si="3"/>
        <v>ALJequiá da Praia</v>
      </c>
      <c r="G201">
        <v>2703759</v>
      </c>
    </row>
    <row r="202" spans="1:7" x14ac:dyDescent="0.25">
      <c r="A202" t="s">
        <v>412</v>
      </c>
      <c r="B202" t="s">
        <v>413</v>
      </c>
      <c r="C202" t="s">
        <v>31</v>
      </c>
      <c r="D202">
        <v>14.27</v>
      </c>
      <c r="E202" t="s">
        <v>569</v>
      </c>
      <c r="F202" t="str">
        <f t="shared" si="3"/>
        <v>RSTramandaí</v>
      </c>
      <c r="G202">
        <v>4321600</v>
      </c>
    </row>
    <row r="203" spans="1:7" x14ac:dyDescent="0.25">
      <c r="A203" t="s">
        <v>414</v>
      </c>
      <c r="B203" t="s">
        <v>415</v>
      </c>
      <c r="C203" t="s">
        <v>141</v>
      </c>
      <c r="D203">
        <v>14.02</v>
      </c>
      <c r="E203" t="s">
        <v>559</v>
      </c>
      <c r="F203" t="str">
        <f t="shared" si="3"/>
        <v>ALBarra de Santo Antônio</v>
      </c>
      <c r="G203">
        <v>2700508</v>
      </c>
    </row>
    <row r="204" spans="1:7" x14ac:dyDescent="0.25">
      <c r="A204" t="s">
        <v>416</v>
      </c>
      <c r="B204" t="s">
        <v>417</v>
      </c>
      <c r="C204" t="s">
        <v>24</v>
      </c>
      <c r="D204">
        <v>13.84</v>
      </c>
      <c r="E204" t="s">
        <v>570</v>
      </c>
      <c r="F204" t="str">
        <f t="shared" si="3"/>
        <v>SCItapema</v>
      </c>
      <c r="G204">
        <v>4208302</v>
      </c>
    </row>
    <row r="205" spans="1:7" x14ac:dyDescent="0.25">
      <c r="A205" t="s">
        <v>418</v>
      </c>
      <c r="B205" t="s">
        <v>419</v>
      </c>
      <c r="C205" t="s">
        <v>202</v>
      </c>
      <c r="D205">
        <v>13.79</v>
      </c>
      <c r="E205" t="s">
        <v>566</v>
      </c>
      <c r="F205" t="str">
        <f t="shared" si="3"/>
        <v>PEPaulista</v>
      </c>
      <c r="G205">
        <v>2610707</v>
      </c>
    </row>
    <row r="206" spans="1:7" x14ac:dyDescent="0.25">
      <c r="A206" t="s">
        <v>420</v>
      </c>
      <c r="B206" t="s">
        <v>421</v>
      </c>
      <c r="C206" t="s">
        <v>74</v>
      </c>
      <c r="D206">
        <v>13.62</v>
      </c>
      <c r="E206" t="s">
        <v>561</v>
      </c>
      <c r="F206" t="str">
        <f t="shared" si="3"/>
        <v>CECascavel</v>
      </c>
      <c r="G206">
        <v>2303501</v>
      </c>
    </row>
    <row r="207" spans="1:7" x14ac:dyDescent="0.25">
      <c r="A207" t="s">
        <v>422</v>
      </c>
      <c r="B207" t="s">
        <v>423</v>
      </c>
      <c r="C207" t="s">
        <v>24</v>
      </c>
      <c r="D207">
        <v>13.6</v>
      </c>
      <c r="E207" t="s">
        <v>570</v>
      </c>
      <c r="F207" t="str">
        <f t="shared" si="3"/>
        <v>SCIçara</v>
      </c>
      <c r="G207">
        <v>4207007</v>
      </c>
    </row>
    <row r="208" spans="1:7" x14ac:dyDescent="0.25">
      <c r="A208" t="s">
        <v>424</v>
      </c>
      <c r="B208" t="s">
        <v>425</v>
      </c>
      <c r="C208" t="s">
        <v>141</v>
      </c>
      <c r="D208">
        <v>13.52</v>
      </c>
      <c r="E208" t="s">
        <v>559</v>
      </c>
      <c r="F208" t="str">
        <f t="shared" si="3"/>
        <v>ALPasso de Camaragibe</v>
      </c>
      <c r="G208">
        <v>2706505</v>
      </c>
    </row>
    <row r="209" spans="1:7" x14ac:dyDescent="0.25">
      <c r="A209" t="s">
        <v>426</v>
      </c>
      <c r="B209" t="s">
        <v>427</v>
      </c>
      <c r="C209" t="s">
        <v>170</v>
      </c>
      <c r="D209">
        <v>13.46</v>
      </c>
      <c r="E209" t="s">
        <v>568</v>
      </c>
      <c r="F209" t="str">
        <f t="shared" si="3"/>
        <v>RNPedra Grande</v>
      </c>
      <c r="G209">
        <v>2409506</v>
      </c>
    </row>
    <row r="210" spans="1:7" x14ac:dyDescent="0.25">
      <c r="A210" t="s">
        <v>428</v>
      </c>
      <c r="B210" t="s">
        <v>429</v>
      </c>
      <c r="C210" t="s">
        <v>231</v>
      </c>
      <c r="D210">
        <v>13.43</v>
      </c>
      <c r="E210" t="s">
        <v>572</v>
      </c>
      <c r="F210" t="str">
        <f t="shared" si="3"/>
        <v>SEBrejo Grande</v>
      </c>
      <c r="G210">
        <v>2800704</v>
      </c>
    </row>
    <row r="211" spans="1:7" x14ac:dyDescent="0.25">
      <c r="A211" t="s">
        <v>430</v>
      </c>
      <c r="B211" t="s">
        <v>431</v>
      </c>
      <c r="C211" t="s">
        <v>141</v>
      </c>
      <c r="D211">
        <v>13.3</v>
      </c>
      <c r="E211" t="s">
        <v>559</v>
      </c>
      <c r="F211" t="str">
        <f t="shared" si="3"/>
        <v>ALJaparatinga</v>
      </c>
      <c r="G211">
        <v>2703601</v>
      </c>
    </row>
    <row r="212" spans="1:7" x14ac:dyDescent="0.25">
      <c r="A212" t="s">
        <v>432</v>
      </c>
      <c r="B212" t="s">
        <v>433</v>
      </c>
      <c r="C212" t="s">
        <v>278</v>
      </c>
      <c r="D212">
        <v>13.25</v>
      </c>
      <c r="E212" t="s">
        <v>563</v>
      </c>
      <c r="F212" t="str">
        <f t="shared" si="3"/>
        <v>PBRio Tinto</v>
      </c>
      <c r="G212">
        <v>2512903</v>
      </c>
    </row>
    <row r="213" spans="1:7" x14ac:dyDescent="0.25">
      <c r="A213" t="s">
        <v>434</v>
      </c>
      <c r="B213" t="s">
        <v>435</v>
      </c>
      <c r="C213" t="s">
        <v>278</v>
      </c>
      <c r="D213">
        <v>13.11</v>
      </c>
      <c r="E213" t="s">
        <v>563</v>
      </c>
      <c r="F213" t="str">
        <f t="shared" si="3"/>
        <v>PBMataraca</v>
      </c>
      <c r="G213">
        <v>2509305</v>
      </c>
    </row>
    <row r="214" spans="1:7" x14ac:dyDescent="0.25">
      <c r="A214" t="s">
        <v>436</v>
      </c>
      <c r="B214" t="s">
        <v>437</v>
      </c>
      <c r="C214" t="s">
        <v>69</v>
      </c>
      <c r="D214">
        <v>13.08</v>
      </c>
      <c r="E214" t="s">
        <v>562</v>
      </c>
      <c r="F214" t="str">
        <f t="shared" si="3"/>
        <v>ESPresidente Kennedy</v>
      </c>
      <c r="G214">
        <v>3204302</v>
      </c>
    </row>
    <row r="215" spans="1:7" x14ac:dyDescent="0.25">
      <c r="A215" t="s">
        <v>438</v>
      </c>
      <c r="B215" t="s">
        <v>439</v>
      </c>
      <c r="C215" t="s">
        <v>141</v>
      </c>
      <c r="D215">
        <v>12.76</v>
      </c>
      <c r="E215" t="s">
        <v>559</v>
      </c>
      <c r="F215" t="str">
        <f t="shared" si="3"/>
        <v>ALMarechal Deodoro</v>
      </c>
      <c r="G215">
        <v>2704708</v>
      </c>
    </row>
    <row r="216" spans="1:7" x14ac:dyDescent="0.25">
      <c r="A216" t="s">
        <v>440</v>
      </c>
      <c r="B216" t="s">
        <v>441</v>
      </c>
      <c r="C216" t="s">
        <v>24</v>
      </c>
      <c r="D216">
        <v>12.64</v>
      </c>
      <c r="E216" t="s">
        <v>570</v>
      </c>
      <c r="F216" t="str">
        <f t="shared" si="3"/>
        <v>SCBalneário Barra do Sul</v>
      </c>
      <c r="G216">
        <v>4202057</v>
      </c>
    </row>
    <row r="217" spans="1:7" x14ac:dyDescent="0.25">
      <c r="A217" t="s">
        <v>442</v>
      </c>
      <c r="B217" t="s">
        <v>443</v>
      </c>
      <c r="C217" t="s">
        <v>555</v>
      </c>
      <c r="D217">
        <v>12.57</v>
      </c>
      <c r="E217" t="s">
        <v>573</v>
      </c>
      <c r="F217" t="str">
        <f t="shared" si="3"/>
        <v>BASão Francisco do Conde</v>
      </c>
      <c r="G217">
        <v>2929206</v>
      </c>
    </row>
    <row r="218" spans="1:7" x14ac:dyDescent="0.25">
      <c r="A218" t="s">
        <v>444</v>
      </c>
      <c r="B218" t="s">
        <v>445</v>
      </c>
      <c r="C218" t="s">
        <v>170</v>
      </c>
      <c r="D218">
        <v>12.28</v>
      </c>
      <c r="E218" t="s">
        <v>568</v>
      </c>
      <c r="F218" t="str">
        <f t="shared" si="3"/>
        <v>RNGuamaré</v>
      </c>
      <c r="G218">
        <v>2404507</v>
      </c>
    </row>
    <row r="219" spans="1:7" x14ac:dyDescent="0.25">
      <c r="A219" t="s">
        <v>446</v>
      </c>
      <c r="B219" t="s">
        <v>447</v>
      </c>
      <c r="C219" t="s">
        <v>69</v>
      </c>
      <c r="D219">
        <v>12.15</v>
      </c>
      <c r="E219" t="s">
        <v>562</v>
      </c>
      <c r="F219" t="str">
        <f t="shared" si="3"/>
        <v>ESPiúma</v>
      </c>
      <c r="G219">
        <v>3204203</v>
      </c>
    </row>
    <row r="220" spans="1:7" x14ac:dyDescent="0.25">
      <c r="A220" t="s">
        <v>448</v>
      </c>
      <c r="B220" t="s">
        <v>449</v>
      </c>
      <c r="C220" t="s">
        <v>202</v>
      </c>
      <c r="D220">
        <v>12.11</v>
      </c>
      <c r="E220" t="s">
        <v>566</v>
      </c>
      <c r="F220" t="str">
        <f t="shared" si="3"/>
        <v>PETamandaré</v>
      </c>
      <c r="G220">
        <v>2614857</v>
      </c>
    </row>
    <row r="221" spans="1:7" x14ac:dyDescent="0.25">
      <c r="A221" t="s">
        <v>450</v>
      </c>
      <c r="B221" t="s">
        <v>451</v>
      </c>
      <c r="C221" t="s">
        <v>170</v>
      </c>
      <c r="D221">
        <v>11.9</v>
      </c>
      <c r="E221" t="s">
        <v>568</v>
      </c>
      <c r="F221" t="str">
        <f t="shared" si="3"/>
        <v>RNParnamirim</v>
      </c>
      <c r="G221">
        <v>2403251</v>
      </c>
    </row>
    <row r="222" spans="1:7" x14ac:dyDescent="0.25">
      <c r="A222" t="s">
        <v>452</v>
      </c>
      <c r="B222" t="s">
        <v>453</v>
      </c>
      <c r="C222" t="s">
        <v>24</v>
      </c>
      <c r="D222">
        <v>11.87</v>
      </c>
      <c r="E222" t="s">
        <v>570</v>
      </c>
      <c r="F222" t="str">
        <f t="shared" si="3"/>
        <v>SCTijucas</v>
      </c>
      <c r="G222">
        <v>4218004</v>
      </c>
    </row>
    <row r="223" spans="1:7" x14ac:dyDescent="0.25">
      <c r="A223" t="s">
        <v>454</v>
      </c>
      <c r="B223" t="s">
        <v>455</v>
      </c>
      <c r="C223" t="s">
        <v>170</v>
      </c>
      <c r="D223">
        <v>11.72</v>
      </c>
      <c r="E223" t="s">
        <v>568</v>
      </c>
      <c r="F223" t="str">
        <f t="shared" si="3"/>
        <v>RNCeará-Mirim</v>
      </c>
      <c r="G223">
        <v>2402600</v>
      </c>
    </row>
    <row r="224" spans="1:7" x14ac:dyDescent="0.25">
      <c r="A224" t="s">
        <v>454</v>
      </c>
      <c r="B224" t="s">
        <v>456</v>
      </c>
      <c r="C224" t="s">
        <v>24</v>
      </c>
      <c r="D224">
        <v>11.72</v>
      </c>
      <c r="E224" t="s">
        <v>570</v>
      </c>
      <c r="F224" t="str">
        <f t="shared" si="3"/>
        <v>SCPasso de Torres</v>
      </c>
      <c r="G224">
        <v>4212254</v>
      </c>
    </row>
    <row r="225" spans="1:7" x14ac:dyDescent="0.25">
      <c r="A225" t="s">
        <v>457</v>
      </c>
      <c r="B225" t="s">
        <v>458</v>
      </c>
      <c r="C225" t="s">
        <v>38</v>
      </c>
      <c r="D225">
        <v>11.7</v>
      </c>
      <c r="E225" t="s">
        <v>571</v>
      </c>
      <c r="F225" t="str">
        <f t="shared" si="3"/>
        <v>SPMongaguá</v>
      </c>
      <c r="G225">
        <v>3531100</v>
      </c>
    </row>
    <row r="226" spans="1:7" x14ac:dyDescent="0.25">
      <c r="A226" t="s">
        <v>459</v>
      </c>
      <c r="B226" t="s">
        <v>460</v>
      </c>
      <c r="C226" t="s">
        <v>74</v>
      </c>
      <c r="D226">
        <v>11.47</v>
      </c>
      <c r="E226" t="s">
        <v>561</v>
      </c>
      <c r="F226" t="str">
        <f t="shared" si="3"/>
        <v>CEFortim</v>
      </c>
      <c r="G226">
        <v>2304459</v>
      </c>
    </row>
    <row r="227" spans="1:7" x14ac:dyDescent="0.25">
      <c r="A227" t="s">
        <v>461</v>
      </c>
      <c r="B227" t="s">
        <v>462</v>
      </c>
      <c r="C227" t="s">
        <v>24</v>
      </c>
      <c r="D227">
        <v>11.41</v>
      </c>
      <c r="E227" t="s">
        <v>570</v>
      </c>
      <c r="F227" t="str">
        <f t="shared" si="3"/>
        <v>SCAraranguá</v>
      </c>
      <c r="G227">
        <v>4201406</v>
      </c>
    </row>
    <row r="228" spans="1:7" x14ac:dyDescent="0.25">
      <c r="A228" t="s">
        <v>463</v>
      </c>
      <c r="B228" t="s">
        <v>464</v>
      </c>
      <c r="C228" t="s">
        <v>202</v>
      </c>
      <c r="D228">
        <v>11.4</v>
      </c>
      <c r="E228" t="s">
        <v>566</v>
      </c>
      <c r="F228" t="str">
        <f t="shared" si="3"/>
        <v>PESirinhaém</v>
      </c>
      <c r="G228">
        <v>2614204</v>
      </c>
    </row>
    <row r="229" spans="1:7" x14ac:dyDescent="0.25">
      <c r="A229" t="s">
        <v>465</v>
      </c>
      <c r="B229" t="s">
        <v>466</v>
      </c>
      <c r="C229" t="s">
        <v>202</v>
      </c>
      <c r="D229">
        <v>10.94</v>
      </c>
      <c r="E229" t="s">
        <v>566</v>
      </c>
      <c r="F229" t="str">
        <f t="shared" si="3"/>
        <v>PEOlinda</v>
      </c>
      <c r="G229">
        <v>2609600</v>
      </c>
    </row>
    <row r="230" spans="1:7" x14ac:dyDescent="0.25">
      <c r="A230" t="s">
        <v>467</v>
      </c>
      <c r="B230" t="s">
        <v>468</v>
      </c>
      <c r="C230" t="s">
        <v>31</v>
      </c>
      <c r="D230">
        <v>10.87</v>
      </c>
      <c r="E230" t="s">
        <v>569</v>
      </c>
      <c r="F230" t="str">
        <f t="shared" si="3"/>
        <v>RSImbé</v>
      </c>
      <c r="G230">
        <v>4310330</v>
      </c>
    </row>
    <row r="231" spans="1:7" x14ac:dyDescent="0.25">
      <c r="A231" t="s">
        <v>469</v>
      </c>
      <c r="B231" t="s">
        <v>470</v>
      </c>
      <c r="C231" t="s">
        <v>141</v>
      </c>
      <c r="D231">
        <v>10.83</v>
      </c>
      <c r="E231" t="s">
        <v>559</v>
      </c>
      <c r="F231" t="str">
        <f t="shared" si="3"/>
        <v>ALPorto de Pedras</v>
      </c>
      <c r="G231">
        <v>2707404</v>
      </c>
    </row>
    <row r="232" spans="1:7" x14ac:dyDescent="0.25">
      <c r="A232" t="s">
        <v>471</v>
      </c>
      <c r="B232" t="s">
        <v>472</v>
      </c>
      <c r="C232" t="s">
        <v>31</v>
      </c>
      <c r="D232">
        <v>10.82</v>
      </c>
      <c r="E232" t="s">
        <v>569</v>
      </c>
      <c r="F232" t="str">
        <f t="shared" si="3"/>
        <v>RSXangri-lá</v>
      </c>
      <c r="G232">
        <v>4323804</v>
      </c>
    </row>
    <row r="233" spans="1:7" x14ac:dyDescent="0.25">
      <c r="A233" t="s">
        <v>473</v>
      </c>
      <c r="B233" t="s">
        <v>474</v>
      </c>
      <c r="C233" t="s">
        <v>38</v>
      </c>
      <c r="D233">
        <v>10.77</v>
      </c>
      <c r="E233" t="s">
        <v>571</v>
      </c>
      <c r="F233" t="str">
        <f t="shared" si="3"/>
        <v>SPSão Vicente</v>
      </c>
      <c r="G233">
        <v>3551009</v>
      </c>
    </row>
    <row r="234" spans="1:7" x14ac:dyDescent="0.25">
      <c r="A234" t="s">
        <v>475</v>
      </c>
      <c r="B234" t="s">
        <v>476</v>
      </c>
      <c r="C234" t="s">
        <v>141</v>
      </c>
      <c r="D234">
        <v>10.55</v>
      </c>
      <c r="E234" t="s">
        <v>559</v>
      </c>
      <c r="F234" t="str">
        <f t="shared" si="3"/>
        <v>ALBarra de São Miguel</v>
      </c>
      <c r="G234">
        <v>2700607</v>
      </c>
    </row>
    <row r="235" spans="1:7" x14ac:dyDescent="0.25">
      <c r="A235" t="s">
        <v>477</v>
      </c>
      <c r="B235" t="s">
        <v>478</v>
      </c>
      <c r="C235" t="s">
        <v>141</v>
      </c>
      <c r="D235">
        <v>10.31</v>
      </c>
      <c r="E235" t="s">
        <v>559</v>
      </c>
      <c r="F235" t="str">
        <f t="shared" si="3"/>
        <v>ALRoteiro</v>
      </c>
      <c r="G235">
        <v>2707800</v>
      </c>
    </row>
    <row r="236" spans="1:7" x14ac:dyDescent="0.25">
      <c r="A236" t="s">
        <v>479</v>
      </c>
      <c r="B236" t="s">
        <v>480</v>
      </c>
      <c r="C236" t="s">
        <v>24</v>
      </c>
      <c r="D236">
        <v>10.210000000000001</v>
      </c>
      <c r="E236" t="s">
        <v>570</v>
      </c>
      <c r="F236" t="str">
        <f t="shared" si="3"/>
        <v>SCNavegantes</v>
      </c>
      <c r="G236">
        <v>4211306</v>
      </c>
    </row>
    <row r="237" spans="1:7" x14ac:dyDescent="0.25">
      <c r="A237" t="s">
        <v>481</v>
      </c>
      <c r="B237" t="s">
        <v>482</v>
      </c>
      <c r="C237" t="s">
        <v>202</v>
      </c>
      <c r="D237">
        <v>10.09</v>
      </c>
      <c r="E237" t="s">
        <v>566</v>
      </c>
      <c r="F237" t="str">
        <f t="shared" si="3"/>
        <v>PEBarreiros</v>
      </c>
      <c r="G237">
        <v>2601409</v>
      </c>
    </row>
    <row r="238" spans="1:7" x14ac:dyDescent="0.25">
      <c r="A238" t="s">
        <v>483</v>
      </c>
      <c r="B238" t="s">
        <v>484</v>
      </c>
      <c r="C238" t="s">
        <v>555</v>
      </c>
      <c r="D238">
        <v>9.65</v>
      </c>
      <c r="E238" t="s">
        <v>573</v>
      </c>
      <c r="F238" t="str">
        <f t="shared" si="3"/>
        <v>BAMadre de Deus</v>
      </c>
      <c r="G238">
        <v>2919926</v>
      </c>
    </row>
    <row r="239" spans="1:7" x14ac:dyDescent="0.25">
      <c r="A239" t="s">
        <v>485</v>
      </c>
      <c r="B239" t="s">
        <v>486</v>
      </c>
      <c r="C239" t="s">
        <v>74</v>
      </c>
      <c r="D239">
        <v>9.5500000000000007</v>
      </c>
      <c r="E239" t="s">
        <v>561</v>
      </c>
      <c r="F239" t="str">
        <f t="shared" si="3"/>
        <v>CECruz</v>
      </c>
      <c r="G239">
        <v>2304251</v>
      </c>
    </row>
    <row r="240" spans="1:7" x14ac:dyDescent="0.25">
      <c r="A240" t="s">
        <v>487</v>
      </c>
      <c r="B240" t="s">
        <v>488</v>
      </c>
      <c r="C240" t="s">
        <v>555</v>
      </c>
      <c r="D240">
        <v>9.51</v>
      </c>
      <c r="E240" t="s">
        <v>573</v>
      </c>
      <c r="F240" t="str">
        <f t="shared" si="3"/>
        <v>BAUruçuca</v>
      </c>
      <c r="G240">
        <v>2932705</v>
      </c>
    </row>
    <row r="241" spans="1:7" x14ac:dyDescent="0.25">
      <c r="A241" t="s">
        <v>489</v>
      </c>
      <c r="B241" t="s">
        <v>490</v>
      </c>
      <c r="C241" t="s">
        <v>170</v>
      </c>
      <c r="D241">
        <v>9.3000000000000007</v>
      </c>
      <c r="E241" t="s">
        <v>568</v>
      </c>
      <c r="F241" t="str">
        <f t="shared" si="3"/>
        <v>RNGrossos</v>
      </c>
      <c r="G241">
        <v>2404408</v>
      </c>
    </row>
    <row r="242" spans="1:7" x14ac:dyDescent="0.25">
      <c r="A242" t="s">
        <v>491</v>
      </c>
      <c r="B242" t="s">
        <v>579</v>
      </c>
      <c r="C242" t="s">
        <v>141</v>
      </c>
      <c r="D242">
        <v>8.48</v>
      </c>
      <c r="E242" t="s">
        <v>559</v>
      </c>
      <c r="F242" t="str">
        <f t="shared" si="3"/>
        <v>ALFeliz Deserto</v>
      </c>
      <c r="G242">
        <v>2702702</v>
      </c>
    </row>
    <row r="243" spans="1:7" x14ac:dyDescent="0.25">
      <c r="A243" t="s">
        <v>492</v>
      </c>
      <c r="B243" t="s">
        <v>493</v>
      </c>
      <c r="C243" t="s">
        <v>141</v>
      </c>
      <c r="D243">
        <v>8.1199999999999992</v>
      </c>
      <c r="E243" t="s">
        <v>559</v>
      </c>
      <c r="F243" t="str">
        <f t="shared" si="3"/>
        <v>ALSão Miguel dos Milagres</v>
      </c>
      <c r="G243">
        <v>2708709</v>
      </c>
    </row>
    <row r="244" spans="1:7" x14ac:dyDescent="0.25">
      <c r="A244" t="s">
        <v>494</v>
      </c>
      <c r="B244" t="s">
        <v>495</v>
      </c>
      <c r="C244" t="s">
        <v>21</v>
      </c>
      <c r="D244">
        <v>8.08</v>
      </c>
      <c r="E244" t="s">
        <v>567</v>
      </c>
      <c r="F244" t="str">
        <f t="shared" si="3"/>
        <v>RJGuapimirim</v>
      </c>
      <c r="G244">
        <v>3301850</v>
      </c>
    </row>
    <row r="245" spans="1:7" x14ac:dyDescent="0.25">
      <c r="A245" t="s">
        <v>496</v>
      </c>
      <c r="B245" t="s">
        <v>497</v>
      </c>
      <c r="C245" t="s">
        <v>31</v>
      </c>
      <c r="D245">
        <v>7.86</v>
      </c>
      <c r="E245" t="s">
        <v>569</v>
      </c>
      <c r="F245" t="str">
        <f t="shared" si="3"/>
        <v>RSBalneário Pinhal</v>
      </c>
      <c r="G245">
        <v>4301636</v>
      </c>
    </row>
    <row r="246" spans="1:7" x14ac:dyDescent="0.25">
      <c r="A246" t="s">
        <v>498</v>
      </c>
      <c r="B246" t="s">
        <v>499</v>
      </c>
      <c r="C246" t="s">
        <v>555</v>
      </c>
      <c r="D246">
        <v>7.77</v>
      </c>
      <c r="E246" t="s">
        <v>573</v>
      </c>
      <c r="F246" t="str">
        <f t="shared" si="3"/>
        <v>BASaubara</v>
      </c>
      <c r="G246">
        <v>2929750</v>
      </c>
    </row>
    <row r="247" spans="1:7" x14ac:dyDescent="0.25">
      <c r="A247" t="s">
        <v>500</v>
      </c>
      <c r="B247" t="s">
        <v>501</v>
      </c>
      <c r="C247" t="s">
        <v>170</v>
      </c>
      <c r="D247">
        <v>7.76</v>
      </c>
      <c r="E247" t="s">
        <v>568</v>
      </c>
      <c r="F247" t="str">
        <f t="shared" si="3"/>
        <v>RNCaiçara do Norte</v>
      </c>
      <c r="G247">
        <v>2401859</v>
      </c>
    </row>
    <row r="248" spans="1:7" x14ac:dyDescent="0.25">
      <c r="A248" t="s">
        <v>502</v>
      </c>
      <c r="B248" t="s">
        <v>503</v>
      </c>
      <c r="C248" t="s">
        <v>24</v>
      </c>
      <c r="D248">
        <v>7.56</v>
      </c>
      <c r="E248" t="s">
        <v>570</v>
      </c>
      <c r="F248" t="str">
        <f t="shared" si="3"/>
        <v>SCItajaí</v>
      </c>
      <c r="G248">
        <v>4208203</v>
      </c>
    </row>
    <row r="249" spans="1:7" x14ac:dyDescent="0.25">
      <c r="A249" t="s">
        <v>504</v>
      </c>
      <c r="B249" t="s">
        <v>505</v>
      </c>
      <c r="C249" t="s">
        <v>555</v>
      </c>
      <c r="D249">
        <v>7.52</v>
      </c>
      <c r="E249" t="s">
        <v>573</v>
      </c>
      <c r="F249" t="str">
        <f t="shared" si="3"/>
        <v>BACandeias</v>
      </c>
      <c r="G249">
        <v>2906501</v>
      </c>
    </row>
    <row r="250" spans="1:7" x14ac:dyDescent="0.25">
      <c r="A250" t="s">
        <v>506</v>
      </c>
      <c r="B250" t="s">
        <v>507</v>
      </c>
      <c r="C250" t="s">
        <v>21</v>
      </c>
      <c r="D250">
        <v>7.4</v>
      </c>
      <c r="E250" t="s">
        <v>567</v>
      </c>
      <c r="F250" t="str">
        <f t="shared" si="3"/>
        <v>RJAraruama</v>
      </c>
      <c r="G250">
        <v>3300209</v>
      </c>
    </row>
    <row r="251" spans="1:7" x14ac:dyDescent="0.25">
      <c r="A251" t="s">
        <v>508</v>
      </c>
      <c r="B251" t="s">
        <v>509</v>
      </c>
      <c r="C251" t="s">
        <v>202</v>
      </c>
      <c r="D251">
        <v>7.39</v>
      </c>
      <c r="E251" t="s">
        <v>566</v>
      </c>
      <c r="F251" t="str">
        <f t="shared" si="3"/>
        <v>PEJaboatão dos Guararapes</v>
      </c>
      <c r="G251">
        <v>2607901</v>
      </c>
    </row>
    <row r="252" spans="1:7" x14ac:dyDescent="0.25">
      <c r="A252" t="s">
        <v>510</v>
      </c>
      <c r="B252" t="s">
        <v>511</v>
      </c>
      <c r="C252" t="s">
        <v>69</v>
      </c>
      <c r="D252">
        <v>7.22</v>
      </c>
      <c r="E252" t="s">
        <v>562</v>
      </c>
      <c r="F252" t="str">
        <f t="shared" si="3"/>
        <v>ESFundão</v>
      </c>
      <c r="G252">
        <v>3202207</v>
      </c>
    </row>
    <row r="253" spans="1:7" x14ac:dyDescent="0.25">
      <c r="A253" t="s">
        <v>512</v>
      </c>
      <c r="B253" t="s">
        <v>513</v>
      </c>
      <c r="C253" t="s">
        <v>6</v>
      </c>
      <c r="D253">
        <v>7.05</v>
      </c>
      <c r="E253" t="s">
        <v>556</v>
      </c>
      <c r="F253" t="str">
        <f t="shared" si="3"/>
        <v>MASerrano do Maranhão</v>
      </c>
      <c r="G253">
        <v>2111789</v>
      </c>
    </row>
    <row r="254" spans="1:7" x14ac:dyDescent="0.25">
      <c r="A254" t="s">
        <v>514</v>
      </c>
      <c r="B254" t="s">
        <v>515</v>
      </c>
      <c r="C254" t="s">
        <v>278</v>
      </c>
      <c r="D254">
        <v>7</v>
      </c>
      <c r="E254" t="s">
        <v>563</v>
      </c>
      <c r="F254" t="str">
        <f t="shared" si="3"/>
        <v>PBMarcação</v>
      </c>
      <c r="G254">
        <v>2509057</v>
      </c>
    </row>
    <row r="255" spans="1:7" x14ac:dyDescent="0.25">
      <c r="A255" t="s">
        <v>516</v>
      </c>
      <c r="B255" t="s">
        <v>517</v>
      </c>
      <c r="C255" t="s">
        <v>141</v>
      </c>
      <c r="D255">
        <v>6.64</v>
      </c>
      <c r="E255" t="s">
        <v>559</v>
      </c>
      <c r="F255" t="str">
        <f t="shared" si="3"/>
        <v>ALParipueira</v>
      </c>
      <c r="G255">
        <v>2706448</v>
      </c>
    </row>
    <row r="256" spans="1:7" x14ac:dyDescent="0.25">
      <c r="A256" t="s">
        <v>518</v>
      </c>
      <c r="B256" t="s">
        <v>519</v>
      </c>
      <c r="C256" t="s">
        <v>170</v>
      </c>
      <c r="D256">
        <v>6.61</v>
      </c>
      <c r="E256" t="s">
        <v>568</v>
      </c>
      <c r="F256" t="str">
        <f t="shared" si="3"/>
        <v>RNTibau</v>
      </c>
      <c r="G256">
        <v>2411056</v>
      </c>
    </row>
    <row r="257" spans="1:7" x14ac:dyDescent="0.25">
      <c r="A257" t="s">
        <v>520</v>
      </c>
      <c r="B257" t="s">
        <v>521</v>
      </c>
      <c r="C257" t="s">
        <v>202</v>
      </c>
      <c r="D257">
        <v>6.4</v>
      </c>
      <c r="E257" t="s">
        <v>566</v>
      </c>
      <c r="F257" t="str">
        <f t="shared" si="3"/>
        <v>PESão José da Coroa Grande</v>
      </c>
      <c r="G257">
        <v>2613404</v>
      </c>
    </row>
    <row r="258" spans="1:7" x14ac:dyDescent="0.25">
      <c r="A258" t="s">
        <v>522</v>
      </c>
      <c r="B258" s="2" t="s">
        <v>580</v>
      </c>
      <c r="C258" t="s">
        <v>24</v>
      </c>
      <c r="D258">
        <v>6.32</v>
      </c>
      <c r="E258" t="s">
        <v>570</v>
      </c>
      <c r="F258" t="str">
        <f t="shared" si="3"/>
        <v>SCBalneário Piçarras</v>
      </c>
      <c r="G258">
        <v>4212809</v>
      </c>
    </row>
    <row r="259" spans="1:7" x14ac:dyDescent="0.25">
      <c r="A259" t="s">
        <v>523</v>
      </c>
      <c r="B259" t="s">
        <v>524</v>
      </c>
      <c r="C259" t="s">
        <v>38</v>
      </c>
      <c r="D259">
        <v>6.29</v>
      </c>
      <c r="E259" t="s">
        <v>571</v>
      </c>
      <c r="F259" t="str">
        <f t="shared" ref="F259:F274" si="4">E259&amp;B259</f>
        <v>SPSantos</v>
      </c>
      <c r="G259">
        <v>3548500</v>
      </c>
    </row>
    <row r="260" spans="1:7" x14ac:dyDescent="0.25">
      <c r="A260" t="s">
        <v>525</v>
      </c>
      <c r="B260" t="s">
        <v>526</v>
      </c>
      <c r="C260" t="s">
        <v>24</v>
      </c>
      <c r="D260">
        <v>5.74</v>
      </c>
      <c r="E260" t="s">
        <v>570</v>
      </c>
      <c r="F260" t="str">
        <f t="shared" si="4"/>
        <v>SCPaulo Lopes</v>
      </c>
      <c r="G260">
        <v>4212304</v>
      </c>
    </row>
    <row r="261" spans="1:7" x14ac:dyDescent="0.25">
      <c r="A261" t="s">
        <v>527</v>
      </c>
      <c r="B261" t="s">
        <v>528</v>
      </c>
      <c r="C261" t="s">
        <v>278</v>
      </c>
      <c r="D261">
        <v>5.66</v>
      </c>
      <c r="E261" t="s">
        <v>563</v>
      </c>
      <c r="F261" t="str">
        <f t="shared" si="4"/>
        <v>PBSanta Rita</v>
      </c>
      <c r="G261">
        <v>2513703</v>
      </c>
    </row>
    <row r="262" spans="1:7" x14ac:dyDescent="0.25">
      <c r="A262" t="s">
        <v>529</v>
      </c>
      <c r="B262" t="s">
        <v>530</v>
      </c>
      <c r="C262" t="s">
        <v>170</v>
      </c>
      <c r="D262">
        <v>5.27</v>
      </c>
      <c r="E262" t="s">
        <v>568</v>
      </c>
      <c r="F262" t="str">
        <f t="shared" si="4"/>
        <v>RNSenador Georgino Avelino</v>
      </c>
      <c r="G262">
        <v>2413201</v>
      </c>
    </row>
    <row r="263" spans="1:7" x14ac:dyDescent="0.25">
      <c r="A263" t="s">
        <v>531</v>
      </c>
      <c r="B263" t="s">
        <v>532</v>
      </c>
      <c r="C263" t="s">
        <v>555</v>
      </c>
      <c r="D263">
        <v>5.0599999999999996</v>
      </c>
      <c r="E263" t="s">
        <v>573</v>
      </c>
      <c r="F263" t="str">
        <f t="shared" si="4"/>
        <v>BANilo Peçanha</v>
      </c>
      <c r="G263">
        <v>2922607</v>
      </c>
    </row>
    <row r="264" spans="1:7" x14ac:dyDescent="0.25">
      <c r="A264" t="s">
        <v>533</v>
      </c>
      <c r="B264" t="s">
        <v>534</v>
      </c>
      <c r="C264" t="s">
        <v>242</v>
      </c>
      <c r="D264">
        <v>4.78</v>
      </c>
      <c r="E264" t="s">
        <v>565</v>
      </c>
      <c r="F264" t="str">
        <f t="shared" si="4"/>
        <v>PIIlha Grande</v>
      </c>
      <c r="G264">
        <v>2204659</v>
      </c>
    </row>
    <row r="265" spans="1:7" x14ac:dyDescent="0.25">
      <c r="A265" t="s">
        <v>535</v>
      </c>
      <c r="B265" t="s">
        <v>536</v>
      </c>
      <c r="C265" t="s">
        <v>21</v>
      </c>
      <c r="D265">
        <v>4.71</v>
      </c>
      <c r="E265" t="s">
        <v>567</v>
      </c>
      <c r="F265" t="str">
        <f t="shared" si="4"/>
        <v>RJCasimiro de Abreu</v>
      </c>
      <c r="G265">
        <v>3301306</v>
      </c>
    </row>
    <row r="266" spans="1:7" x14ac:dyDescent="0.25">
      <c r="A266" t="s">
        <v>537</v>
      </c>
      <c r="B266" t="s">
        <v>538</v>
      </c>
      <c r="C266" t="s">
        <v>555</v>
      </c>
      <c r="D266">
        <v>3.7</v>
      </c>
      <c r="E266" t="s">
        <v>573</v>
      </c>
      <c r="F266" t="str">
        <f t="shared" si="4"/>
        <v>BAIgrapiúna</v>
      </c>
      <c r="G266">
        <v>2913457</v>
      </c>
    </row>
    <row r="267" spans="1:7" x14ac:dyDescent="0.25">
      <c r="A267" t="s">
        <v>537</v>
      </c>
      <c r="B267" t="s">
        <v>539</v>
      </c>
      <c r="C267" t="s">
        <v>170</v>
      </c>
      <c r="D267">
        <v>3.7</v>
      </c>
      <c r="E267" t="s">
        <v>568</v>
      </c>
      <c r="F267" t="str">
        <f t="shared" si="4"/>
        <v>RNCanguaretama</v>
      </c>
      <c r="G267">
        <v>2402204</v>
      </c>
    </row>
    <row r="268" spans="1:7" x14ac:dyDescent="0.25">
      <c r="A268" t="s">
        <v>540</v>
      </c>
      <c r="B268" t="s">
        <v>541</v>
      </c>
      <c r="C268" t="s">
        <v>202</v>
      </c>
      <c r="D268">
        <v>3.51</v>
      </c>
      <c r="E268" t="s">
        <v>566</v>
      </c>
      <c r="F268" t="str">
        <f t="shared" si="4"/>
        <v>PEIgarassu</v>
      </c>
      <c r="G268">
        <v>2606804</v>
      </c>
    </row>
    <row r="269" spans="1:7" x14ac:dyDescent="0.25">
      <c r="A269" t="s">
        <v>542</v>
      </c>
      <c r="B269" t="s">
        <v>543</v>
      </c>
      <c r="C269" t="s">
        <v>24</v>
      </c>
      <c r="D269">
        <v>3.37</v>
      </c>
      <c r="E269" t="s">
        <v>570</v>
      </c>
      <c r="F269" t="str">
        <f t="shared" si="4"/>
        <v>SCAraquari</v>
      </c>
      <c r="G269">
        <v>4201307</v>
      </c>
    </row>
    <row r="270" spans="1:7" x14ac:dyDescent="0.25">
      <c r="A270" t="s">
        <v>544</v>
      </c>
      <c r="B270" t="s">
        <v>545</v>
      </c>
      <c r="C270" t="s">
        <v>555</v>
      </c>
      <c r="D270">
        <v>2.83</v>
      </c>
      <c r="E270" t="s">
        <v>573</v>
      </c>
      <c r="F270" t="str">
        <f t="shared" si="4"/>
        <v>BALauro de Freitas</v>
      </c>
      <c r="G270">
        <v>2919207</v>
      </c>
    </row>
    <row r="271" spans="1:7" x14ac:dyDescent="0.25">
      <c r="A271" t="s">
        <v>546</v>
      </c>
      <c r="B271" t="s">
        <v>547</v>
      </c>
      <c r="C271" t="s">
        <v>31</v>
      </c>
      <c r="D271">
        <v>2.71</v>
      </c>
      <c r="E271" t="s">
        <v>569</v>
      </c>
      <c r="F271" t="str">
        <f t="shared" si="4"/>
        <v>RSOsório</v>
      </c>
      <c r="G271">
        <v>4313508</v>
      </c>
    </row>
    <row r="272" spans="1:7" x14ac:dyDescent="0.25">
      <c r="A272" t="s">
        <v>548</v>
      </c>
      <c r="B272" t="s">
        <v>549</v>
      </c>
      <c r="C272" t="s">
        <v>554</v>
      </c>
      <c r="D272">
        <v>2.36</v>
      </c>
      <c r="E272" t="s">
        <v>557</v>
      </c>
      <c r="F272" t="str">
        <f t="shared" si="4"/>
        <v>PAMagalhães Barata</v>
      </c>
      <c r="G272">
        <v>1504109</v>
      </c>
    </row>
    <row r="273" spans="1:7" x14ac:dyDescent="0.25">
      <c r="A273" t="s">
        <v>550</v>
      </c>
      <c r="B273" t="s">
        <v>551</v>
      </c>
      <c r="C273" t="s">
        <v>21</v>
      </c>
      <c r="D273">
        <v>2.2200000000000002</v>
      </c>
      <c r="E273" t="s">
        <v>567</v>
      </c>
      <c r="F273" t="str">
        <f t="shared" si="4"/>
        <v>RJItaboraí</v>
      </c>
      <c r="G273">
        <v>3301900</v>
      </c>
    </row>
    <row r="274" spans="1:7" x14ac:dyDescent="0.25">
      <c r="A274" t="s">
        <v>552</v>
      </c>
      <c r="B274" t="s">
        <v>553</v>
      </c>
      <c r="C274" t="s">
        <v>555</v>
      </c>
      <c r="D274">
        <v>1.75</v>
      </c>
      <c r="E274" t="s">
        <v>573</v>
      </c>
      <c r="F274" t="str">
        <f t="shared" si="4"/>
        <v>BASalinas da Margarida</v>
      </c>
      <c r="G274">
        <v>2927309</v>
      </c>
    </row>
  </sheetData>
  <hyperlinks>
    <hyperlink ref="I166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Lauris</dc:creator>
  <cp:lastModifiedBy>Renato Lauris</cp:lastModifiedBy>
  <dcterms:created xsi:type="dcterms:W3CDTF">2018-10-15T00:08:44Z</dcterms:created>
  <dcterms:modified xsi:type="dcterms:W3CDTF">2018-10-23T03:12:30Z</dcterms:modified>
</cp:coreProperties>
</file>