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6348" tabRatio="924" activeTab="8"/>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 (INTER)" sheetId="42" r:id="rId8"/>
    <sheet name="List of Authors (LOCAL)" sheetId="46" r:id="rId9"/>
  </sheets>
  <definedNames>
    <definedName name="_xlnm.Print_Area" localSheetId="0">'Checklist of Evidence'!$A$1:$E$70</definedName>
    <definedName name="_xlnm.Print_Titles" localSheetId="0">'Checklist of Evidence'!$12:$12</definedName>
  </definedNames>
  <calcPr calcId="145621"/>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<sst xmlns="http://schemas.openxmlformats.org/spreadsheetml/2006/main" count="314" uniqueCount="187">
  <si>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</si>
  <si>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</si>
  <si>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</si>
  <si>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</si>
  <si>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</si>
  <si>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</si>
  <si>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</si>
  <si>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</si>
  <si>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</si>
  <si>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</si>
  <si>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</si>
  <si>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</si>
  <si>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</si>
  <si>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</si>
  <si>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</si>
  <si>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</si>
  <si>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</si>
  <si>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</si>
  <si>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</si>
  <si>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</si>
  <si>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</si>
  <si>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</si>
  <si>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</si>
  <si>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</si>
  <si>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</si>
  <si>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</si>
  <si>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</si>
  <si>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</si>
  <si>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</si>
  <si>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</si>
  <si>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</si>
  <si>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</si>
  <si>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</si>
  <si>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</si>
  <si>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</si>
  <si>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</si>
  <si>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</si>
  <si>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</si>
  <si>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</si>
  <si>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</si>
  <si>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</si>
  <si>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</si>
  <si>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</si>
  <si>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</si>
  <si>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</si>
  <si>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</si>
  <si>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</si>
  <si>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</si>
  <si>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</si>
  <si>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</si>
  <si>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</si>
  <si>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</si>
  <si>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</si>
  <si>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</si>
  <si>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</si>
  <si>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</si>
  <si>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</si>
  <si>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</si>
  <si>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</si>
  <si>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</si>
  <si>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</si>
  <si>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</si>
  <si>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</si>
  <si>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</si>
  <si>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</si>
  <si>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</si>
  <si>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</si>
  <si>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</si>
  <si>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</si>
  <si>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</si>
  <si>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</si>
  <si>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</si>
  <si>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</si>
  <si>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</si>
  <si>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</si>
  <si>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</si>
  <si>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</si>
  <si>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</si>
  <si>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</si>
  <si>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</si>
  <si>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</si>
  <si>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</si>
  <si>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</si>
  <si>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</si>
  <si>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</si>
  <si>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</si>
  <si>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</si>
  <si>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</si>
  <si>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</si>
  <si>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</si>
  <si>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</si>
  <si>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</si>
  <si>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</si>
  <si>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</si>
  <si>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</si>
  <si>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</si>
  <si>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</si>
  <si>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</si>
  <si>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</si>
  <si>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</si>
  <si>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</si>
  <si>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</si>
  <si>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</si>
  <si>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</si>
  <si>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</si>
  <si>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</si>
  <si>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</si>
  <si>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</si>
  <si>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</si>
  <si>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</si>
  <si>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</si>
  <si>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</si>
  <si>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</si>
  <si>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</si>
  <si>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</si>
  <si>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NAME OF FACULTY:</t>
  </si>
  <si>
    <t>CURRENT DESIGNATION:</t>
  </si>
  <si>
    <t>Name of Journal</t>
  </si>
  <si>
    <t>Date Published</t>
  </si>
  <si>
    <t>CHECKLIST OF DOCUMENTS</t>
  </si>
  <si>
    <t>Title of Journal Article</t>
  </si>
  <si>
    <t>Titile of Article that cited the research of the Faculty</t>
  </si>
  <si>
    <t>Year</t>
  </si>
  <si>
    <t>Renato R. Maaliw III</t>
  </si>
  <si>
    <t>Associate Professor II</t>
  </si>
  <si>
    <t>Time-Series Forecasting of COVID-19 Cases Using Stacked Long Short-Term Memory Networks</t>
  </si>
  <si>
    <t>Journal of King Saud University - Computer and Information Science</t>
  </si>
  <si>
    <t>An Ensemble Machine Learning Approach for Time Series Forecasting of COVID-19 Cases</t>
  </si>
  <si>
    <t>IEEE Xplore</t>
  </si>
  <si>
    <t>Machine Learning and Prediction of Infectious Diseases: A Systematic Review</t>
  </si>
  <si>
    <t>Machine Learning and Knowledge Extraction</t>
  </si>
  <si>
    <t>March 01, 2023</t>
  </si>
  <si>
    <t>A Survey on the Role of ML and AI in Fighting COVID-19</t>
  </si>
  <si>
    <t>May 6, 2023</t>
  </si>
  <si>
    <t>Long-Term Water Quality Prediction Using Integrated Water Quality Indices and Advanced Deep Learning Models: A Case Study of Chaohu Lake, China, 2019 - 2022</t>
  </si>
  <si>
    <t>Applied Sciences</t>
  </si>
  <si>
    <t>November 01, 2022</t>
  </si>
  <si>
    <t>A Novel Approach on Deep Learning-Based Decision Support System Applying Multiple Output LSTM-Autoencoder: Focusing on Identifying Variations by PHSMs' Effect over COVID-19 Pandemic</t>
  </si>
  <si>
    <t>International Journal of Environmental Research and Public Health</t>
  </si>
  <si>
    <t>June 1, 2022</t>
  </si>
  <si>
    <t>COVID-19 Spatio-Temporal Evolution Using Deep Learning at European Level</t>
  </si>
  <si>
    <t>Sensors</t>
  </si>
  <si>
    <t>May 2, 2022</t>
  </si>
  <si>
    <t>A Deep Learning Approach for Automatic Scoliosis Cobb Angle Identification</t>
  </si>
  <si>
    <t>Effectiveness of Integrative Korean Medicine Treatment in Patients with Traffic-Accident-Induced Acute Low Back Pain and Mild Adult Scoliosis</t>
  </si>
  <si>
    <t>Healthcare</t>
  </si>
  <si>
    <t>June 1, 2023</t>
  </si>
  <si>
    <t>A Multistage Transfer Learning Approach for Acute Lymphoblastic Leukemia Classification</t>
  </si>
  <si>
    <t>LIST OF CITATIONS</t>
  </si>
  <si>
    <t>INTERNATIONAL AUTHORS</t>
  </si>
  <si>
    <t>A Personalized Virtual Learning Environment Using Multiple Modeling Techniques</t>
  </si>
  <si>
    <t>Personalized Adaptive Learning Technologies Based on Machine Learning Techniques to Identify Learning Styles: A Systematic Literature Review</t>
  </si>
  <si>
    <t>IEEE Access</t>
  </si>
  <si>
    <t>May 15, 2023</t>
  </si>
  <si>
    <t>Sensing Functions of an Iron-Doped Boron Nitride Nanocone Towards Acetaminophen and Its Thio/Thiol Analogs: A DFT Outlook</t>
  </si>
  <si>
    <t>Diamond and Related Materials</t>
  </si>
  <si>
    <t>Assessing a Double Silicon Decorated Fullerene for the Delivery of Interacting Flurbiprofen and Salicylic Acid Drugs: A DFT Approach</t>
  </si>
  <si>
    <t>Journal of the Indian Chemical Society</t>
  </si>
  <si>
    <t>July 1, 2023</t>
  </si>
  <si>
    <t>A dispersion‑corrected DFT calculation on encapsulation of favipiravir
drug used as antiviral against COVID‑19 into carbon‑, boron‑,
and aluminum‑nitride nanotubes for optimal drug delivery systems
combined with molecular docking simulations</t>
  </si>
  <si>
    <t>Structural Chemistry</t>
  </si>
  <si>
    <t>07/13/2022</t>
  </si>
  <si>
    <t>May 11, 2023</t>
  </si>
  <si>
    <t>July 17, 2023</t>
  </si>
  <si>
    <t>A Pattern Mixture Model with Long Short-Term Memory Network for Acute Kidney Injury Prediction</t>
  </si>
  <si>
    <t>LOCAL AUTHORS</t>
  </si>
  <si>
    <t>Early Prediction of Electronics Engineering Licensure Examination Using Random Forest</t>
  </si>
  <si>
    <t>Admission Criteria as Predictors of Licensure Performances among Graduates of a State University in the Philippine Cordillera Administrative Region</t>
  </si>
  <si>
    <t>06/21/2021</t>
  </si>
  <si>
    <t>November 1, 2022</t>
  </si>
  <si>
    <t>Academic Journal of Interdisciplinary Studies</t>
  </si>
  <si>
    <t>Salted Egg Clearning and Grading System Using Machine Vision</t>
  </si>
  <si>
    <t>A Machine Vision-Based Person Detection under Low-Illuminance Conditions Using High Dynamic Range Imagery for Visual Surveillance System</t>
  </si>
  <si>
    <t>April 18, 2023</t>
  </si>
  <si>
    <t>Implementation of Security Access Control Using American Sign Language Recognition via Deep Learning Approach</t>
  </si>
  <si>
    <t>March 20, 2023</t>
  </si>
  <si>
    <t>Deep Neural Network-Based Gender Identification for Surveillance Restroom Restriction System</t>
  </si>
  <si>
    <t>Flood Risk Assessments in Cagayan Valley: A Development of ODeSSE for Pre-Emptive Evacuation Amidst COVID-19 Pandemic</t>
  </si>
  <si>
    <t>AIP</t>
  </si>
  <si>
    <t>December 10, 2021</t>
  </si>
  <si>
    <t>IEEE Xplore (3ICT)</t>
  </si>
  <si>
    <t>IEEE Xplore (IEMCON)</t>
  </si>
  <si>
    <t>IEEE Xplore (UEMCON)</t>
  </si>
  <si>
    <t>IEEE Xplore (AIIOT)</t>
  </si>
  <si>
    <t>An Investigational Study of Detecting Acute Lymphoblastic Leukemia using Computer Vision</t>
  </si>
  <si>
    <t>IEEE Xplore (ICSTN)</t>
  </si>
  <si>
    <t>April 21,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</si>
</sst>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3409]mmmm\ dd\,\ yyyy;@"/>
    <numFmt numFmtId="165" formatCode="[$-3409]dd\ mmmm\,\ yyyy;@"/>
    <numFmt numFmtId="166" formatCode="yyyy\-mm\-dd;@"/>
  </numFmts>
  <fonts count="18"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
      <sz val="9"/>
      <color theme="1"/>
      <name val="Arial"/>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9">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center"/>
    </xf>
    <xf numFmtId="0" fontId="3" fillId="0" borderId="2" xfId="0" applyFont="1" applyBorder="1" applyAlignment="1">
      <alignment horizontal="center"/>
    </xf>
    <xf numFmtId="0" fontId="17" fillId="0" borderId="6" xfId="0" applyFont="1" applyBorder="1" applyAlignment="1">
      <alignment vertical="center" wrapText="1"/>
    </xf>
    <xf numFmtId="0" fontId="17" fillId="0" borderId="43" xfId="0" applyFont="1" applyBorder="1" applyAlignment="1">
      <alignment vertical="center" wrapText="1"/>
    </xf>
    <xf numFmtId="0" fontId="17" fillId="0" borderId="2" xfId="0" applyFont="1" applyBorder="1" applyAlignment="1">
      <alignment vertical="center" wrapText="1"/>
    </xf>
    <xf numFmtId="16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65" fontId="17" fillId="0" borderId="2" xfId="0" applyNumberFormat="1" applyFont="1" applyBorder="1" applyAlignment="1">
      <alignment horizontal="center" vertical="center"/>
    </xf>
    <xf numFmtId="166" fontId="17" fillId="0" borderId="2" xfId="0" applyNumberFormat="1" applyFont="1" applyBorder="1" applyAlignment="1">
      <alignment horizontal="center" vertical="center"/>
    </xf>
    <xf numFmtId="0" fontId="15" fillId="0" borderId="2" xfId="0" applyFont="1" applyBorder="1" applyAlignment="1">
      <alignment horizontal="left" vertical="center"/>
    </xf>
    <xf numFmtId="0" fontId="12" fillId="0" borderId="0" xfId="0" applyFont="1" applyAlignment="1">
      <alignment horizontal="center"/>
    </xf>
    <xf numFmtId="0" fontId="13" fillId="0" borderId="0" xfId="0" applyFont="1" applyAlignment="1"/>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14" fontId="7" fillId="0" borderId="3" xfId="0" applyNumberFormat="1" applyFont="1" applyBorder="1" applyAlignment="1">
      <alignment horizontal="left" vertical="center"/>
    </xf>
    <xf numFmtId="0" fontId="3" fillId="0" borderId="1"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4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7"/>
  <sheetViews>
    <sheetView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46" t="s">
        <v>39</v>
      </c>
      <c r="B1" s="147"/>
      <c r="C1" s="147"/>
      <c r="D1" s="147"/>
      <c r="E1" s="147"/>
      <c r="F1" s="33"/>
      <c r="G1" s="33"/>
      <c r="H1" s="33"/>
      <c r="I1" s="33"/>
      <c r="J1" s="33"/>
      <c r="K1" s="33"/>
      <c r="L1" s="33"/>
      <c r="M1" s="33"/>
      <c r="N1" s="33"/>
      <c r="O1" s="33"/>
      <c r="P1" s="33"/>
      <c r="Q1" s="33"/>
      <c r="R1" s="33"/>
      <c r="S1" s="33"/>
      <c r="T1" s="33"/>
      <c r="U1" s="33"/>
      <c r="V1" s="33"/>
      <c r="W1" s="33"/>
      <c r="X1" s="33"/>
      <c r="Y1" s="33"/>
    </row>
    <row r="2" spans="1:25" x14ac:dyDescent="0.25">
      <c r="A2" s="146" t="s">
        <v>40</v>
      </c>
      <c r="B2" s="147"/>
      <c r="C2" s="147"/>
      <c r="D2" s="147"/>
      <c r="E2" s="147"/>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5"/>
      <c r="C4" s="145"/>
      <c r="D4" s="145"/>
      <c r="E4" s="145"/>
      <c r="F4" s="38"/>
      <c r="G4" s="38"/>
      <c r="H4" s="38"/>
      <c r="I4" s="38"/>
      <c r="J4" s="33"/>
      <c r="K4" s="33"/>
      <c r="L4" s="33"/>
      <c r="M4" s="33"/>
      <c r="N4" s="33"/>
      <c r="O4" s="33"/>
      <c r="P4" s="33"/>
      <c r="Q4" s="33"/>
      <c r="R4" s="33"/>
      <c r="S4" s="33"/>
      <c r="T4" s="33"/>
      <c r="U4" s="33"/>
      <c r="V4" s="33"/>
      <c r="W4" s="33"/>
      <c r="X4" s="33"/>
      <c r="Y4" s="33"/>
    </row>
    <row r="5" spans="1:25" x14ac:dyDescent="0.25">
      <c r="A5" s="37" t="s">
        <v>42</v>
      </c>
      <c r="B5" s="145"/>
      <c r="C5" s="145"/>
      <c r="D5" s="145"/>
      <c r="E5" s="145"/>
      <c r="F5" s="39"/>
      <c r="G5" s="39"/>
      <c r="H5" s="39"/>
      <c r="I5" s="39"/>
      <c r="J5" s="33"/>
      <c r="K5" s="33"/>
      <c r="L5" s="33"/>
      <c r="M5" s="33"/>
      <c r="N5" s="33"/>
      <c r="O5" s="33"/>
      <c r="P5" s="33"/>
      <c r="Q5" s="33"/>
      <c r="R5" s="33"/>
      <c r="S5" s="33"/>
      <c r="T5" s="33"/>
      <c r="U5" s="33"/>
      <c r="V5" s="33"/>
      <c r="W5" s="33"/>
      <c r="X5" s="33"/>
      <c r="Y5" s="33"/>
    </row>
    <row r="6" spans="1:25" x14ac:dyDescent="0.25">
      <c r="A6" s="37" t="s">
        <v>43</v>
      </c>
      <c r="B6" s="145"/>
      <c r="C6" s="145"/>
      <c r="D6" s="145"/>
      <c r="E6" s="145"/>
      <c r="F6" s="39"/>
      <c r="G6" s="39"/>
      <c r="H6" s="39"/>
      <c r="I6" s="39"/>
      <c r="J6" s="33"/>
      <c r="K6" s="33"/>
      <c r="L6" s="33"/>
      <c r="M6" s="33"/>
      <c r="N6" s="33"/>
      <c r="O6" s="33"/>
      <c r="P6" s="33"/>
      <c r="Q6" s="33"/>
      <c r="R6" s="33"/>
      <c r="S6" s="33"/>
      <c r="T6" s="33"/>
      <c r="U6" s="33"/>
      <c r="V6" s="33"/>
      <c r="W6" s="33"/>
      <c r="X6" s="33"/>
      <c r="Y6" s="33"/>
    </row>
    <row r="7" spans="1:25" x14ac:dyDescent="0.25">
      <c r="A7" s="37" t="s">
        <v>44</v>
      </c>
      <c r="B7" s="145"/>
      <c r="C7" s="145"/>
      <c r="D7" s="145"/>
      <c r="E7" s="145"/>
      <c r="F7" s="39"/>
      <c r="G7" s="39"/>
      <c r="H7" s="39"/>
      <c r="I7" s="39"/>
      <c r="J7" s="33"/>
      <c r="K7" s="33"/>
      <c r="L7" s="33"/>
      <c r="M7" s="33"/>
      <c r="N7" s="33"/>
      <c r="O7" s="33"/>
      <c r="P7" s="33"/>
      <c r="Q7" s="33"/>
      <c r="R7" s="33"/>
      <c r="S7" s="33"/>
      <c r="T7" s="33"/>
      <c r="U7" s="33"/>
      <c r="V7" s="33"/>
      <c r="W7" s="33"/>
      <c r="X7" s="33"/>
      <c r="Y7" s="33"/>
    </row>
    <row r="8" spans="1:25" x14ac:dyDescent="0.25">
      <c r="A8" s="37" t="s">
        <v>45</v>
      </c>
      <c r="B8" s="145"/>
      <c r="C8" s="145"/>
      <c r="D8" s="145"/>
      <c r="E8" s="145"/>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51" t="s">
        <v>119</v>
      </c>
      <c r="B10" s="152"/>
      <c r="C10" s="152"/>
      <c r="D10" s="152"/>
      <c r="E10" s="152"/>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53" t="s">
        <v>92</v>
      </c>
      <c r="E12" s="154"/>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8"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9"/>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50"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50"/>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50"/>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6"/>
      <c r="B68" s="136"/>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4"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5"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A21:A22"/>
    <mergeCell ref="B45:B47"/>
    <mergeCell ref="B8:E8"/>
    <mergeCell ref="A10:E10"/>
    <mergeCell ref="D12:E12"/>
    <mergeCell ref="B7:E7"/>
    <mergeCell ref="A1:E1"/>
    <mergeCell ref="A2:E2"/>
    <mergeCell ref="B4:E4"/>
    <mergeCell ref="B5:E5"/>
    <mergeCell ref="B6:E6"/>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4"/>
      <c r="B3" s="4"/>
      <c r="C3" s="4"/>
      <c r="D3" s="4"/>
      <c r="E3" s="4"/>
      <c r="F3" s="4"/>
    </row>
    <row r="4" spans="1:6" x14ac:dyDescent="0.3">
      <c r="A4" s="4"/>
      <c r="B4" s="4"/>
      <c r="C4" s="4"/>
      <c r="D4" s="4"/>
      <c r="E4" s="4"/>
      <c r="F4" s="4"/>
    </row>
    <row r="5" spans="1:6" s="15" customFormat="1" ht="21" x14ac:dyDescent="0.3">
      <c r="C5" s="160" t="s">
        <v>10</v>
      </c>
      <c r="D5" s="160"/>
      <c r="E5" s="160"/>
      <c r="F5" s="160"/>
    </row>
    <row r="6" spans="1:6" x14ac:dyDescent="0.3">
      <c r="B6" s="159" t="s">
        <v>11</v>
      </c>
      <c r="C6" s="159"/>
      <c r="D6" s="159"/>
      <c r="E6" s="159"/>
      <c r="F6" s="159"/>
    </row>
    <row r="7" spans="1:6" x14ac:dyDescent="0.3">
      <c r="B7" s="14"/>
      <c r="C7" s="14"/>
      <c r="D7" s="14"/>
      <c r="E7" s="14"/>
      <c r="F7" s="14"/>
    </row>
    <row r="9" spans="1:6" x14ac:dyDescent="0.3">
      <c r="B9" s="1" t="s">
        <v>25</v>
      </c>
      <c r="D9" s="163"/>
      <c r="E9" s="163"/>
      <c r="F9" s="163"/>
    </row>
    <row r="10" spans="1:6" x14ac:dyDescent="0.3">
      <c r="B10" s="1" t="s">
        <v>4</v>
      </c>
      <c r="D10" s="155"/>
      <c r="E10" s="155"/>
      <c r="F10" s="155"/>
    </row>
    <row r="11" spans="1:6" x14ac:dyDescent="0.3">
      <c r="B11" s="5"/>
      <c r="D11" s="6"/>
      <c r="E11" s="6"/>
      <c r="F11" s="6"/>
    </row>
    <row r="12" spans="1:6" ht="65.400000000000006" customHeight="1" x14ac:dyDescent="0.3">
      <c r="B12" s="156" t="s">
        <v>13</v>
      </c>
      <c r="C12" s="156"/>
      <c r="D12" s="156"/>
      <c r="E12" s="156"/>
      <c r="F12" s="156"/>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12" t="s">
        <v>16</v>
      </c>
    </row>
    <row r="30" spans="2:6" x14ac:dyDescent="0.3">
      <c r="C30" s="158" t="s">
        <v>2</v>
      </c>
      <c r="D30" s="158"/>
      <c r="F30" s="13" t="s">
        <v>2</v>
      </c>
    </row>
    <row r="31" spans="2:6" x14ac:dyDescent="0.3">
      <c r="C31" s="159" t="s">
        <v>8</v>
      </c>
      <c r="D31" s="159"/>
      <c r="F31" s="12" t="s">
        <v>7</v>
      </c>
    </row>
    <row r="32" spans="2:6" ht="22.8" x14ac:dyDescent="0.3">
      <c r="F32" s="17" t="s">
        <v>15</v>
      </c>
    </row>
  </sheetData>
  <mergeCells count="10">
    <mergeCell ref="C5:F5"/>
    <mergeCell ref="A1:F1"/>
    <mergeCell ref="B6:F6"/>
    <mergeCell ref="A2:F2"/>
    <mergeCell ref="D9:F9"/>
    <mergeCell ref="D10:F10"/>
    <mergeCell ref="B12:F12"/>
    <mergeCell ref="C29:D29"/>
    <mergeCell ref="C30:D30"/>
    <mergeCell ref="C31:D31"/>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1"/>
      <c r="B3" s="21"/>
      <c r="C3" s="21"/>
      <c r="D3" s="21"/>
      <c r="E3" s="21"/>
      <c r="F3" s="21"/>
    </row>
    <row r="4" spans="1:6" x14ac:dyDescent="0.3">
      <c r="A4" s="21"/>
      <c r="B4" s="21"/>
      <c r="C4" s="21"/>
      <c r="D4" s="21"/>
      <c r="E4" s="21"/>
      <c r="F4" s="21"/>
    </row>
    <row r="5" spans="1:6" s="15" customFormat="1" ht="21" x14ac:dyDescent="0.3">
      <c r="C5" s="160" t="s">
        <v>10</v>
      </c>
      <c r="D5" s="160"/>
      <c r="E5" s="160"/>
      <c r="F5" s="160"/>
    </row>
    <row r="6" spans="1:6" x14ac:dyDescent="0.3">
      <c r="B6" s="159" t="s">
        <v>18</v>
      </c>
      <c r="C6" s="159"/>
      <c r="D6" s="159"/>
      <c r="E6" s="159"/>
      <c r="F6" s="159"/>
    </row>
    <row r="7" spans="1:6" x14ac:dyDescent="0.3">
      <c r="B7" s="23"/>
      <c r="C7" s="23"/>
      <c r="D7" s="23"/>
      <c r="E7" s="23"/>
      <c r="F7" s="23"/>
    </row>
    <row r="9" spans="1:6" x14ac:dyDescent="0.3">
      <c r="B9" s="1" t="s">
        <v>19</v>
      </c>
      <c r="D9" s="163"/>
      <c r="E9" s="163"/>
      <c r="F9" s="163"/>
    </row>
    <row r="10" spans="1:6" x14ac:dyDescent="0.3">
      <c r="B10" s="1" t="s">
        <v>20</v>
      </c>
      <c r="D10" s="155"/>
      <c r="E10" s="155"/>
      <c r="F10" s="155"/>
    </row>
    <row r="11" spans="1:6" x14ac:dyDescent="0.3">
      <c r="B11" s="5"/>
      <c r="D11" s="6"/>
      <c r="E11" s="6"/>
      <c r="F11" s="6"/>
    </row>
    <row r="12" spans="1:6" ht="65.400000000000006" customHeight="1" x14ac:dyDescent="0.3">
      <c r="B12" s="156" t="s">
        <v>24</v>
      </c>
      <c r="C12" s="156"/>
      <c r="D12" s="156"/>
      <c r="E12" s="156"/>
      <c r="F12" s="156"/>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2" t="s">
        <v>16</v>
      </c>
    </row>
    <row r="30" spans="2:6" x14ac:dyDescent="0.3">
      <c r="C30" s="162" t="s">
        <v>2</v>
      </c>
      <c r="D30" s="162"/>
      <c r="F30" s="13" t="s">
        <v>2</v>
      </c>
    </row>
    <row r="31" spans="2:6" x14ac:dyDescent="0.3">
      <c r="C31" s="159" t="s">
        <v>8</v>
      </c>
      <c r="D31" s="159"/>
      <c r="F31" s="22" t="s">
        <v>9</v>
      </c>
    </row>
    <row r="32" spans="2:6" ht="22.8" x14ac:dyDescent="0.3">
      <c r="F32" s="17" t="s">
        <v>15</v>
      </c>
    </row>
  </sheetData>
  <mergeCells count="10">
    <mergeCell ref="A1:F1"/>
    <mergeCell ref="A2:F2"/>
    <mergeCell ref="C5:F5"/>
    <mergeCell ref="B6:F6"/>
    <mergeCell ref="D9:F9"/>
    <mergeCell ref="D10:F10"/>
    <mergeCell ref="B12:F12"/>
    <mergeCell ref="C31:D31"/>
    <mergeCell ref="C29:D29"/>
    <mergeCell ref="C30:D3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21</v>
      </c>
      <c r="C6" s="159"/>
      <c r="D6" s="159"/>
      <c r="E6" s="159"/>
      <c r="F6" s="159"/>
    </row>
    <row r="7" spans="1:6" x14ac:dyDescent="0.3">
      <c r="B7" s="26"/>
      <c r="C7" s="26"/>
      <c r="D7" s="26"/>
      <c r="E7" s="26"/>
      <c r="F7" s="26"/>
    </row>
    <row r="9" spans="1:6" x14ac:dyDescent="0.3">
      <c r="B9" s="1" t="s">
        <v>19</v>
      </c>
      <c r="D9" s="163"/>
      <c r="E9" s="163"/>
      <c r="F9" s="163"/>
    </row>
    <row r="10" spans="1:6" x14ac:dyDescent="0.3">
      <c r="B10" s="1" t="s">
        <v>26</v>
      </c>
      <c r="D10" s="155"/>
      <c r="E10" s="155"/>
      <c r="F10" s="155"/>
    </row>
    <row r="11" spans="1:6" x14ac:dyDescent="0.3">
      <c r="B11" s="5"/>
      <c r="D11" s="6"/>
      <c r="E11" s="6"/>
      <c r="F11" s="6"/>
    </row>
    <row r="12" spans="1:6" ht="65.400000000000006" customHeight="1" x14ac:dyDescent="0.3">
      <c r="B12" s="156" t="s">
        <v>27</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D9:F9"/>
    <mergeCell ref="A1:F1"/>
    <mergeCell ref="A2:F2"/>
    <mergeCell ref="C5:F5"/>
    <mergeCell ref="B6:F6"/>
    <mergeCell ref="C29:D29"/>
    <mergeCell ref="C30:D30"/>
    <mergeCell ref="C31:D31"/>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29</v>
      </c>
      <c r="C6" s="159"/>
      <c r="D6" s="159"/>
      <c r="E6" s="159"/>
      <c r="F6" s="159"/>
    </row>
    <row r="7" spans="1:6" x14ac:dyDescent="0.3">
      <c r="B7" s="26"/>
      <c r="C7" s="26"/>
      <c r="D7" s="26"/>
      <c r="E7" s="26"/>
      <c r="F7" s="26"/>
    </row>
    <row r="9" spans="1:6" x14ac:dyDescent="0.3">
      <c r="B9" s="1" t="s">
        <v>6</v>
      </c>
      <c r="D9" s="163"/>
      <c r="E9" s="163"/>
      <c r="F9" s="163"/>
    </row>
    <row r="10" spans="1:6" x14ac:dyDescent="0.3">
      <c r="B10" s="1" t="s">
        <v>23</v>
      </c>
      <c r="D10" s="164"/>
      <c r="E10" s="155"/>
      <c r="F10" s="155"/>
    </row>
    <row r="11" spans="1:6" x14ac:dyDescent="0.3">
      <c r="B11" s="5"/>
      <c r="D11" s="6"/>
      <c r="E11" s="6"/>
      <c r="F11" s="6"/>
    </row>
    <row r="12" spans="1:6" ht="65.400000000000006" customHeight="1" x14ac:dyDescent="0.3">
      <c r="B12" s="156" t="s">
        <v>28</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30</v>
      </c>
      <c r="C6" s="159"/>
      <c r="D6" s="159"/>
      <c r="E6" s="159"/>
      <c r="F6" s="159"/>
    </row>
    <row r="7" spans="1:6" x14ac:dyDescent="0.3">
      <c r="B7" s="26"/>
      <c r="C7" s="26"/>
      <c r="D7" s="26"/>
      <c r="E7" s="26"/>
      <c r="F7" s="26"/>
    </row>
    <row r="9" spans="1:6" x14ac:dyDescent="0.3">
      <c r="B9" s="1" t="s">
        <v>31</v>
      </c>
      <c r="D9" s="163"/>
      <c r="E9" s="163"/>
      <c r="F9" s="163"/>
    </row>
    <row r="10" spans="1:6" x14ac:dyDescent="0.3">
      <c r="B10" s="1" t="s">
        <v>32</v>
      </c>
      <c r="D10" s="164"/>
      <c r="E10" s="155"/>
      <c r="F10" s="155"/>
    </row>
    <row r="11" spans="1:6" x14ac:dyDescent="0.3">
      <c r="B11" s="5"/>
      <c r="D11" s="6"/>
      <c r="E11" s="6"/>
      <c r="F11" s="6"/>
    </row>
    <row r="12" spans="1:6" ht="65.400000000000006" customHeight="1" x14ac:dyDescent="0.3">
      <c r="B12" s="156" t="s">
        <v>33</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C31:D31"/>
    <mergeCell ref="B12:F12"/>
    <mergeCell ref="C29:D29"/>
    <mergeCell ref="C30:D30"/>
    <mergeCell ref="D10:F1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7"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30"/>
      <c r="B3" s="30"/>
      <c r="C3" s="30"/>
      <c r="D3" s="30"/>
      <c r="E3" s="30"/>
      <c r="F3" s="30"/>
    </row>
    <row r="4" spans="1:6" x14ac:dyDescent="0.3">
      <c r="A4" s="30"/>
      <c r="B4" s="30"/>
      <c r="C4" s="30"/>
      <c r="D4" s="30"/>
      <c r="E4" s="30"/>
      <c r="F4" s="30"/>
    </row>
    <row r="5" spans="1:6" s="15" customFormat="1" ht="21" x14ac:dyDescent="0.3">
      <c r="C5" s="160" t="s">
        <v>10</v>
      </c>
      <c r="D5" s="160"/>
      <c r="E5" s="160"/>
      <c r="F5" s="160"/>
    </row>
    <row r="6" spans="1:6" x14ac:dyDescent="0.3">
      <c r="B6" s="159" t="s">
        <v>35</v>
      </c>
      <c r="C6" s="159"/>
      <c r="D6" s="159"/>
      <c r="E6" s="159"/>
      <c r="F6" s="159"/>
    </row>
    <row r="7" spans="1:6" x14ac:dyDescent="0.3">
      <c r="B7" s="26"/>
      <c r="C7" s="26"/>
      <c r="D7" s="26"/>
      <c r="E7" s="26"/>
      <c r="F7" s="26"/>
    </row>
    <row r="9" spans="1:6" x14ac:dyDescent="0.3">
      <c r="B9" s="1" t="s">
        <v>37</v>
      </c>
      <c r="D9" s="163"/>
      <c r="E9" s="163"/>
      <c r="F9" s="163"/>
    </row>
    <row r="10" spans="1:6" x14ac:dyDescent="0.3">
      <c r="B10" s="1" t="s">
        <v>38</v>
      </c>
      <c r="D10" s="164"/>
      <c r="E10" s="155"/>
      <c r="F10" s="155"/>
    </row>
    <row r="11" spans="1:6" x14ac:dyDescent="0.3">
      <c r="B11" s="5"/>
      <c r="D11" s="6"/>
      <c r="E11" s="6"/>
      <c r="F11" s="6"/>
    </row>
    <row r="12" spans="1:6" ht="65.400000000000006" customHeight="1" x14ac:dyDescent="0.3">
      <c r="B12" s="156" t="s">
        <v>36</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9" t="s">
        <v>16</v>
      </c>
    </row>
    <row r="30" spans="2:6" x14ac:dyDescent="0.3">
      <c r="C30" s="162" t="s">
        <v>2</v>
      </c>
      <c r="D30" s="162"/>
      <c r="F30" s="31" t="s">
        <v>2</v>
      </c>
    </row>
    <row r="31" spans="2:6" x14ac:dyDescent="0.3">
      <c r="C31" s="159" t="s">
        <v>8</v>
      </c>
      <c r="D31" s="159"/>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C12" sqref="C12"/>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3.109375" style="132" customWidth="1"/>
    <col min="6" max="6" width="34.8867187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149</v>
      </c>
      <c r="B6" s="167"/>
      <c r="C6" s="167"/>
      <c r="D6" s="167"/>
      <c r="E6" s="167"/>
      <c r="F6" s="167"/>
      <c r="G6" s="168"/>
    </row>
    <row r="7" spans="1:7" x14ac:dyDescent="0.25">
      <c r="A7" s="32"/>
      <c r="B7" s="137" t="s">
        <v>120</v>
      </c>
      <c r="C7" s="137" t="s">
        <v>117</v>
      </c>
      <c r="D7" s="137" t="s">
        <v>118</v>
      </c>
      <c r="E7" s="137" t="s">
        <v>121</v>
      </c>
      <c r="F7" s="137" t="s">
        <v>117</v>
      </c>
      <c r="G7" s="137" t="s">
        <v>122</v>
      </c>
    </row>
    <row r="8" spans="1:7" ht="33" customHeight="1" x14ac:dyDescent="0.25">
      <c r="A8" s="32">
        <v>1</v>
      </c>
      <c r="B8" s="138" t="s">
        <v>125</v>
      </c>
      <c r="C8" s="142" t="s">
        <v>180</v>
      </c>
      <c r="D8" s="143">
        <v>44504</v>
      </c>
      <c r="E8" s="140" t="s">
        <v>164</v>
      </c>
      <c r="F8" s="139" t="s">
        <v>126</v>
      </c>
      <c r="G8" s="141">
        <v>45017</v>
      </c>
    </row>
    <row r="9" spans="1:7" ht="40.200000000000003" customHeight="1" x14ac:dyDescent="0.25">
      <c r="A9" s="32">
        <v>2</v>
      </c>
      <c r="B9" s="138" t="s">
        <v>127</v>
      </c>
      <c r="C9" s="142" t="s">
        <v>181</v>
      </c>
      <c r="D9" s="143">
        <v>44536</v>
      </c>
      <c r="E9" s="140" t="s">
        <v>129</v>
      </c>
      <c r="F9" s="139" t="s">
        <v>130</v>
      </c>
      <c r="G9" s="141" t="s">
        <v>131</v>
      </c>
    </row>
    <row r="10" spans="1:7" ht="33.6" customHeight="1" x14ac:dyDescent="0.25">
      <c r="A10" s="32">
        <v>3</v>
      </c>
      <c r="B10" s="138" t="s">
        <v>127</v>
      </c>
      <c r="C10" s="142" t="s">
        <v>181</v>
      </c>
      <c r="D10" s="143">
        <v>44536</v>
      </c>
      <c r="E10" s="140" t="s">
        <v>132</v>
      </c>
      <c r="F10" s="139" t="s">
        <v>128</v>
      </c>
      <c r="G10" s="141" t="s">
        <v>133</v>
      </c>
    </row>
    <row r="11" spans="1:7" ht="40.200000000000003" customHeight="1" x14ac:dyDescent="0.25">
      <c r="A11" s="32">
        <v>4</v>
      </c>
      <c r="B11" s="138" t="s">
        <v>127</v>
      </c>
      <c r="C11" s="142" t="s">
        <v>181</v>
      </c>
      <c r="D11" s="143">
        <v>44536</v>
      </c>
      <c r="E11" s="140" t="s">
        <v>134</v>
      </c>
      <c r="F11" s="139" t="s">
        <v>135</v>
      </c>
      <c r="G11" s="141" t="s">
        <v>136</v>
      </c>
    </row>
    <row r="12" spans="1:7" ht="48" customHeight="1" x14ac:dyDescent="0.25">
      <c r="A12" s="32">
        <v>5</v>
      </c>
      <c r="B12" s="138" t="s">
        <v>127</v>
      </c>
      <c r="C12" s="142" t="s">
        <v>181</v>
      </c>
      <c r="D12" s="143">
        <v>44536</v>
      </c>
      <c r="E12" s="140" t="s">
        <v>137</v>
      </c>
      <c r="F12" s="139" t="s">
        <v>138</v>
      </c>
      <c r="G12" s="141" t="s">
        <v>139</v>
      </c>
    </row>
    <row r="13" spans="1:7" ht="46.8" customHeight="1" x14ac:dyDescent="0.25">
      <c r="A13" s="32">
        <v>6</v>
      </c>
      <c r="B13" s="138" t="s">
        <v>127</v>
      </c>
      <c r="C13" s="142" t="s">
        <v>181</v>
      </c>
      <c r="D13" s="143">
        <v>44536</v>
      </c>
      <c r="E13" s="140" t="s">
        <v>140</v>
      </c>
      <c r="F13" s="139" t="s">
        <v>141</v>
      </c>
      <c r="G13" s="141" t="s">
        <v>142</v>
      </c>
    </row>
    <row r="14" spans="1:7" ht="41.4" customHeight="1" x14ac:dyDescent="0.25">
      <c r="A14" s="32">
        <v>7</v>
      </c>
      <c r="B14" s="138" t="s">
        <v>150</v>
      </c>
      <c r="C14" s="142" t="s">
        <v>182</v>
      </c>
      <c r="D14" s="143">
        <v>44571</v>
      </c>
      <c r="E14" s="140" t="s">
        <v>151</v>
      </c>
      <c r="F14" s="139" t="s">
        <v>152</v>
      </c>
      <c r="G14" s="141" t="s">
        <v>153</v>
      </c>
    </row>
    <row r="15" spans="1:7" ht="42.6" customHeight="1" x14ac:dyDescent="0.25">
      <c r="A15" s="32">
        <v>8</v>
      </c>
      <c r="B15" s="138" t="s">
        <v>143</v>
      </c>
      <c r="C15" s="142" t="s">
        <v>183</v>
      </c>
      <c r="D15" s="143">
        <v>44755</v>
      </c>
      <c r="E15" s="140" t="s">
        <v>144</v>
      </c>
      <c r="F15" s="139" t="s">
        <v>145</v>
      </c>
      <c r="G15" s="141" t="s">
        <v>146</v>
      </c>
    </row>
    <row r="16" spans="1:7" ht="43.8" customHeight="1" x14ac:dyDescent="0.25">
      <c r="A16" s="32">
        <v>9</v>
      </c>
      <c r="B16" s="138" t="s">
        <v>147</v>
      </c>
      <c r="C16" s="142" t="s">
        <v>182</v>
      </c>
      <c r="D16" s="143">
        <v>44896</v>
      </c>
      <c r="E16" s="140" t="s">
        <v>184</v>
      </c>
      <c r="F16" s="139" t="s">
        <v>185</v>
      </c>
      <c r="G16" s="141" t="s">
        <v>186</v>
      </c>
    </row>
    <row r="17" spans="1:7" ht="46.2" customHeight="1" x14ac:dyDescent="0.25">
      <c r="A17" s="32">
        <v>10</v>
      </c>
      <c r="B17" s="138" t="s">
        <v>154</v>
      </c>
      <c r="C17" s="142" t="s">
        <v>155</v>
      </c>
      <c r="D17" s="143">
        <v>44958</v>
      </c>
      <c r="E17" s="140" t="s">
        <v>156</v>
      </c>
      <c r="F17" s="139" t="s">
        <v>157</v>
      </c>
      <c r="G17" s="141" t="s">
        <v>158</v>
      </c>
    </row>
    <row r="18" spans="1:7" ht="49.8" customHeight="1" x14ac:dyDescent="0.25">
      <c r="A18" s="32">
        <v>11</v>
      </c>
      <c r="B18" s="138" t="s">
        <v>154</v>
      </c>
      <c r="C18" s="142" t="s">
        <v>155</v>
      </c>
      <c r="D18" s="143">
        <v>44958</v>
      </c>
      <c r="E18" s="140" t="s">
        <v>159</v>
      </c>
      <c r="F18" s="139" t="s">
        <v>160</v>
      </c>
      <c r="G18" s="141" t="s">
        <v>162</v>
      </c>
    </row>
    <row r="20" spans="1:7" x14ac:dyDescent="0.25">
      <c r="B20" s="131" t="s">
        <v>0</v>
      </c>
    </row>
    <row r="23" spans="1:7" x14ac:dyDescent="0.25">
      <c r="B23" s="131" t="s">
        <v>123</v>
      </c>
    </row>
    <row r="24" spans="1:7" x14ac:dyDescent="0.25">
      <c r="B24" s="131" t="s">
        <v>163</v>
      </c>
    </row>
  </sheetData>
  <sortState ref="B8:G29">
    <sortCondition ref="D8:D29"/>
  </sortState>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zoomScaleNormal="100" workbookViewId="0">
      <selection activeCell="A10" sqref="A10"/>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6.88671875" style="132" customWidth="1"/>
    <col min="6" max="6" width="29.664062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165</v>
      </c>
      <c r="B6" s="167"/>
      <c r="C6" s="167"/>
      <c r="D6" s="167"/>
      <c r="E6" s="167"/>
      <c r="F6" s="167"/>
      <c r="G6" s="168"/>
    </row>
    <row r="7" spans="1:7" x14ac:dyDescent="0.25">
      <c r="A7" s="32"/>
      <c r="B7" s="137" t="s">
        <v>120</v>
      </c>
      <c r="C7" s="137" t="s">
        <v>117</v>
      </c>
      <c r="D7" s="137" t="s">
        <v>118</v>
      </c>
      <c r="E7" s="137" t="s">
        <v>121</v>
      </c>
      <c r="F7" s="137" t="s">
        <v>117</v>
      </c>
      <c r="G7" s="137" t="s">
        <v>122</v>
      </c>
    </row>
    <row r="8" spans="1:7" ht="54.6" customHeight="1" x14ac:dyDescent="0.25">
      <c r="A8" s="32">
        <v>1</v>
      </c>
      <c r="B8" s="138" t="s">
        <v>166</v>
      </c>
      <c r="C8" s="142" t="s">
        <v>183</v>
      </c>
      <c r="D8" s="144" t="s">
        <v>168</v>
      </c>
      <c r="E8" s="140" t="s">
        <v>167</v>
      </c>
      <c r="F8" s="139" t="s">
        <v>170</v>
      </c>
      <c r="G8" s="141" t="s">
        <v>169</v>
      </c>
    </row>
    <row r="9" spans="1:7" ht="49.2" customHeight="1" x14ac:dyDescent="0.25">
      <c r="A9" s="32">
        <v>2</v>
      </c>
      <c r="B9" s="138" t="s">
        <v>125</v>
      </c>
      <c r="C9" s="142" t="s">
        <v>180</v>
      </c>
      <c r="D9" s="144">
        <v>44297</v>
      </c>
      <c r="E9" s="140" t="s">
        <v>177</v>
      </c>
      <c r="F9" s="139" t="s">
        <v>178</v>
      </c>
      <c r="G9" s="141" t="s">
        <v>179</v>
      </c>
    </row>
    <row r="10" spans="1:7" ht="49.2" customHeight="1" x14ac:dyDescent="0.25">
      <c r="A10" s="32">
        <v>3</v>
      </c>
      <c r="B10" s="138" t="s">
        <v>171</v>
      </c>
      <c r="C10" s="142" t="s">
        <v>183</v>
      </c>
      <c r="D10" s="144" t="s">
        <v>161</v>
      </c>
      <c r="E10" s="140" t="s">
        <v>172</v>
      </c>
      <c r="F10" s="139" t="s">
        <v>128</v>
      </c>
      <c r="G10" s="141" t="s">
        <v>173</v>
      </c>
    </row>
    <row r="11" spans="1:7" ht="45" customHeight="1" x14ac:dyDescent="0.25">
      <c r="A11" s="32">
        <v>4</v>
      </c>
      <c r="B11" s="138" t="s">
        <v>171</v>
      </c>
      <c r="C11" s="142" t="s">
        <v>183</v>
      </c>
      <c r="D11" s="144" t="s">
        <v>161</v>
      </c>
      <c r="E11" s="140" t="s">
        <v>174</v>
      </c>
      <c r="F11" s="139" t="s">
        <v>128</v>
      </c>
      <c r="G11" s="141" t="s">
        <v>175</v>
      </c>
    </row>
    <row r="12" spans="1:7" ht="43.8" customHeight="1" x14ac:dyDescent="0.25">
      <c r="A12" s="32">
        <v>5</v>
      </c>
      <c r="B12" s="138" t="s">
        <v>171</v>
      </c>
      <c r="C12" s="142" t="s">
        <v>183</v>
      </c>
      <c r="D12" s="144" t="s">
        <v>161</v>
      </c>
      <c r="E12" s="140" t="s">
        <v>176</v>
      </c>
      <c r="F12" s="139" t="s">
        <v>128</v>
      </c>
      <c r="G12" s="141" t="s">
        <v>175</v>
      </c>
    </row>
    <row r="13" spans="1:7" ht="48" customHeight="1" x14ac:dyDescent="0.25">
      <c r="A13" s="32">
        <v>6</v>
      </c>
      <c r="B13" s="138"/>
      <c r="C13" s="142"/>
      <c r="D13" s="144"/>
      <c r="E13" s="140"/>
      <c r="F13" s="139"/>
      <c r="G13" s="141"/>
    </row>
    <row r="14" spans="1:7" ht="47.4" customHeight="1" x14ac:dyDescent="0.25">
      <c r="A14" s="32">
        <v>7</v>
      </c>
      <c r="B14" s="138"/>
      <c r="C14" s="142"/>
      <c r="D14" s="144"/>
      <c r="E14" s="140"/>
      <c r="F14" s="139"/>
      <c r="G14" s="141"/>
    </row>
    <row r="15" spans="1:7" ht="27" customHeight="1" x14ac:dyDescent="0.25">
      <c r="A15" s="32">
        <v>8</v>
      </c>
      <c r="B15" s="138"/>
      <c r="C15" s="142"/>
      <c r="D15" s="144"/>
      <c r="E15" s="140"/>
      <c r="F15" s="139"/>
      <c r="G15" s="141"/>
    </row>
    <row r="16" spans="1:7" ht="42.6" customHeight="1" x14ac:dyDescent="0.25">
      <c r="A16" s="32">
        <v>9</v>
      </c>
      <c r="B16" s="138"/>
      <c r="C16" s="142"/>
      <c r="D16" s="144"/>
      <c r="E16" s="140"/>
      <c r="F16" s="139"/>
      <c r="G16" s="141"/>
    </row>
    <row r="17" spans="1:7" ht="43.2" customHeight="1" x14ac:dyDescent="0.25">
      <c r="A17" s="32">
        <v>10</v>
      </c>
      <c r="B17" s="138"/>
      <c r="C17" s="142"/>
      <c r="D17" s="144"/>
      <c r="E17" s="140"/>
      <c r="F17" s="139"/>
      <c r="G17" s="141"/>
    </row>
    <row r="19" spans="1:7" x14ac:dyDescent="0.25">
      <c r="B19" s="131" t="s">
        <v>0</v>
      </c>
    </row>
    <row r="22" spans="1:7" x14ac:dyDescent="0.25">
      <c r="B22" s="131" t="s">
        <v>123</v>
      </c>
    </row>
    <row r="23" spans="1:7" x14ac:dyDescent="0.25">
      <c r="B23" s="131" t="s">
        <v>163</v>
      </c>
    </row>
  </sheetData>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Checklist of Evidence</vt:lpstr>
      <vt:lpstr>FORM 1-B1a</vt:lpstr>
      <vt:lpstr>FORM 2-A1a</vt:lpstr>
      <vt:lpstr>Form 2-A2a</vt:lpstr>
      <vt:lpstr>Form 2-B1a</vt:lpstr>
      <vt:lpstr>Form 2-B1b</vt:lpstr>
      <vt:lpstr>Form 2-B1c</vt:lpstr>
      <vt:lpstr>List of Authors (INTER)</vt:lpstr>
      <vt:lpstr>List of Authors (LOCAL)</vt:lpstr>
      <vt:lpstr>'Checklist of Evidence'!Print_Area</vt:lpstr>
      <vt:lpstr>'Checklist of Evidence'!Print_Titles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CEN</cp:lastModifiedBy>
  <cp:lastPrinted>2023-07-14T08:19:19Z</cp:lastPrinted>
  <dcterms:created xsi:type="dcterms:W3CDTF">2014-07-29T07:53:41Z</dcterms:created>
  <dcterms:modified xsi:type="dcterms:W3CDTF">2023-07-18T11:15:31Z</dcterms:modified>
</cp:coreProperties>
</file>