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2c0a97888194f/Documentos/GitHub/algoritmos/Tenenbaum_lojas_20_1_2_3/Complementos/"/>
    </mc:Choice>
  </mc:AlternateContent>
  <xr:revisionPtr revIDLastSave="0" documentId="8_{0053B253-B3DB-46D8-A283-32CCC257AF9F}" xr6:coauthVersionLast="47" xr6:coauthVersionMax="47" xr10:uidLastSave="{00000000-0000-0000-0000-000000000000}"/>
  <bookViews>
    <workbookView xWindow="-120" yWindow="-120" windowWidth="29040" windowHeight="15840" xr2:uid="{0C2971D8-A52C-4B77-B2DB-B683A6B686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21" i="1"/>
  <c r="N7" i="1" l="1"/>
  <c r="N19" i="1"/>
  <c r="N14" i="1"/>
  <c r="N11" i="1"/>
  <c r="N10" i="1"/>
  <c r="N6" i="1"/>
  <c r="N22" i="1"/>
  <c r="N18" i="1"/>
  <c r="N17" i="1"/>
  <c r="N9" i="1"/>
  <c r="N5" i="1"/>
  <c r="N13" i="1"/>
  <c r="N20" i="1"/>
  <c r="N12" i="1"/>
  <c r="N8" i="1"/>
  <c r="N4" i="1"/>
  <c r="N16" i="1"/>
  <c r="G23" i="1"/>
  <c r="N3" i="1"/>
  <c r="L23" i="1"/>
  <c r="D23" i="1"/>
  <c r="K23" i="1"/>
  <c r="I23" i="1"/>
  <c r="J23" i="1"/>
  <c r="H23" i="1"/>
  <c r="F23" i="1"/>
  <c r="E23" i="1"/>
  <c r="C23" i="1"/>
  <c r="N23" i="1" l="1"/>
</calcChain>
</file>

<file path=xl/sharedStrings.xml><?xml version="1.0" encoding="utf-8"?>
<sst xmlns="http://schemas.openxmlformats.org/spreadsheetml/2006/main" count="54" uniqueCount="35">
  <si>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</si>
  <si>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</si>
  <si>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</si>
  <si>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</si>
  <si>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</si>
  <si>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</si>
  <si>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</si>
  <si>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</si>
  <si>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</si>
  <si>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</si>
  <si>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Loja 1</t>
  </si>
  <si>
    <t>Loja 2</t>
  </si>
  <si>
    <t>Loja 3</t>
  </si>
  <si>
    <t>Loja 4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</si>
  <si>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</si>
  <si>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</si>
  <si>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</si>
  <si>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</si>
  <si>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</si>
  <si>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</si>
  <si>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</si>
  <si>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</si>
  <si>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</si>
  <si>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</si>
  <si>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</si>
  <si>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</si>
  <si>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</si>
  <si>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</si>
  <si>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</si>
  <si>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</si>
  <si>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Total por loja</t>
  </si>
  <si>
    <t>Total por item</t>
  </si>
  <si>
    <t>Total geral</t>
  </si>
  <si>
    <t>Lojas</t>
  </si>
  <si>
    <t>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</si>
</sst>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/>
    <xf numFmtId="0" fontId="1" fillId="3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3" borderId="7" xfId="0" applyFont="1" applyFill="1" applyBorder="1" applyAlignment="1">
      <alignment horizontal="left"/>
    </xf>
    <xf numFmtId="2" fontId="0" fillId="4" borderId="8" xfId="0" applyNumberFormat="1" applyFill="1" applyBorder="1" applyAlignment="1">
      <alignment horizontal="right"/>
    </xf>
    <xf numFmtId="2" fontId="1" fillId="3" borderId="9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E860-CAD0-446F-AFD2-E35300022C94}">
  <dimension ref="B1:N24"/>
  <sheetViews>
    <sheetView showGridLines="0" tabSelected="1" zoomScale="130" zoomScaleNormal="130" workbookViewId="0">
      <selection activeCell="Q24" sqref="Q24"/>
    </sheetView>
  </sheetViews>
  <sheetFormatPr defaultRowHeight="15" x14ac:dyDescent="0.25"/>
  <cols>
    <col min="1" max="1" width="3.85546875" customWidth="1"/>
    <col min="2" max="2" width="13.5703125" bestFit="1" customWidth="1"/>
    <col min="13" max="14" width="12.5703125" bestFit="1" customWidth="1"/>
  </cols>
  <sheetData>
    <row r="1" spans="2:14" ht="15.75" thickBot="1" x14ac:dyDescent="0.3"/>
    <row r="2" spans="2:14" ht="15.75" thickTop="1" x14ac:dyDescent="0.25">
      <c r="B2" s="3" t="s">
        <v>33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5"/>
      <c r="N2" s="6" t="s">
        <v>30</v>
      </c>
    </row>
    <row r="3" spans="2:14" x14ac:dyDescent="0.25">
      <c r="B3" s="7" t="s">
        <v>10</v>
      </c>
      <c r="C3" s="1">
        <v>3.87</v>
      </c>
      <c r="D3" s="1">
        <v>3.63</v>
      </c>
      <c r="E3" s="1">
        <v>6.59</v>
      </c>
      <c r="F3" s="1">
        <v>0.36</v>
      </c>
      <c r="G3" s="1">
        <v>7.98</v>
      </c>
      <c r="H3" s="1">
        <v>1.05</v>
      </c>
      <c r="I3" s="1">
        <v>5.75</v>
      </c>
      <c r="J3" s="1">
        <v>1.56</v>
      </c>
      <c r="K3" s="1">
        <v>4.6399999999999997</v>
      </c>
      <c r="L3" s="1">
        <v>2.02</v>
      </c>
      <c r="M3" s="2" t="s">
        <v>34</v>
      </c>
      <c r="N3" s="8">
        <f>SUM(C3:L3)</f>
        <v>37.450000000000003</v>
      </c>
    </row>
    <row r="4" spans="2:14" x14ac:dyDescent="0.25">
      <c r="B4" s="7" t="s">
        <v>11</v>
      </c>
      <c r="C4" s="1">
        <v>0.98</v>
      </c>
      <c r="D4" s="1">
        <v>1.45</v>
      </c>
      <c r="E4" s="1">
        <v>1.52</v>
      </c>
      <c r="F4" s="1">
        <v>2.76</v>
      </c>
      <c r="G4" s="1">
        <v>9.5</v>
      </c>
      <c r="H4" s="1">
        <v>2.71</v>
      </c>
      <c r="I4" s="1">
        <v>0.37</v>
      </c>
      <c r="J4" s="1">
        <v>4.0599999999999996</v>
      </c>
      <c r="K4" s="1">
        <v>2.39</v>
      </c>
      <c r="L4" s="1">
        <v>5.31</v>
      </c>
      <c r="M4" s="2" t="s">
        <v>34</v>
      </c>
      <c r="N4" s="8">
        <f>SUM(C4:L4)</f>
        <v>31.05</v>
      </c>
    </row>
    <row r="5" spans="2:14" x14ac:dyDescent="0.25">
      <c r="B5" s="7" t="s">
        <v>12</v>
      </c>
      <c r="C5" s="1">
        <v>6.25</v>
      </c>
      <c r="D5" s="1">
        <v>8.61</v>
      </c>
      <c r="E5" s="1">
        <v>3.69</v>
      </c>
      <c r="F5" s="1">
        <v>3.54</v>
      </c>
      <c r="G5" s="1">
        <v>2.5099999999999998</v>
      </c>
      <c r="H5" s="1">
        <v>9.6300000000000008</v>
      </c>
      <c r="I5" s="1">
        <v>0.99</v>
      </c>
      <c r="J5" s="1">
        <v>3.11</v>
      </c>
      <c r="K5" s="1">
        <v>3.87</v>
      </c>
      <c r="L5" s="1">
        <v>9.15</v>
      </c>
      <c r="M5" s="2" t="s">
        <v>34</v>
      </c>
      <c r="N5" s="8">
        <f>SUM(C5:L5)</f>
        <v>51.35</v>
      </c>
    </row>
    <row r="6" spans="2:14" x14ac:dyDescent="0.25">
      <c r="B6" s="7" t="s">
        <v>13</v>
      </c>
      <c r="C6" s="1">
        <v>2.98</v>
      </c>
      <c r="D6" s="1">
        <v>8.09</v>
      </c>
      <c r="E6" s="1">
        <v>8.41</v>
      </c>
      <c r="F6" s="1">
        <v>5.22</v>
      </c>
      <c r="G6" s="1">
        <v>0.79</v>
      </c>
      <c r="H6" s="1">
        <v>4.96</v>
      </c>
      <c r="I6" s="1">
        <v>4.93</v>
      </c>
      <c r="J6" s="1">
        <v>3.99</v>
      </c>
      <c r="K6" s="1">
        <v>5.6</v>
      </c>
      <c r="L6" s="1">
        <v>6.29</v>
      </c>
      <c r="M6" s="2" t="s">
        <v>34</v>
      </c>
      <c r="N6" s="8">
        <f>SUM(C6:L6)</f>
        <v>51.26</v>
      </c>
    </row>
    <row r="7" spans="2:14" x14ac:dyDescent="0.25">
      <c r="B7" s="7" t="s">
        <v>14</v>
      </c>
      <c r="C7" s="1">
        <v>5.42</v>
      </c>
      <c r="D7" s="1">
        <v>4.7300000000000004</v>
      </c>
      <c r="E7" s="1">
        <v>0.53</v>
      </c>
      <c r="F7" s="1">
        <v>4.87</v>
      </c>
      <c r="G7" s="1">
        <v>0.97</v>
      </c>
      <c r="H7" s="1">
        <v>0.85</v>
      </c>
      <c r="I7" s="1">
        <v>0.57999999999999996</v>
      </c>
      <c r="J7" s="1">
        <v>4.51</v>
      </c>
      <c r="K7" s="1">
        <v>0.45</v>
      </c>
      <c r="L7" s="1">
        <v>8.66</v>
      </c>
      <c r="M7" s="2" t="s">
        <v>34</v>
      </c>
      <c r="N7" s="8">
        <f>SUM(C7:L7)</f>
        <v>31.57</v>
      </c>
    </row>
    <row r="8" spans="2:14" x14ac:dyDescent="0.25">
      <c r="B8" s="7" t="s">
        <v>15</v>
      </c>
      <c r="C8" s="1">
        <v>1.3</v>
      </c>
      <c r="D8" s="1">
        <v>5.61</v>
      </c>
      <c r="E8" s="1">
        <v>6.04</v>
      </c>
      <c r="F8" s="1">
        <v>2.2000000000000002</v>
      </c>
      <c r="G8" s="1">
        <v>4.1399999999999997</v>
      </c>
      <c r="H8" s="1">
        <v>6.47</v>
      </c>
      <c r="I8" s="1">
        <v>2.06</v>
      </c>
      <c r="J8" s="1">
        <v>1</v>
      </c>
      <c r="K8" s="1">
        <v>3.67</v>
      </c>
      <c r="L8" s="1">
        <v>6.55</v>
      </c>
      <c r="M8" s="2" t="s">
        <v>34</v>
      </c>
      <c r="N8" s="8">
        <f>SUM(C8:L8)</f>
        <v>39.039999999999992</v>
      </c>
    </row>
    <row r="9" spans="2:14" x14ac:dyDescent="0.25">
      <c r="B9" s="7" t="s">
        <v>16</v>
      </c>
      <c r="C9" s="1">
        <v>5.49</v>
      </c>
      <c r="D9" s="1">
        <v>4.91</v>
      </c>
      <c r="E9" s="1">
        <v>6.48</v>
      </c>
      <c r="F9" s="1">
        <v>0.05</v>
      </c>
      <c r="G9" s="1">
        <v>7.65</v>
      </c>
      <c r="H9" s="1">
        <v>6.28</v>
      </c>
      <c r="I9" s="1">
        <v>6.03</v>
      </c>
      <c r="J9" s="1">
        <v>1.46</v>
      </c>
      <c r="K9" s="1">
        <v>3.4</v>
      </c>
      <c r="L9" s="1">
        <v>9.64</v>
      </c>
      <c r="M9" s="2" t="s">
        <v>34</v>
      </c>
      <c r="N9" s="8">
        <f>SUM(C9:L9)</f>
        <v>51.390000000000008</v>
      </c>
    </row>
    <row r="10" spans="2:14" x14ac:dyDescent="0.25">
      <c r="B10" s="7" t="s">
        <v>17</v>
      </c>
      <c r="C10" s="1">
        <v>9.67</v>
      </c>
      <c r="D10" s="1">
        <v>1.38</v>
      </c>
      <c r="E10" s="1">
        <v>0.56999999999999995</v>
      </c>
      <c r="F10" s="1">
        <v>2.67</v>
      </c>
      <c r="G10" s="1">
        <v>5.43</v>
      </c>
      <c r="H10" s="1">
        <v>3.6</v>
      </c>
      <c r="I10" s="1">
        <v>8</v>
      </c>
      <c r="J10" s="1">
        <v>5.0599999999999996</v>
      </c>
      <c r="K10" s="1">
        <v>8.85</v>
      </c>
      <c r="L10" s="1">
        <v>3</v>
      </c>
      <c r="M10" s="2" t="s">
        <v>34</v>
      </c>
      <c r="N10" s="8">
        <f>SUM(C10:L10)</f>
        <v>48.230000000000004</v>
      </c>
    </row>
    <row r="11" spans="2:14" x14ac:dyDescent="0.25">
      <c r="B11" s="7" t="s">
        <v>18</v>
      </c>
      <c r="C11" s="1">
        <v>2.72</v>
      </c>
      <c r="D11" s="1">
        <v>0.41</v>
      </c>
      <c r="E11" s="1">
        <v>4.63</v>
      </c>
      <c r="F11" s="1">
        <v>3.9</v>
      </c>
      <c r="G11" s="1">
        <v>8.4499999999999993</v>
      </c>
      <c r="H11" s="1">
        <v>4.34</v>
      </c>
      <c r="I11" s="1">
        <v>9.27</v>
      </c>
      <c r="J11" s="1">
        <v>9.61</v>
      </c>
      <c r="K11" s="1">
        <v>8.08</v>
      </c>
      <c r="L11" s="1">
        <v>4.57</v>
      </c>
      <c r="M11" s="2" t="s">
        <v>34</v>
      </c>
      <c r="N11" s="8">
        <f>SUM(C11:L11)</f>
        <v>55.98</v>
      </c>
    </row>
    <row r="12" spans="2:14" x14ac:dyDescent="0.25">
      <c r="B12" s="7" t="s">
        <v>19</v>
      </c>
      <c r="C12" s="1">
        <v>6.39</v>
      </c>
      <c r="D12" s="1">
        <v>5.17</v>
      </c>
      <c r="E12" s="1">
        <v>8.1199999999999992</v>
      </c>
      <c r="F12" s="1">
        <v>0.27</v>
      </c>
      <c r="G12" s="1">
        <v>2.91</v>
      </c>
      <c r="H12" s="1">
        <v>0.16</v>
      </c>
      <c r="I12" s="1">
        <v>9.82</v>
      </c>
      <c r="J12" s="1">
        <v>2.52</v>
      </c>
      <c r="K12" s="1">
        <v>3.94</v>
      </c>
      <c r="L12" s="1">
        <v>8.82</v>
      </c>
      <c r="M12" s="2" t="s">
        <v>34</v>
      </c>
      <c r="N12" s="8">
        <f>SUM(C12:L12)</f>
        <v>48.120000000000005</v>
      </c>
    </row>
    <row r="13" spans="2:14" x14ac:dyDescent="0.25">
      <c r="B13" s="7" t="s">
        <v>20</v>
      </c>
      <c r="C13" s="1">
        <v>6.45</v>
      </c>
      <c r="D13" s="1">
        <v>4.8499999999999996</v>
      </c>
      <c r="E13" s="1">
        <v>8.75</v>
      </c>
      <c r="F13" s="1">
        <v>7.36</v>
      </c>
      <c r="G13" s="1">
        <v>2.48</v>
      </c>
      <c r="H13" s="1">
        <v>1.19</v>
      </c>
      <c r="I13" s="1">
        <v>2.14</v>
      </c>
      <c r="J13" s="1">
        <v>1.83</v>
      </c>
      <c r="K13" s="1">
        <v>9.01</v>
      </c>
      <c r="L13" s="1">
        <v>0.76</v>
      </c>
      <c r="M13" s="2" t="s">
        <v>34</v>
      </c>
      <c r="N13" s="8">
        <f>SUM(C13:L13)</f>
        <v>44.819999999999993</v>
      </c>
    </row>
    <row r="14" spans="2:14" x14ac:dyDescent="0.25">
      <c r="B14" s="7" t="s">
        <v>21</v>
      </c>
      <c r="C14" s="1">
        <v>6.91</v>
      </c>
      <c r="D14" s="1">
        <v>6.31</v>
      </c>
      <c r="E14" s="1">
        <v>4.17</v>
      </c>
      <c r="F14" s="1">
        <v>6.95</v>
      </c>
      <c r="G14" s="1">
        <v>1.85</v>
      </c>
      <c r="H14" s="1">
        <v>4.74</v>
      </c>
      <c r="I14" s="1">
        <v>9.8699999999999992</v>
      </c>
      <c r="J14" s="1">
        <v>8.68</v>
      </c>
      <c r="K14" s="1">
        <v>4.8499999999999996</v>
      </c>
      <c r="L14" s="1">
        <v>9.01</v>
      </c>
      <c r="M14" s="2" t="s">
        <v>34</v>
      </c>
      <c r="N14" s="8">
        <f>SUM(C14:L14)</f>
        <v>63.339999999999996</v>
      </c>
    </row>
    <row r="15" spans="2:14" x14ac:dyDescent="0.25">
      <c r="B15" s="7" t="s">
        <v>22</v>
      </c>
      <c r="C15" s="1">
        <v>5.59</v>
      </c>
      <c r="D15" s="1">
        <v>8.17</v>
      </c>
      <c r="E15" s="1">
        <v>7.62</v>
      </c>
      <c r="F15" s="1">
        <v>1.75</v>
      </c>
      <c r="G15" s="1">
        <v>5.16</v>
      </c>
      <c r="H15" s="1">
        <v>0.82</v>
      </c>
      <c r="I15" s="1">
        <v>6.28</v>
      </c>
      <c r="J15" s="1">
        <v>3.05</v>
      </c>
      <c r="K15" s="1">
        <v>9.5</v>
      </c>
      <c r="L15" s="1">
        <v>9.9700000000000006</v>
      </c>
      <c r="M15" s="2" t="s">
        <v>34</v>
      </c>
      <c r="N15" s="8">
        <f>SUM(C15:L15)</f>
        <v>57.91</v>
      </c>
    </row>
    <row r="16" spans="2:14" x14ac:dyDescent="0.25">
      <c r="B16" s="7" t="s">
        <v>23</v>
      </c>
      <c r="C16" s="1">
        <v>7.79</v>
      </c>
      <c r="D16" s="1">
        <v>6.14</v>
      </c>
      <c r="E16" s="1">
        <v>5.07</v>
      </c>
      <c r="F16" s="1">
        <v>9.1999999999999993</v>
      </c>
      <c r="G16" s="1">
        <v>3.84</v>
      </c>
      <c r="H16" s="1">
        <v>8.7100000000000009</v>
      </c>
      <c r="I16" s="1">
        <v>4.01</v>
      </c>
      <c r="J16" s="1">
        <v>2.5099999999999998</v>
      </c>
      <c r="K16" s="1">
        <v>4.33</v>
      </c>
      <c r="L16" s="1">
        <v>5.78</v>
      </c>
      <c r="M16" s="2" t="s">
        <v>34</v>
      </c>
      <c r="N16" s="8">
        <f>SUM(C16:L16)</f>
        <v>57.379999999999995</v>
      </c>
    </row>
    <row r="17" spans="2:14" x14ac:dyDescent="0.25">
      <c r="B17" s="7" t="s">
        <v>24</v>
      </c>
      <c r="C17" s="1">
        <v>0.3</v>
      </c>
      <c r="D17" s="1">
        <v>0.67</v>
      </c>
      <c r="E17" s="1">
        <v>7.07</v>
      </c>
      <c r="F17" s="1">
        <v>4.4000000000000004</v>
      </c>
      <c r="G17" s="1">
        <v>5.88</v>
      </c>
      <c r="H17" s="1">
        <v>6.3</v>
      </c>
      <c r="I17" s="1">
        <v>6.26</v>
      </c>
      <c r="J17" s="1">
        <v>5.48</v>
      </c>
      <c r="K17" s="1">
        <v>9.18</v>
      </c>
      <c r="L17" s="1">
        <v>2.13</v>
      </c>
      <c r="M17" s="2" t="s">
        <v>34</v>
      </c>
      <c r="N17" s="8">
        <f>SUM(C17:L17)</f>
        <v>47.67</v>
      </c>
    </row>
    <row r="18" spans="2:14" x14ac:dyDescent="0.25">
      <c r="B18" s="7" t="s">
        <v>25</v>
      </c>
      <c r="C18" s="1">
        <v>5.24</v>
      </c>
      <c r="D18" s="1">
        <v>0.12</v>
      </c>
      <c r="E18" s="1">
        <v>9.01</v>
      </c>
      <c r="F18" s="1">
        <v>9.11</v>
      </c>
      <c r="G18" s="1">
        <v>9.92</v>
      </c>
      <c r="H18" s="1">
        <v>5.54</v>
      </c>
      <c r="I18" s="1">
        <v>7.84</v>
      </c>
      <c r="J18" s="1">
        <v>4.4400000000000004</v>
      </c>
      <c r="K18" s="1">
        <v>6.72</v>
      </c>
      <c r="L18" s="1">
        <v>5.0999999999999996</v>
      </c>
      <c r="M18" s="2" t="s">
        <v>34</v>
      </c>
      <c r="N18" s="8">
        <f>SUM(C18:L18)</f>
        <v>63.04</v>
      </c>
    </row>
    <row r="19" spans="2:14" x14ac:dyDescent="0.25">
      <c r="B19" s="7" t="s">
        <v>26</v>
      </c>
      <c r="C19" s="1">
        <v>5.93</v>
      </c>
      <c r="D19" s="1">
        <v>6.5</v>
      </c>
      <c r="E19" s="1">
        <v>2.16</v>
      </c>
      <c r="F19" s="1">
        <v>3.34</v>
      </c>
      <c r="G19" s="1">
        <v>6.33</v>
      </c>
      <c r="H19" s="1">
        <v>1.06</v>
      </c>
      <c r="I19" s="1">
        <v>3.17</v>
      </c>
      <c r="J19" s="1">
        <v>8.1</v>
      </c>
      <c r="K19" s="1">
        <v>4.3099999999999996</v>
      </c>
      <c r="L19" s="1">
        <v>8.6999999999999993</v>
      </c>
      <c r="M19" s="2" t="s">
        <v>34</v>
      </c>
      <c r="N19" s="8">
        <f>SUM(C19:L19)</f>
        <v>49.599999999999994</v>
      </c>
    </row>
    <row r="20" spans="2:14" x14ac:dyDescent="0.25">
      <c r="B20" s="7" t="s">
        <v>27</v>
      </c>
      <c r="C20" s="1">
        <v>5.23</v>
      </c>
      <c r="D20" s="1">
        <v>7.82</v>
      </c>
      <c r="E20" s="1">
        <v>7.6</v>
      </c>
      <c r="F20" s="1">
        <v>4.82</v>
      </c>
      <c r="G20" s="1">
        <v>4.6500000000000004</v>
      </c>
      <c r="H20" s="1">
        <v>8.83</v>
      </c>
      <c r="I20" s="1">
        <v>2.99</v>
      </c>
      <c r="J20" s="1">
        <v>9.26</v>
      </c>
      <c r="K20" s="1">
        <v>9.8699999999999992</v>
      </c>
      <c r="L20" s="1">
        <v>6.88</v>
      </c>
      <c r="M20" s="2" t="s">
        <v>34</v>
      </c>
      <c r="N20" s="8">
        <f>SUM(C20:L20)</f>
        <v>67.949999999999989</v>
      </c>
    </row>
    <row r="21" spans="2:14" x14ac:dyDescent="0.25">
      <c r="B21" s="7" t="s">
        <v>28</v>
      </c>
      <c r="C21" s="1">
        <v>1.36</v>
      </c>
      <c r="D21" s="1">
        <v>2.0099999999999998</v>
      </c>
      <c r="E21" s="1">
        <v>4.78</v>
      </c>
      <c r="F21" s="1">
        <v>6.78</v>
      </c>
      <c r="G21" s="1">
        <v>3.41</v>
      </c>
      <c r="H21" s="1">
        <v>9.1999999999999993</v>
      </c>
      <c r="I21" s="1">
        <v>4.9800000000000004</v>
      </c>
      <c r="J21" s="1">
        <v>5.69</v>
      </c>
      <c r="K21" s="1">
        <v>6.76</v>
      </c>
      <c r="L21" s="1">
        <v>8.4600000000000009</v>
      </c>
      <c r="M21" s="2" t="s">
        <v>34</v>
      </c>
      <c r="N21" s="8">
        <f>SUM(C21:L21)</f>
        <v>53.429999999999993</v>
      </c>
    </row>
    <row r="22" spans="2:14" x14ac:dyDescent="0.25">
      <c r="B22" s="7" t="s">
        <v>29</v>
      </c>
      <c r="C22" s="1">
        <v>6.32</v>
      </c>
      <c r="D22" s="1">
        <v>4.4800000000000004</v>
      </c>
      <c r="E22" s="1">
        <v>5.93</v>
      </c>
      <c r="F22" s="1">
        <v>5.92</v>
      </c>
      <c r="G22" s="1">
        <v>1.91</v>
      </c>
      <c r="H22" s="1">
        <v>3.08</v>
      </c>
      <c r="I22" s="1">
        <v>0.49</v>
      </c>
      <c r="J22" s="1">
        <v>0.55000000000000004</v>
      </c>
      <c r="K22" s="1">
        <v>3.71</v>
      </c>
      <c r="L22" s="1">
        <v>6.56</v>
      </c>
      <c r="M22" s="2" t="s">
        <v>34</v>
      </c>
      <c r="N22" s="8">
        <f>SUM(C22:L22)</f>
        <v>38.950000000000003</v>
      </c>
    </row>
    <row r="23" spans="2:14" ht="15.75" thickBot="1" x14ac:dyDescent="0.3">
      <c r="B23" s="9" t="s">
        <v>31</v>
      </c>
      <c r="C23" s="10">
        <f>SUM(C3:C22)</f>
        <v>96.19</v>
      </c>
      <c r="D23" s="10">
        <f t="shared" ref="D23:L23" si="0">SUM(D3:D22)</f>
        <v>91.060000000000031</v>
      </c>
      <c r="E23" s="10">
        <f t="shared" si="0"/>
        <v>108.73999999999998</v>
      </c>
      <c r="F23" s="10">
        <f t="shared" si="0"/>
        <v>85.470000000000013</v>
      </c>
      <c r="G23" s="10">
        <f t="shared" si="0"/>
        <v>95.759999999999991</v>
      </c>
      <c r="H23" s="10">
        <f t="shared" si="0"/>
        <v>89.52</v>
      </c>
      <c r="I23" s="10">
        <f t="shared" si="0"/>
        <v>95.830000000000013</v>
      </c>
      <c r="J23" s="10">
        <f t="shared" si="0"/>
        <v>86.469999999999985</v>
      </c>
      <c r="K23" s="10">
        <f t="shared" si="0"/>
        <v>113.13</v>
      </c>
      <c r="L23" s="10">
        <f t="shared" si="0"/>
        <v>127.35999999999999</v>
      </c>
      <c r="M23" s="12" t="s">
        <v>32</v>
      </c>
      <c r="N23" s="11">
        <f>SUM(N3:N22)</f>
        <v>989.52999999999986</v>
      </c>
    </row>
    <row r="24" spans="2:14" ht="15.75" thickTop="1" x14ac:dyDescent="0.25"/>
  </sheetData>
  <phoneticPr fontId="2" type="noConversion"/>
  <conditionalFormatting sqref="C3:M22">
    <cfRule type="expression" dxfId="8" priority="6">
      <formula>MOD(ROW(),2)=0</formula>
    </cfRule>
    <cfRule type="expression" dxfId="7" priority="5">
      <formula>MOD(ROW(),2)=1</formula>
    </cfRule>
  </conditionalFormatting>
  <conditionalFormatting sqref="B3:B22">
    <cfRule type="expression" dxfId="6" priority="4">
      <formula>MOD(ROW(),2)=0</formula>
    </cfRule>
    <cfRule type="expression" dxfId="5" priority="3">
      <formula>MOD(ROW(),2)=1</formula>
    </cfRule>
  </conditionalFormatting>
  <conditionalFormatting sqref="N3:N22">
    <cfRule type="expression" dxfId="0" priority="1">
      <formula>MOD(ROW(),2)=1</formula>
    </cfRule>
    <cfRule type="expression" dxfId="1" priority="2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Pierri</dc:creator>
  <cp:lastModifiedBy>Renato Pierri</cp:lastModifiedBy>
  <dcterms:created xsi:type="dcterms:W3CDTF">2023-02-06T23:42:05Z</dcterms:created>
  <dcterms:modified xsi:type="dcterms:W3CDTF">2023-02-07T03:56:07Z</dcterms:modified>
</cp:coreProperties>
</file>