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calculadora_oito_bits/calculadora_oito_bits/Arquivos_adicionais/"/>
    </mc:Choice>
  </mc:AlternateContent>
  <xr:revisionPtr revIDLastSave="223" documentId="8_{EA0D546C-BB91-448C-898A-C4FFF4CCA0EE}" xr6:coauthVersionLast="47" xr6:coauthVersionMax="47" xr10:uidLastSave="{955BCC52-E772-460F-B722-57B3E32A6AD7}"/>
  <bookViews>
    <workbookView xWindow="-120" yWindow="-120" windowWidth="29040" windowHeight="15840" activeTab="2" xr2:uid="{B453242F-16CD-49D7-9737-6112DA311A6A}"/>
  </bookViews>
  <sheets>
    <sheet name="numeros_binarios_8bits" sheetId="1" r:id="rId1"/>
    <sheet name="Folha de testes" sheetId="3" r:id="rId2"/>
    <sheet name="Tabela_erros_calculador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I2" i="1"/>
  <c r="I3" i="1"/>
  <c r="I4" i="1"/>
  <c r="I5" i="1"/>
  <c r="I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7" i="1"/>
  <c r="I8" i="1"/>
  <c r="I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C2" i="1"/>
  <c r="O48" i="1"/>
  <c r="O49" i="1"/>
  <c r="O50" i="1"/>
  <c r="O51" i="1"/>
  <c r="O52" i="1"/>
  <c r="O53" i="1"/>
  <c r="O54" i="1"/>
</calcChain>
</file>

<file path=xl/sharedStrings.xml><?xml version="1.0" encoding="utf-8"?>
<sst xmlns="http://schemas.openxmlformats.org/spreadsheetml/2006/main" count="202" uniqueCount="53">
  <si>
    <t>op</t>
  </si>
  <si>
    <t>erro</t>
  </si>
  <si>
    <t>0</t>
  </si>
  <si>
    <t>1</t>
  </si>
  <si>
    <t>vai um</t>
  </si>
  <si>
    <t>+30 + +30 = +60</t>
  </si>
  <si>
    <t>+30 - +30 = 0</t>
  </si>
  <si>
    <t>-100 + -100 = -200</t>
  </si>
  <si>
    <t>ok</t>
  </si>
  <si>
    <t>-30 - -32 = 2</t>
  </si>
  <si>
    <t>-30 - -28 = -2</t>
  </si>
  <si>
    <t>menos</t>
  </si>
  <si>
    <t>mais</t>
  </si>
  <si>
    <t>status</t>
  </si>
  <si>
    <t>01</t>
  </si>
  <si>
    <t>10</t>
  </si>
  <si>
    <t>11</t>
  </si>
  <si>
    <t>00</t>
  </si>
  <si>
    <t>b8b7</t>
  </si>
  <si>
    <t>000000010</t>
  </si>
  <si>
    <t>110000001</t>
  </si>
  <si>
    <t>111111111</t>
  </si>
  <si>
    <t>110000010</t>
  </si>
  <si>
    <t>000000000</t>
  </si>
  <si>
    <t>001111110</t>
  </si>
  <si>
    <t>001111111</t>
  </si>
  <si>
    <t>110000000</t>
  </si>
  <si>
    <t>111111110</t>
  </si>
  <si>
    <t>010000000</t>
  </si>
  <si>
    <t>010000001</t>
  </si>
  <si>
    <t>011111111</t>
  </si>
  <si>
    <t>101111111</t>
  </si>
  <si>
    <t>100000001</t>
  </si>
  <si>
    <t>Valor 1</t>
  </si>
  <si>
    <t>Valor 2</t>
  </si>
  <si>
    <t>operação</t>
  </si>
  <si>
    <t>Resultado</t>
  </si>
  <si>
    <t>V1 binário</t>
  </si>
  <si>
    <t>V2 binário</t>
  </si>
  <si>
    <t>Res 9 bits</t>
  </si>
  <si>
    <t>10000000</t>
  </si>
  <si>
    <t>01111111</t>
  </si>
  <si>
    <t>11111111</t>
  </si>
  <si>
    <t>00000001</t>
  </si>
  <si>
    <t>comp2</t>
  </si>
  <si>
    <t>x</t>
  </si>
  <si>
    <t>-128 - +1 = -129(dá erro)</t>
  </si>
  <si>
    <t>7 sinal</t>
  </si>
  <si>
    <t>Para ajudar a depurar e fazer testes na mão</t>
  </si>
  <si>
    <t>O bit nr 8 é o sinal</t>
  </si>
  <si>
    <t>O bit nr 9 é o sinal de "vai um" ou "overflow"</t>
  </si>
  <si>
    <t>Valores válidos são entre -128 e +127</t>
  </si>
  <si>
    <t>overflow 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</si>
</sst>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FF0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3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5" xfId="0" quotePrefix="1" applyFill="1" applyBorder="1" applyAlignment="1">
      <alignment horizontal="center"/>
    </xf>
    <xf numFmtId="0" fontId="0" fillId="8" borderId="5" xfId="0" quotePrefix="1" applyFill="1" applyBorder="1" applyAlignment="1">
      <alignment horizontal="right"/>
    </xf>
    <xf numFmtId="49" fontId="0" fillId="8" borderId="5" xfId="0" quotePrefix="1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right"/>
    </xf>
    <xf numFmtId="49" fontId="0" fillId="4" borderId="5" xfId="0" quotePrefix="1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quotePrefix="1" applyFill="1" applyBorder="1" applyAlignment="1">
      <alignment horizontal="right"/>
    </xf>
    <xf numFmtId="49" fontId="0" fillId="2" borderId="5" xfId="0" quotePrefix="1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right"/>
    </xf>
    <xf numFmtId="49" fontId="0" fillId="3" borderId="5" xfId="0" quotePrefix="1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/>
    </xf>
    <xf numFmtId="0" fontId="0" fillId="5" borderId="5" xfId="0" quotePrefix="1" applyFill="1" applyBorder="1" applyAlignment="1">
      <alignment horizontal="right"/>
    </xf>
    <xf numFmtId="49" fontId="0" fillId="5" borderId="5" xfId="0" quotePrefix="1" applyNumberFormat="1" applyFill="1" applyBorder="1" applyAlignment="1">
      <alignment horizontal="center"/>
    </xf>
    <xf numFmtId="0" fontId="0" fillId="0" borderId="0" xfId="0" quotePrefix="1"/>
    <xf numFmtId="0" fontId="1" fillId="11" borderId="1" xfId="0" applyFont="1" applyFill="1" applyBorder="1" applyAlignment="1">
      <alignment horizontal="center" vertical="center"/>
    </xf>
    <xf numFmtId="0" fontId="3" fillId="9" borderId="0" xfId="1"/>
    <xf numFmtId="0" fontId="3" fillId="9" borderId="0" xfId="1" applyAlignment="1">
      <alignment horizontal="center" vertical="center"/>
    </xf>
    <xf numFmtId="0" fontId="4" fillId="10" borderId="0" xfId="2" applyAlignment="1">
      <alignment horizontal="left"/>
    </xf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12" borderId="0" xfId="0" applyFill="1"/>
  </cellXfs>
  <cellStyles count="3"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colors>
    <mruColors>
      <color rgb="FFFFD9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E69E-AF11-4A6F-BBC6-8B4B48E46925}">
  <sheetPr>
    <tabColor rgb="FF7030A0"/>
  </sheetPr>
  <dimension ref="A1:U55"/>
  <sheetViews>
    <sheetView zoomScale="130" zoomScaleNormal="130" workbookViewId="0">
      <selection activeCell="C4" sqref="C4"/>
    </sheetView>
  </sheetViews>
  <sheetFormatPr defaultRowHeight="15" x14ac:dyDescent="0.25"/>
  <cols>
    <col min="1" max="1" width="2.140625" customWidth="1"/>
    <col min="2" max="2" width="5.7109375" customWidth="1"/>
    <col min="3" max="3" width="11.28515625" style="6" customWidth="1"/>
    <col min="4" max="4" width="2.140625" customWidth="1"/>
    <col min="5" max="5" width="5.7109375" customWidth="1"/>
    <col min="6" max="6" width="11.28515625" style="6" customWidth="1"/>
    <col min="7" max="7" width="2.140625" customWidth="1"/>
    <col min="8" max="8" width="5.7109375" customWidth="1"/>
    <col min="9" max="9" width="11.28515625" style="6" customWidth="1"/>
    <col min="10" max="10" width="2.140625" customWidth="1"/>
    <col min="11" max="11" width="5.7109375" customWidth="1"/>
    <col min="12" max="12" width="11.28515625" style="6" customWidth="1"/>
    <col min="13" max="13" width="2.140625" customWidth="1"/>
    <col min="14" max="14" width="4.28515625" bestFit="1" customWidth="1"/>
    <col min="15" max="15" width="11.28515625" style="6" customWidth="1"/>
    <col min="16" max="16" width="2.140625" customWidth="1"/>
    <col min="17" max="17" width="3.28515625" bestFit="1" customWidth="1"/>
    <col min="18" max="21" width="9.7109375" customWidth="1"/>
  </cols>
  <sheetData>
    <row r="1" spans="1:21" ht="11.25" customHeight="1" x14ac:dyDescent="0.25">
      <c r="A1" s="8"/>
      <c r="B1" s="8"/>
      <c r="C1" s="9"/>
      <c r="D1" s="8"/>
      <c r="E1" s="8"/>
      <c r="F1" s="9"/>
      <c r="G1" s="8"/>
      <c r="H1" s="8"/>
      <c r="I1" s="9"/>
      <c r="J1" s="8"/>
      <c r="K1" s="8"/>
      <c r="L1" s="9"/>
      <c r="M1" s="8"/>
      <c r="N1" s="8"/>
      <c r="O1" s="9"/>
      <c r="P1" s="8"/>
    </row>
    <row r="2" spans="1:21" x14ac:dyDescent="0.25">
      <c r="A2" s="8"/>
      <c r="B2" s="38">
        <v>-129</v>
      </c>
      <c r="C2" s="39" t="str">
        <f>RIGHT(DEC2BIN(B2,8),9)</f>
        <v>101111111</v>
      </c>
      <c r="D2" s="8"/>
      <c r="E2">
        <v>-76</v>
      </c>
      <c r="F2" s="6" t="str">
        <f t="shared" ref="F2:F33" si="0">RIGHT(DEC2BIN(E2,8),8)</f>
        <v>10110100</v>
      </c>
      <c r="G2" s="8"/>
      <c r="H2">
        <v>-23</v>
      </c>
      <c r="I2" s="6" t="str">
        <f>RIGHT(DEC2BIN(H2,8),8)</f>
        <v>11101001</v>
      </c>
      <c r="J2" s="8"/>
      <c r="K2">
        <v>27</v>
      </c>
      <c r="L2" s="6" t="str">
        <f t="shared" ref="L2:L33" si="1">DEC2BIN(K2,8)</f>
        <v>00011011</v>
      </c>
      <c r="M2" s="8"/>
      <c r="N2">
        <v>83</v>
      </c>
      <c r="O2" s="6" t="str">
        <f t="shared" ref="O2:O46" si="2">DEC2BIN(N2,8)</f>
        <v>01010011</v>
      </c>
      <c r="P2" s="8"/>
    </row>
    <row r="3" spans="1:21" x14ac:dyDescent="0.25">
      <c r="A3" s="8"/>
      <c r="B3">
        <v>-128</v>
      </c>
      <c r="C3" s="6" t="str">
        <f>"0"&amp;RIGHT(DEC2BIN(B3,8),8)</f>
        <v>010000000</v>
      </c>
      <c r="D3" s="8"/>
      <c r="E3">
        <v>-75</v>
      </c>
      <c r="F3" s="6" t="str">
        <f t="shared" si="0"/>
        <v>10110101</v>
      </c>
      <c r="G3" s="8"/>
      <c r="H3">
        <v>-22</v>
      </c>
      <c r="I3" s="6" t="str">
        <f>RIGHT(DEC2BIN(H3,8),8)</f>
        <v>11101010</v>
      </c>
      <c r="J3" s="8"/>
      <c r="K3">
        <v>28</v>
      </c>
      <c r="L3" s="6" t="str">
        <f t="shared" si="1"/>
        <v>00011100</v>
      </c>
      <c r="M3" s="8"/>
      <c r="N3">
        <v>84</v>
      </c>
      <c r="O3" s="6" t="str">
        <f t="shared" si="2"/>
        <v>01010100</v>
      </c>
      <c r="P3" s="8"/>
      <c r="R3" s="40" t="s">
        <v>51</v>
      </c>
      <c r="S3" s="40"/>
      <c r="T3" s="40"/>
      <c r="U3" s="40"/>
    </row>
    <row r="4" spans="1:21" x14ac:dyDescent="0.25">
      <c r="A4" s="8"/>
      <c r="B4">
        <v>-127</v>
      </c>
      <c r="C4" s="6" t="str">
        <f t="shared" ref="C4" si="3">RIGHT(DEC2BIN(B4,8),8)</f>
        <v>10000001</v>
      </c>
      <c r="D4" s="8"/>
      <c r="E4">
        <v>-74</v>
      </c>
      <c r="F4" s="6" t="str">
        <f t="shared" si="0"/>
        <v>10110110</v>
      </c>
      <c r="G4" s="8"/>
      <c r="H4">
        <v>-21</v>
      </c>
      <c r="I4" s="6" t="str">
        <f>RIGHT(DEC2BIN(H4,8),8)</f>
        <v>11101011</v>
      </c>
      <c r="J4" s="8"/>
      <c r="K4">
        <v>29</v>
      </c>
      <c r="L4" s="6" t="str">
        <f t="shared" si="1"/>
        <v>00011101</v>
      </c>
      <c r="M4" s="8"/>
      <c r="N4">
        <v>85</v>
      </c>
      <c r="O4" s="6" t="str">
        <f t="shared" si="2"/>
        <v>01010101</v>
      </c>
      <c r="P4" s="8"/>
      <c r="R4" s="40" t="s">
        <v>49</v>
      </c>
      <c r="S4" s="40"/>
      <c r="T4" s="40"/>
      <c r="U4" s="40"/>
    </row>
    <row r="5" spans="1:21" x14ac:dyDescent="0.25">
      <c r="A5" s="8"/>
      <c r="B5">
        <v>-126</v>
      </c>
      <c r="C5" s="6" t="str">
        <f t="shared" ref="C5:C26" si="4">RIGHT(DEC2BIN(B5,8),8)</f>
        <v>10000010</v>
      </c>
      <c r="D5" s="8"/>
      <c r="E5">
        <v>-73</v>
      </c>
      <c r="F5" s="6" t="str">
        <f t="shared" si="0"/>
        <v>10110111</v>
      </c>
      <c r="G5" s="8"/>
      <c r="H5">
        <v>-20</v>
      </c>
      <c r="I5" s="6" t="str">
        <f>RIGHT(DEC2BIN(H5,8),8)</f>
        <v>11101100</v>
      </c>
      <c r="J5" s="8"/>
      <c r="K5">
        <v>30</v>
      </c>
      <c r="L5" s="6" t="str">
        <f t="shared" si="1"/>
        <v>00011110</v>
      </c>
      <c r="M5" s="8"/>
      <c r="N5">
        <v>86</v>
      </c>
      <c r="O5" s="6" t="str">
        <f t="shared" si="2"/>
        <v>01010110</v>
      </c>
      <c r="P5" s="8"/>
      <c r="R5" s="40" t="s">
        <v>50</v>
      </c>
      <c r="S5" s="40"/>
      <c r="T5" s="40"/>
      <c r="U5" s="40"/>
    </row>
    <row r="6" spans="1:21" x14ac:dyDescent="0.25">
      <c r="A6" s="8"/>
      <c r="B6">
        <v>-125</v>
      </c>
      <c r="C6" s="6" t="str">
        <f t="shared" si="4"/>
        <v>10000011</v>
      </c>
      <c r="D6" s="8"/>
      <c r="E6">
        <v>-72</v>
      </c>
      <c r="F6" s="6" t="str">
        <f t="shared" si="0"/>
        <v>10111000</v>
      </c>
      <c r="G6" s="8"/>
      <c r="H6">
        <v>-19</v>
      </c>
      <c r="I6" s="6" t="str">
        <f>RIGHT(DEC2BIN(H6,8),8)</f>
        <v>11101101</v>
      </c>
      <c r="J6" s="8"/>
      <c r="K6">
        <v>31</v>
      </c>
      <c r="L6" s="6" t="str">
        <f t="shared" si="1"/>
        <v>00011111</v>
      </c>
      <c r="M6" s="8"/>
      <c r="N6">
        <v>87</v>
      </c>
      <c r="O6" s="6" t="str">
        <f t="shared" si="2"/>
        <v>01010111</v>
      </c>
      <c r="P6" s="8"/>
    </row>
    <row r="7" spans="1:21" x14ac:dyDescent="0.25">
      <c r="A7" s="8"/>
      <c r="B7">
        <v>-124</v>
      </c>
      <c r="C7" s="6" t="str">
        <f t="shared" si="4"/>
        <v>10000100</v>
      </c>
      <c r="D7" s="8"/>
      <c r="E7">
        <v>-71</v>
      </c>
      <c r="F7" s="6" t="str">
        <f t="shared" si="0"/>
        <v>10111001</v>
      </c>
      <c r="G7" s="8"/>
      <c r="H7">
        <v>80</v>
      </c>
      <c r="I7" s="6" t="str">
        <f>DEC2BIN(H7,8)</f>
        <v>01010000</v>
      </c>
      <c r="J7" s="8"/>
      <c r="K7">
        <v>32</v>
      </c>
      <c r="L7" s="6" t="str">
        <f t="shared" si="1"/>
        <v>00100000</v>
      </c>
      <c r="M7" s="8"/>
      <c r="N7">
        <v>88</v>
      </c>
      <c r="O7" s="6" t="str">
        <f t="shared" si="2"/>
        <v>01011000</v>
      </c>
      <c r="P7" s="8"/>
    </row>
    <row r="8" spans="1:21" x14ac:dyDescent="0.25">
      <c r="A8" s="8"/>
      <c r="B8">
        <v>-123</v>
      </c>
      <c r="C8" s="6" t="str">
        <f t="shared" si="4"/>
        <v>10000101</v>
      </c>
      <c r="D8" s="8"/>
      <c r="E8">
        <v>-70</v>
      </c>
      <c r="F8" s="6" t="str">
        <f t="shared" si="0"/>
        <v>10111010</v>
      </c>
      <c r="G8" s="8"/>
      <c r="H8">
        <v>81</v>
      </c>
      <c r="I8" s="6" t="str">
        <f>DEC2BIN(H8,8)</f>
        <v>01010001</v>
      </c>
      <c r="J8" s="8"/>
      <c r="K8">
        <v>33</v>
      </c>
      <c r="L8" s="6" t="str">
        <f t="shared" si="1"/>
        <v>00100001</v>
      </c>
      <c r="M8" s="8"/>
      <c r="N8">
        <v>89</v>
      </c>
      <c r="O8" s="6" t="str">
        <f t="shared" si="2"/>
        <v>01011001</v>
      </c>
      <c r="P8" s="8"/>
    </row>
    <row r="9" spans="1:21" x14ac:dyDescent="0.25">
      <c r="A9" s="8"/>
      <c r="B9">
        <v>-122</v>
      </c>
      <c r="C9" s="6" t="str">
        <f t="shared" si="4"/>
        <v>10000110</v>
      </c>
      <c r="D9" s="8"/>
      <c r="E9">
        <v>-69</v>
      </c>
      <c r="F9" s="6" t="str">
        <f t="shared" si="0"/>
        <v>10111011</v>
      </c>
      <c r="G9" s="8"/>
      <c r="H9">
        <v>82</v>
      </c>
      <c r="I9" s="6" t="str">
        <f>DEC2BIN(H9,8)</f>
        <v>01010010</v>
      </c>
      <c r="J9" s="8"/>
      <c r="K9">
        <v>34</v>
      </c>
      <c r="L9" s="6" t="str">
        <f t="shared" si="1"/>
        <v>00100010</v>
      </c>
      <c r="M9" s="8"/>
      <c r="N9">
        <v>90</v>
      </c>
      <c r="O9" s="6" t="str">
        <f t="shared" si="2"/>
        <v>01011010</v>
      </c>
      <c r="P9" s="8"/>
    </row>
    <row r="10" spans="1:21" x14ac:dyDescent="0.25">
      <c r="A10" s="8"/>
      <c r="B10">
        <v>-121</v>
      </c>
      <c r="C10" s="6" t="str">
        <f t="shared" si="4"/>
        <v>10000111</v>
      </c>
      <c r="D10" s="8"/>
      <c r="E10">
        <v>-68</v>
      </c>
      <c r="F10" s="6" t="str">
        <f t="shared" si="0"/>
        <v>10111100</v>
      </c>
      <c r="G10" s="8"/>
      <c r="H10">
        <v>-18</v>
      </c>
      <c r="I10" s="6" t="str">
        <f t="shared" ref="I10:I27" si="5">RIGHT(DEC2BIN(H10,8),8)</f>
        <v>11101110</v>
      </c>
      <c r="J10" s="8"/>
      <c r="K10">
        <v>35</v>
      </c>
      <c r="L10" s="6" t="str">
        <f t="shared" si="1"/>
        <v>00100011</v>
      </c>
      <c r="M10" s="8"/>
      <c r="N10">
        <v>91</v>
      </c>
      <c r="O10" s="6" t="str">
        <f t="shared" si="2"/>
        <v>01011011</v>
      </c>
      <c r="P10" s="8"/>
    </row>
    <row r="11" spans="1:21" x14ac:dyDescent="0.25">
      <c r="A11" s="8"/>
      <c r="B11">
        <v>-120</v>
      </c>
      <c r="C11" s="6" t="str">
        <f t="shared" si="4"/>
        <v>10001000</v>
      </c>
      <c r="D11" s="8"/>
      <c r="E11">
        <v>-67</v>
      </c>
      <c r="F11" s="6" t="str">
        <f t="shared" si="0"/>
        <v>10111101</v>
      </c>
      <c r="G11" s="8"/>
      <c r="H11">
        <v>-17</v>
      </c>
      <c r="I11" s="6" t="str">
        <f t="shared" si="5"/>
        <v>11101111</v>
      </c>
      <c r="J11" s="8"/>
      <c r="K11">
        <v>36</v>
      </c>
      <c r="L11" s="6" t="str">
        <f t="shared" si="1"/>
        <v>00100100</v>
      </c>
      <c r="M11" s="8"/>
      <c r="N11">
        <v>92</v>
      </c>
      <c r="O11" s="6" t="str">
        <f t="shared" si="2"/>
        <v>01011100</v>
      </c>
      <c r="P11" s="8"/>
    </row>
    <row r="12" spans="1:21" x14ac:dyDescent="0.25">
      <c r="A12" s="8"/>
      <c r="B12">
        <v>-119</v>
      </c>
      <c r="C12" s="6" t="str">
        <f t="shared" si="4"/>
        <v>10001001</v>
      </c>
      <c r="D12" s="8"/>
      <c r="E12">
        <v>-66</v>
      </c>
      <c r="F12" s="6" t="str">
        <f t="shared" si="0"/>
        <v>10111110</v>
      </c>
      <c r="G12" s="8"/>
      <c r="H12">
        <v>-16</v>
      </c>
      <c r="I12" s="6" t="str">
        <f t="shared" si="5"/>
        <v>11110000</v>
      </c>
      <c r="J12" s="8"/>
      <c r="K12">
        <v>37</v>
      </c>
      <c r="L12" s="6" t="str">
        <f t="shared" si="1"/>
        <v>00100101</v>
      </c>
      <c r="M12" s="8"/>
      <c r="N12">
        <v>93</v>
      </c>
      <c r="O12" s="6" t="str">
        <f t="shared" si="2"/>
        <v>01011101</v>
      </c>
      <c r="P12" s="8"/>
    </row>
    <row r="13" spans="1:21" x14ac:dyDescent="0.25">
      <c r="A13" s="8"/>
      <c r="B13">
        <v>-118</v>
      </c>
      <c r="C13" s="6" t="str">
        <f t="shared" si="4"/>
        <v>10001010</v>
      </c>
      <c r="D13" s="8"/>
      <c r="E13">
        <v>-65</v>
      </c>
      <c r="F13" s="6" t="str">
        <f t="shared" si="0"/>
        <v>10111111</v>
      </c>
      <c r="G13" s="8"/>
      <c r="H13">
        <v>-15</v>
      </c>
      <c r="I13" s="6" t="str">
        <f t="shared" si="5"/>
        <v>11110001</v>
      </c>
      <c r="J13" s="8"/>
      <c r="K13">
        <v>38</v>
      </c>
      <c r="L13" s="6" t="str">
        <f t="shared" si="1"/>
        <v>00100110</v>
      </c>
      <c r="M13" s="8"/>
      <c r="N13">
        <v>94</v>
      </c>
      <c r="O13" s="6" t="str">
        <f t="shared" si="2"/>
        <v>01011110</v>
      </c>
      <c r="P13" s="8"/>
    </row>
    <row r="14" spans="1:21" x14ac:dyDescent="0.25">
      <c r="A14" s="8"/>
      <c r="B14">
        <v>-117</v>
      </c>
      <c r="C14" s="6" t="str">
        <f t="shared" si="4"/>
        <v>10001011</v>
      </c>
      <c r="D14" s="8"/>
      <c r="E14">
        <v>-64</v>
      </c>
      <c r="F14" s="6" t="str">
        <f t="shared" si="0"/>
        <v>11000000</v>
      </c>
      <c r="G14" s="8"/>
      <c r="H14">
        <v>-14</v>
      </c>
      <c r="I14" s="6" t="str">
        <f t="shared" si="5"/>
        <v>11110010</v>
      </c>
      <c r="J14" s="8"/>
      <c r="K14">
        <v>39</v>
      </c>
      <c r="L14" s="6" t="str">
        <f t="shared" si="1"/>
        <v>00100111</v>
      </c>
      <c r="M14" s="8"/>
      <c r="N14">
        <v>95</v>
      </c>
      <c r="O14" s="6" t="str">
        <f t="shared" si="2"/>
        <v>01011111</v>
      </c>
      <c r="P14" s="8"/>
    </row>
    <row r="15" spans="1:21" x14ac:dyDescent="0.25">
      <c r="A15" s="8"/>
      <c r="B15">
        <v>-116</v>
      </c>
      <c r="C15" s="6" t="str">
        <f t="shared" si="4"/>
        <v>10001100</v>
      </c>
      <c r="D15" s="8"/>
      <c r="E15">
        <v>-63</v>
      </c>
      <c r="F15" s="6" t="str">
        <f t="shared" si="0"/>
        <v>11000001</v>
      </c>
      <c r="G15" s="8"/>
      <c r="H15">
        <v>-13</v>
      </c>
      <c r="I15" s="6" t="str">
        <f t="shared" si="5"/>
        <v>11110011</v>
      </c>
      <c r="J15" s="8"/>
      <c r="K15">
        <v>40</v>
      </c>
      <c r="L15" s="6" t="str">
        <f t="shared" si="1"/>
        <v>00101000</v>
      </c>
      <c r="M15" s="8"/>
      <c r="N15">
        <v>96</v>
      </c>
      <c r="O15" s="6" t="str">
        <f t="shared" si="2"/>
        <v>01100000</v>
      </c>
      <c r="P15" s="8"/>
    </row>
    <row r="16" spans="1:21" x14ac:dyDescent="0.25">
      <c r="A16" s="8"/>
      <c r="B16">
        <v>-115</v>
      </c>
      <c r="C16" s="6" t="str">
        <f t="shared" si="4"/>
        <v>10001101</v>
      </c>
      <c r="D16" s="8"/>
      <c r="E16">
        <v>-62</v>
      </c>
      <c r="F16" s="6" t="str">
        <f t="shared" si="0"/>
        <v>11000010</v>
      </c>
      <c r="G16" s="8"/>
      <c r="H16">
        <v>-12</v>
      </c>
      <c r="I16" s="6" t="str">
        <f t="shared" si="5"/>
        <v>11110100</v>
      </c>
      <c r="J16" s="8"/>
      <c r="K16">
        <v>41</v>
      </c>
      <c r="L16" s="6" t="str">
        <f t="shared" si="1"/>
        <v>00101001</v>
      </c>
      <c r="M16" s="8"/>
      <c r="N16">
        <v>97</v>
      </c>
      <c r="O16" s="6" t="str">
        <f t="shared" si="2"/>
        <v>01100001</v>
      </c>
      <c r="P16" s="8"/>
    </row>
    <row r="17" spans="1:16" x14ac:dyDescent="0.25">
      <c r="A17" s="8"/>
      <c r="B17">
        <v>-114</v>
      </c>
      <c r="C17" s="6" t="str">
        <f t="shared" si="4"/>
        <v>10001110</v>
      </c>
      <c r="D17" s="8"/>
      <c r="E17">
        <v>-61</v>
      </c>
      <c r="F17" s="6" t="str">
        <f t="shared" si="0"/>
        <v>11000011</v>
      </c>
      <c r="G17" s="8"/>
      <c r="H17">
        <v>-11</v>
      </c>
      <c r="I17" s="6" t="str">
        <f t="shared" si="5"/>
        <v>11110101</v>
      </c>
      <c r="J17" s="8"/>
      <c r="K17">
        <v>42</v>
      </c>
      <c r="L17" s="6" t="str">
        <f t="shared" si="1"/>
        <v>00101010</v>
      </c>
      <c r="M17" s="8"/>
      <c r="N17">
        <v>98</v>
      </c>
      <c r="O17" s="6" t="str">
        <f t="shared" si="2"/>
        <v>01100010</v>
      </c>
      <c r="P17" s="8"/>
    </row>
    <row r="18" spans="1:16" x14ac:dyDescent="0.25">
      <c r="A18" s="8"/>
      <c r="B18">
        <v>-113</v>
      </c>
      <c r="C18" s="6" t="str">
        <f t="shared" si="4"/>
        <v>10001111</v>
      </c>
      <c r="D18" s="8"/>
      <c r="E18">
        <v>-60</v>
      </c>
      <c r="F18" s="6" t="str">
        <f t="shared" si="0"/>
        <v>11000100</v>
      </c>
      <c r="G18" s="8"/>
      <c r="H18">
        <v>-10</v>
      </c>
      <c r="I18" s="6" t="str">
        <f t="shared" si="5"/>
        <v>11110110</v>
      </c>
      <c r="J18" s="8"/>
      <c r="K18">
        <v>43</v>
      </c>
      <c r="L18" s="6" t="str">
        <f t="shared" si="1"/>
        <v>00101011</v>
      </c>
      <c r="M18" s="8"/>
      <c r="N18">
        <v>99</v>
      </c>
      <c r="O18" s="6" t="str">
        <f t="shared" si="2"/>
        <v>01100011</v>
      </c>
      <c r="P18" s="8"/>
    </row>
    <row r="19" spans="1:16" x14ac:dyDescent="0.25">
      <c r="A19" s="8"/>
      <c r="B19">
        <v>-112</v>
      </c>
      <c r="C19" s="6" t="str">
        <f t="shared" si="4"/>
        <v>10010000</v>
      </c>
      <c r="D19" s="8"/>
      <c r="E19">
        <v>-59</v>
      </c>
      <c r="F19" s="6" t="str">
        <f t="shared" si="0"/>
        <v>11000101</v>
      </c>
      <c r="G19" s="8"/>
      <c r="H19">
        <v>-9</v>
      </c>
      <c r="I19" s="6" t="str">
        <f t="shared" si="5"/>
        <v>11110111</v>
      </c>
      <c r="J19" s="8"/>
      <c r="K19">
        <v>44</v>
      </c>
      <c r="L19" s="6" t="str">
        <f t="shared" si="1"/>
        <v>00101100</v>
      </c>
      <c r="M19" s="8"/>
      <c r="N19">
        <v>100</v>
      </c>
      <c r="O19" s="6" t="str">
        <f t="shared" si="2"/>
        <v>01100100</v>
      </c>
      <c r="P19" s="8"/>
    </row>
    <row r="20" spans="1:16" x14ac:dyDescent="0.25">
      <c r="A20" s="8"/>
      <c r="B20">
        <v>-111</v>
      </c>
      <c r="C20" s="6" t="str">
        <f t="shared" si="4"/>
        <v>10010001</v>
      </c>
      <c r="D20" s="8"/>
      <c r="E20">
        <v>-58</v>
      </c>
      <c r="F20" s="6" t="str">
        <f t="shared" si="0"/>
        <v>11000110</v>
      </c>
      <c r="G20" s="8"/>
      <c r="H20">
        <v>-8</v>
      </c>
      <c r="I20" s="6" t="str">
        <f t="shared" si="5"/>
        <v>11111000</v>
      </c>
      <c r="J20" s="8"/>
      <c r="K20">
        <v>45</v>
      </c>
      <c r="L20" s="6" t="str">
        <f t="shared" si="1"/>
        <v>00101101</v>
      </c>
      <c r="M20" s="8"/>
      <c r="N20">
        <v>101</v>
      </c>
      <c r="O20" s="6" t="str">
        <f t="shared" si="2"/>
        <v>01100101</v>
      </c>
      <c r="P20" s="8"/>
    </row>
    <row r="21" spans="1:16" x14ac:dyDescent="0.25">
      <c r="A21" s="8"/>
      <c r="B21">
        <v>-110</v>
      </c>
      <c r="C21" s="6" t="str">
        <f t="shared" si="4"/>
        <v>10010010</v>
      </c>
      <c r="D21" s="8"/>
      <c r="E21">
        <v>-57</v>
      </c>
      <c r="F21" s="6" t="str">
        <f t="shared" si="0"/>
        <v>11000111</v>
      </c>
      <c r="G21" s="8"/>
      <c r="H21">
        <v>-7</v>
      </c>
      <c r="I21" s="6" t="str">
        <f t="shared" si="5"/>
        <v>11111001</v>
      </c>
      <c r="J21" s="8"/>
      <c r="K21">
        <v>46</v>
      </c>
      <c r="L21" s="6" t="str">
        <f t="shared" si="1"/>
        <v>00101110</v>
      </c>
      <c r="M21" s="8"/>
      <c r="N21">
        <v>102</v>
      </c>
      <c r="O21" s="6" t="str">
        <f t="shared" si="2"/>
        <v>01100110</v>
      </c>
      <c r="P21" s="8"/>
    </row>
    <row r="22" spans="1:16" x14ac:dyDescent="0.25">
      <c r="A22" s="8"/>
      <c r="B22">
        <v>-109</v>
      </c>
      <c r="C22" s="6" t="str">
        <f t="shared" si="4"/>
        <v>10010011</v>
      </c>
      <c r="D22" s="8"/>
      <c r="E22">
        <v>-56</v>
      </c>
      <c r="F22" s="6" t="str">
        <f t="shared" si="0"/>
        <v>11001000</v>
      </c>
      <c r="G22" s="8"/>
      <c r="H22">
        <v>-6</v>
      </c>
      <c r="I22" s="6" t="str">
        <f t="shared" si="5"/>
        <v>11111010</v>
      </c>
      <c r="J22" s="8"/>
      <c r="K22">
        <v>47</v>
      </c>
      <c r="L22" s="6" t="str">
        <f t="shared" si="1"/>
        <v>00101111</v>
      </c>
      <c r="M22" s="8"/>
      <c r="N22">
        <v>103</v>
      </c>
      <c r="O22" s="6" t="str">
        <f t="shared" si="2"/>
        <v>01100111</v>
      </c>
      <c r="P22" s="8"/>
    </row>
    <row r="23" spans="1:16" x14ac:dyDescent="0.25">
      <c r="A23" s="8"/>
      <c r="B23">
        <v>-108</v>
      </c>
      <c r="C23" s="6" t="str">
        <f t="shared" si="4"/>
        <v>10010100</v>
      </c>
      <c r="D23" s="8"/>
      <c r="E23">
        <v>-55</v>
      </c>
      <c r="F23" s="6" t="str">
        <f t="shared" si="0"/>
        <v>11001001</v>
      </c>
      <c r="G23" s="8"/>
      <c r="H23">
        <v>-5</v>
      </c>
      <c r="I23" s="6" t="str">
        <f t="shared" si="5"/>
        <v>11111011</v>
      </c>
      <c r="J23" s="8"/>
      <c r="K23">
        <v>48</v>
      </c>
      <c r="L23" s="6" t="str">
        <f t="shared" si="1"/>
        <v>00110000</v>
      </c>
      <c r="M23" s="8"/>
      <c r="N23">
        <v>104</v>
      </c>
      <c r="O23" s="6" t="str">
        <f t="shared" si="2"/>
        <v>01101000</v>
      </c>
      <c r="P23" s="8"/>
    </row>
    <row r="24" spans="1:16" x14ac:dyDescent="0.25">
      <c r="A24" s="8"/>
      <c r="B24">
        <v>-107</v>
      </c>
      <c r="C24" s="6" t="str">
        <f t="shared" si="4"/>
        <v>10010101</v>
      </c>
      <c r="D24" s="8"/>
      <c r="E24">
        <v>-54</v>
      </c>
      <c r="F24" s="6" t="str">
        <f t="shared" si="0"/>
        <v>11001010</v>
      </c>
      <c r="G24" s="8"/>
      <c r="H24">
        <v>-4</v>
      </c>
      <c r="I24" s="6" t="str">
        <f t="shared" si="5"/>
        <v>11111100</v>
      </c>
      <c r="J24" s="8"/>
      <c r="K24">
        <v>49</v>
      </c>
      <c r="L24" s="6" t="str">
        <f t="shared" si="1"/>
        <v>00110001</v>
      </c>
      <c r="M24" s="8"/>
      <c r="N24">
        <v>105</v>
      </c>
      <c r="O24" s="6" t="str">
        <f t="shared" si="2"/>
        <v>01101001</v>
      </c>
      <c r="P24" s="8"/>
    </row>
    <row r="25" spans="1:16" x14ac:dyDescent="0.25">
      <c r="A25" s="8"/>
      <c r="B25">
        <v>-106</v>
      </c>
      <c r="C25" s="6" t="str">
        <f t="shared" si="4"/>
        <v>10010110</v>
      </c>
      <c r="D25" s="8"/>
      <c r="E25">
        <v>-53</v>
      </c>
      <c r="F25" s="6" t="str">
        <f t="shared" si="0"/>
        <v>11001011</v>
      </c>
      <c r="G25" s="8"/>
      <c r="H25">
        <v>-3</v>
      </c>
      <c r="I25" s="6" t="str">
        <f t="shared" si="5"/>
        <v>11111101</v>
      </c>
      <c r="J25" s="8"/>
      <c r="K25">
        <v>50</v>
      </c>
      <c r="L25" s="6" t="str">
        <f t="shared" si="1"/>
        <v>00110010</v>
      </c>
      <c r="M25" s="8"/>
      <c r="N25">
        <v>106</v>
      </c>
      <c r="O25" s="6" t="str">
        <f t="shared" si="2"/>
        <v>01101010</v>
      </c>
      <c r="P25" s="8"/>
    </row>
    <row r="26" spans="1:16" x14ac:dyDescent="0.25">
      <c r="A26" s="8"/>
      <c r="B26">
        <v>-105</v>
      </c>
      <c r="C26" s="6" t="str">
        <f t="shared" si="4"/>
        <v>10010111</v>
      </c>
      <c r="D26" s="8"/>
      <c r="E26">
        <v>-52</v>
      </c>
      <c r="F26" s="6" t="str">
        <f t="shared" si="0"/>
        <v>11001100</v>
      </c>
      <c r="G26" s="8"/>
      <c r="H26">
        <v>-2</v>
      </c>
      <c r="I26" s="6" t="str">
        <f t="shared" si="5"/>
        <v>11111110</v>
      </c>
      <c r="J26" s="8"/>
      <c r="K26">
        <v>51</v>
      </c>
      <c r="L26" s="6" t="str">
        <f t="shared" si="1"/>
        <v>00110011</v>
      </c>
      <c r="M26" s="8"/>
      <c r="N26">
        <v>107</v>
      </c>
      <c r="O26" s="6" t="str">
        <f t="shared" si="2"/>
        <v>01101011</v>
      </c>
      <c r="P26" s="8"/>
    </row>
    <row r="27" spans="1:16" x14ac:dyDescent="0.25">
      <c r="A27" s="8"/>
      <c r="B27">
        <v>-104</v>
      </c>
      <c r="C27" s="6" t="str">
        <f t="shared" ref="C27:C54" si="6">RIGHT(DEC2BIN(B27,8),8)</f>
        <v>10011000</v>
      </c>
      <c r="D27" s="8"/>
      <c r="E27">
        <v>-51</v>
      </c>
      <c r="F27" s="6" t="str">
        <f t="shared" si="0"/>
        <v>11001101</v>
      </c>
      <c r="G27" s="8"/>
      <c r="H27">
        <v>-1</v>
      </c>
      <c r="I27" s="6" t="str">
        <f t="shared" si="5"/>
        <v>11111111</v>
      </c>
      <c r="J27" s="8"/>
      <c r="K27">
        <v>52</v>
      </c>
      <c r="L27" s="6" t="str">
        <f t="shared" si="1"/>
        <v>00110100</v>
      </c>
      <c r="M27" s="8"/>
      <c r="N27">
        <v>108</v>
      </c>
      <c r="O27" s="6" t="str">
        <f t="shared" si="2"/>
        <v>01101100</v>
      </c>
      <c r="P27" s="8"/>
    </row>
    <row r="28" spans="1:16" x14ac:dyDescent="0.25">
      <c r="A28" s="8"/>
      <c r="B28">
        <v>-103</v>
      </c>
      <c r="C28" s="6" t="str">
        <f t="shared" si="6"/>
        <v>10011001</v>
      </c>
      <c r="D28" s="8"/>
      <c r="E28">
        <v>-50</v>
      </c>
      <c r="F28" s="6" t="str">
        <f t="shared" si="0"/>
        <v>11001110</v>
      </c>
      <c r="G28" s="8"/>
      <c r="H28">
        <v>0</v>
      </c>
      <c r="I28" s="6" t="str">
        <f t="shared" ref="I28" si="7">DEC2BIN(H28,8)</f>
        <v>00000000</v>
      </c>
      <c r="J28" s="8"/>
      <c r="K28">
        <v>53</v>
      </c>
      <c r="L28" s="6" t="str">
        <f t="shared" si="1"/>
        <v>00110101</v>
      </c>
      <c r="M28" s="8"/>
      <c r="N28">
        <v>109</v>
      </c>
      <c r="O28" s="6" t="str">
        <f t="shared" si="2"/>
        <v>01101101</v>
      </c>
      <c r="P28" s="8"/>
    </row>
    <row r="29" spans="1:16" x14ac:dyDescent="0.25">
      <c r="A29" s="8"/>
      <c r="B29">
        <v>-102</v>
      </c>
      <c r="C29" s="6" t="str">
        <f t="shared" si="6"/>
        <v>10011010</v>
      </c>
      <c r="D29" s="8"/>
      <c r="E29">
        <v>-49</v>
      </c>
      <c r="F29" s="6" t="str">
        <f t="shared" si="0"/>
        <v>11001111</v>
      </c>
      <c r="G29" s="8"/>
      <c r="H29">
        <v>1</v>
      </c>
      <c r="I29" s="6" t="str">
        <f t="shared" ref="I29:I54" si="8">DEC2BIN(H29,8)</f>
        <v>00000001</v>
      </c>
      <c r="J29" s="8"/>
      <c r="K29">
        <v>54</v>
      </c>
      <c r="L29" s="6" t="str">
        <f t="shared" si="1"/>
        <v>00110110</v>
      </c>
      <c r="M29" s="8"/>
      <c r="N29">
        <v>110</v>
      </c>
      <c r="O29" s="6" t="str">
        <f t="shared" si="2"/>
        <v>01101110</v>
      </c>
      <c r="P29" s="8"/>
    </row>
    <row r="30" spans="1:16" x14ac:dyDescent="0.25">
      <c r="A30" s="8"/>
      <c r="B30">
        <v>-101</v>
      </c>
      <c r="C30" s="6" t="str">
        <f t="shared" si="6"/>
        <v>10011011</v>
      </c>
      <c r="D30" s="8"/>
      <c r="E30">
        <v>-48</v>
      </c>
      <c r="F30" s="6" t="str">
        <f t="shared" si="0"/>
        <v>11010000</v>
      </c>
      <c r="G30" s="8"/>
      <c r="H30">
        <v>2</v>
      </c>
      <c r="I30" s="6" t="str">
        <f t="shared" si="8"/>
        <v>00000010</v>
      </c>
      <c r="J30" s="8"/>
      <c r="K30">
        <v>55</v>
      </c>
      <c r="L30" s="6" t="str">
        <f t="shared" si="1"/>
        <v>00110111</v>
      </c>
      <c r="M30" s="8"/>
      <c r="N30">
        <v>111</v>
      </c>
      <c r="O30" s="6" t="str">
        <f t="shared" si="2"/>
        <v>01101111</v>
      </c>
      <c r="P30" s="8"/>
    </row>
    <row r="31" spans="1:16" x14ac:dyDescent="0.25">
      <c r="A31" s="8"/>
      <c r="B31">
        <v>-100</v>
      </c>
      <c r="C31" s="6" t="str">
        <f t="shared" si="6"/>
        <v>10011100</v>
      </c>
      <c r="D31" s="8"/>
      <c r="E31">
        <v>-47</v>
      </c>
      <c r="F31" s="6" t="str">
        <f t="shared" si="0"/>
        <v>11010001</v>
      </c>
      <c r="G31" s="8"/>
      <c r="H31">
        <v>3</v>
      </c>
      <c r="I31" s="6" t="str">
        <f t="shared" si="8"/>
        <v>00000011</v>
      </c>
      <c r="J31" s="8"/>
      <c r="K31">
        <v>56</v>
      </c>
      <c r="L31" s="6" t="str">
        <f t="shared" si="1"/>
        <v>00111000</v>
      </c>
      <c r="M31" s="8"/>
      <c r="N31">
        <v>112</v>
      </c>
      <c r="O31" s="6" t="str">
        <f t="shared" si="2"/>
        <v>01110000</v>
      </c>
      <c r="P31" s="8"/>
    </row>
    <row r="32" spans="1:16" x14ac:dyDescent="0.25">
      <c r="A32" s="8"/>
      <c r="B32">
        <v>-99</v>
      </c>
      <c r="C32" s="6" t="str">
        <f t="shared" si="6"/>
        <v>10011101</v>
      </c>
      <c r="D32" s="8"/>
      <c r="E32">
        <v>-46</v>
      </c>
      <c r="F32" s="6" t="str">
        <f t="shared" si="0"/>
        <v>11010010</v>
      </c>
      <c r="G32" s="8"/>
      <c r="H32">
        <v>4</v>
      </c>
      <c r="I32" s="6" t="str">
        <f t="shared" si="8"/>
        <v>00000100</v>
      </c>
      <c r="J32" s="8"/>
      <c r="K32">
        <v>57</v>
      </c>
      <c r="L32" s="6" t="str">
        <f t="shared" si="1"/>
        <v>00111001</v>
      </c>
      <c r="M32" s="8"/>
      <c r="N32">
        <v>113</v>
      </c>
      <c r="O32" s="6" t="str">
        <f t="shared" si="2"/>
        <v>01110001</v>
      </c>
      <c r="P32" s="8"/>
    </row>
    <row r="33" spans="1:16" x14ac:dyDescent="0.25">
      <c r="A33" s="8"/>
      <c r="B33">
        <v>-98</v>
      </c>
      <c r="C33" s="6" t="str">
        <f t="shared" si="6"/>
        <v>10011110</v>
      </c>
      <c r="D33" s="8"/>
      <c r="E33">
        <v>-45</v>
      </c>
      <c r="F33" s="6" t="str">
        <f t="shared" si="0"/>
        <v>11010011</v>
      </c>
      <c r="G33" s="8"/>
      <c r="H33">
        <v>5</v>
      </c>
      <c r="I33" s="6" t="str">
        <f t="shared" si="8"/>
        <v>00000101</v>
      </c>
      <c r="J33" s="8"/>
      <c r="K33">
        <v>58</v>
      </c>
      <c r="L33" s="6" t="str">
        <f t="shared" si="1"/>
        <v>00111010</v>
      </c>
      <c r="M33" s="8"/>
      <c r="N33">
        <v>114</v>
      </c>
      <c r="O33" s="6" t="str">
        <f t="shared" si="2"/>
        <v>01110010</v>
      </c>
      <c r="P33" s="8"/>
    </row>
    <row r="34" spans="1:16" x14ac:dyDescent="0.25">
      <c r="A34" s="8"/>
      <c r="B34">
        <v>-97</v>
      </c>
      <c r="C34" s="6" t="str">
        <f t="shared" si="6"/>
        <v>10011111</v>
      </c>
      <c r="D34" s="8"/>
      <c r="E34">
        <v>-44</v>
      </c>
      <c r="F34" s="6" t="str">
        <f t="shared" ref="F34:F54" si="9">RIGHT(DEC2BIN(E34,8),8)</f>
        <v>11010100</v>
      </c>
      <c r="G34" s="8"/>
      <c r="H34">
        <v>6</v>
      </c>
      <c r="I34" s="6" t="str">
        <f t="shared" si="8"/>
        <v>00000110</v>
      </c>
      <c r="J34" s="8"/>
      <c r="K34">
        <v>59</v>
      </c>
      <c r="L34" s="6" t="str">
        <f t="shared" ref="L34:L54" si="10">DEC2BIN(K34,8)</f>
        <v>00111011</v>
      </c>
      <c r="M34" s="8"/>
      <c r="N34">
        <v>115</v>
      </c>
      <c r="O34" s="6" t="str">
        <f t="shared" si="2"/>
        <v>01110011</v>
      </c>
      <c r="P34" s="8"/>
    </row>
    <row r="35" spans="1:16" x14ac:dyDescent="0.25">
      <c r="A35" s="8"/>
      <c r="B35">
        <v>-96</v>
      </c>
      <c r="C35" s="6" t="str">
        <f t="shared" si="6"/>
        <v>10100000</v>
      </c>
      <c r="D35" s="8"/>
      <c r="E35">
        <v>-43</v>
      </c>
      <c r="F35" s="6" t="str">
        <f t="shared" si="9"/>
        <v>11010101</v>
      </c>
      <c r="G35" s="8"/>
      <c r="H35">
        <v>7</v>
      </c>
      <c r="I35" s="6" t="str">
        <f t="shared" si="8"/>
        <v>00000111</v>
      </c>
      <c r="J35" s="8"/>
      <c r="K35">
        <v>60</v>
      </c>
      <c r="L35" s="6" t="str">
        <f t="shared" si="10"/>
        <v>00111100</v>
      </c>
      <c r="M35" s="8"/>
      <c r="N35">
        <v>116</v>
      </c>
      <c r="O35" s="6" t="str">
        <f t="shared" si="2"/>
        <v>01110100</v>
      </c>
      <c r="P35" s="8"/>
    </row>
    <row r="36" spans="1:16" x14ac:dyDescent="0.25">
      <c r="A36" s="8"/>
      <c r="B36">
        <v>-95</v>
      </c>
      <c r="C36" s="6" t="str">
        <f t="shared" si="6"/>
        <v>10100001</v>
      </c>
      <c r="D36" s="8"/>
      <c r="E36">
        <v>-42</v>
      </c>
      <c r="F36" s="6" t="str">
        <f t="shared" si="9"/>
        <v>11010110</v>
      </c>
      <c r="G36" s="8"/>
      <c r="H36">
        <v>8</v>
      </c>
      <c r="I36" s="6" t="str">
        <f t="shared" si="8"/>
        <v>00001000</v>
      </c>
      <c r="J36" s="8"/>
      <c r="K36">
        <v>61</v>
      </c>
      <c r="L36" s="6" t="str">
        <f t="shared" si="10"/>
        <v>00111101</v>
      </c>
      <c r="M36" s="8"/>
      <c r="N36">
        <v>117</v>
      </c>
      <c r="O36" s="6" t="str">
        <f t="shared" si="2"/>
        <v>01110101</v>
      </c>
      <c r="P36" s="8"/>
    </row>
    <row r="37" spans="1:16" x14ac:dyDescent="0.25">
      <c r="A37" s="8"/>
      <c r="B37">
        <v>-94</v>
      </c>
      <c r="C37" s="6" t="str">
        <f t="shared" si="6"/>
        <v>10100010</v>
      </c>
      <c r="D37" s="8"/>
      <c r="E37">
        <v>-41</v>
      </c>
      <c r="F37" s="6" t="str">
        <f t="shared" si="9"/>
        <v>11010111</v>
      </c>
      <c r="G37" s="8"/>
      <c r="H37">
        <v>9</v>
      </c>
      <c r="I37" s="6" t="str">
        <f t="shared" si="8"/>
        <v>00001001</v>
      </c>
      <c r="J37" s="8"/>
      <c r="K37">
        <v>62</v>
      </c>
      <c r="L37" s="6" t="str">
        <f t="shared" si="10"/>
        <v>00111110</v>
      </c>
      <c r="M37" s="8"/>
      <c r="N37">
        <v>118</v>
      </c>
      <c r="O37" s="6" t="str">
        <f t="shared" si="2"/>
        <v>01110110</v>
      </c>
      <c r="P37" s="8"/>
    </row>
    <row r="38" spans="1:16" x14ac:dyDescent="0.25">
      <c r="A38" s="8"/>
      <c r="B38">
        <v>-93</v>
      </c>
      <c r="C38" s="6" t="str">
        <f t="shared" si="6"/>
        <v>10100011</v>
      </c>
      <c r="D38" s="8"/>
      <c r="E38">
        <v>-40</v>
      </c>
      <c r="F38" s="6" t="str">
        <f t="shared" si="9"/>
        <v>11011000</v>
      </c>
      <c r="G38" s="8"/>
      <c r="H38">
        <v>10</v>
      </c>
      <c r="I38" s="6" t="str">
        <f t="shared" si="8"/>
        <v>00001010</v>
      </c>
      <c r="J38" s="8"/>
      <c r="K38">
        <v>63</v>
      </c>
      <c r="L38" s="6" t="str">
        <f t="shared" si="10"/>
        <v>00111111</v>
      </c>
      <c r="M38" s="8"/>
      <c r="N38">
        <v>119</v>
      </c>
      <c r="O38" s="6" t="str">
        <f t="shared" si="2"/>
        <v>01110111</v>
      </c>
      <c r="P38" s="8"/>
    </row>
    <row r="39" spans="1:16" x14ac:dyDescent="0.25">
      <c r="A39" s="8"/>
      <c r="B39">
        <v>-92</v>
      </c>
      <c r="C39" s="6" t="str">
        <f t="shared" si="6"/>
        <v>10100100</v>
      </c>
      <c r="D39" s="8"/>
      <c r="E39">
        <v>-39</v>
      </c>
      <c r="F39" s="6" t="str">
        <f t="shared" si="9"/>
        <v>11011001</v>
      </c>
      <c r="G39" s="8"/>
      <c r="H39">
        <v>11</v>
      </c>
      <c r="I39" s="6" t="str">
        <f t="shared" si="8"/>
        <v>00001011</v>
      </c>
      <c r="J39" s="8"/>
      <c r="K39">
        <v>64</v>
      </c>
      <c r="L39" s="6" t="str">
        <f t="shared" si="10"/>
        <v>01000000</v>
      </c>
      <c r="M39" s="8"/>
      <c r="N39">
        <v>120</v>
      </c>
      <c r="O39" s="6" t="str">
        <f t="shared" si="2"/>
        <v>01111000</v>
      </c>
      <c r="P39" s="8"/>
    </row>
    <row r="40" spans="1:16" x14ac:dyDescent="0.25">
      <c r="A40" s="8"/>
      <c r="B40">
        <v>-91</v>
      </c>
      <c r="C40" s="6" t="str">
        <f t="shared" si="6"/>
        <v>10100101</v>
      </c>
      <c r="D40" s="8"/>
      <c r="E40">
        <v>-38</v>
      </c>
      <c r="F40" s="6" t="str">
        <f t="shared" si="9"/>
        <v>11011010</v>
      </c>
      <c r="G40" s="8"/>
      <c r="H40">
        <v>12</v>
      </c>
      <c r="I40" s="6" t="str">
        <f t="shared" si="8"/>
        <v>00001100</v>
      </c>
      <c r="J40" s="8"/>
      <c r="K40">
        <v>65</v>
      </c>
      <c r="L40" s="6" t="str">
        <f t="shared" si="10"/>
        <v>01000001</v>
      </c>
      <c r="M40" s="8"/>
      <c r="N40">
        <v>121</v>
      </c>
      <c r="O40" s="6" t="str">
        <f t="shared" si="2"/>
        <v>01111001</v>
      </c>
      <c r="P40" s="8"/>
    </row>
    <row r="41" spans="1:16" x14ac:dyDescent="0.25">
      <c r="A41" s="8"/>
      <c r="B41">
        <v>-90</v>
      </c>
      <c r="C41" s="6" t="str">
        <f t="shared" si="6"/>
        <v>10100110</v>
      </c>
      <c r="D41" s="8"/>
      <c r="E41">
        <v>-37</v>
      </c>
      <c r="F41" s="6" t="str">
        <f t="shared" si="9"/>
        <v>11011011</v>
      </c>
      <c r="G41" s="8"/>
      <c r="H41">
        <v>13</v>
      </c>
      <c r="I41" s="6" t="str">
        <f t="shared" si="8"/>
        <v>00001101</v>
      </c>
      <c r="J41" s="8"/>
      <c r="K41">
        <v>66</v>
      </c>
      <c r="L41" s="6" t="str">
        <f t="shared" si="10"/>
        <v>01000010</v>
      </c>
      <c r="M41" s="8"/>
      <c r="N41">
        <v>122</v>
      </c>
      <c r="O41" s="6" t="str">
        <f t="shared" si="2"/>
        <v>01111010</v>
      </c>
      <c r="P41" s="8"/>
    </row>
    <row r="42" spans="1:16" x14ac:dyDescent="0.25">
      <c r="A42" s="8"/>
      <c r="B42">
        <v>-89</v>
      </c>
      <c r="C42" s="6" t="str">
        <f t="shared" si="6"/>
        <v>10100111</v>
      </c>
      <c r="D42" s="8"/>
      <c r="E42">
        <v>-36</v>
      </c>
      <c r="F42" s="6" t="str">
        <f t="shared" si="9"/>
        <v>11011100</v>
      </c>
      <c r="G42" s="8"/>
      <c r="H42">
        <v>14</v>
      </c>
      <c r="I42" s="6" t="str">
        <f t="shared" si="8"/>
        <v>00001110</v>
      </c>
      <c r="J42" s="8"/>
      <c r="K42">
        <v>67</v>
      </c>
      <c r="L42" s="6" t="str">
        <f t="shared" si="10"/>
        <v>01000011</v>
      </c>
      <c r="M42" s="8"/>
      <c r="N42">
        <v>123</v>
      </c>
      <c r="O42" s="6" t="str">
        <f t="shared" si="2"/>
        <v>01111011</v>
      </c>
      <c r="P42" s="8"/>
    </row>
    <row r="43" spans="1:16" x14ac:dyDescent="0.25">
      <c r="A43" s="8"/>
      <c r="B43">
        <v>-88</v>
      </c>
      <c r="C43" s="6" t="str">
        <f t="shared" si="6"/>
        <v>10101000</v>
      </c>
      <c r="D43" s="8"/>
      <c r="E43">
        <v>-35</v>
      </c>
      <c r="F43" s="6" t="str">
        <f t="shared" si="9"/>
        <v>11011101</v>
      </c>
      <c r="G43" s="8"/>
      <c r="H43">
        <v>15</v>
      </c>
      <c r="I43" s="6" t="str">
        <f t="shared" si="8"/>
        <v>00001111</v>
      </c>
      <c r="J43" s="8"/>
      <c r="K43">
        <v>68</v>
      </c>
      <c r="L43" s="6" t="str">
        <f t="shared" si="10"/>
        <v>01000100</v>
      </c>
      <c r="M43" s="8"/>
      <c r="N43">
        <v>124</v>
      </c>
      <c r="O43" s="6" t="str">
        <f t="shared" si="2"/>
        <v>01111100</v>
      </c>
      <c r="P43" s="8"/>
    </row>
    <row r="44" spans="1:16" x14ac:dyDescent="0.25">
      <c r="A44" s="8"/>
      <c r="B44">
        <v>-87</v>
      </c>
      <c r="C44" s="6" t="str">
        <f t="shared" si="6"/>
        <v>10101001</v>
      </c>
      <c r="D44" s="8"/>
      <c r="E44">
        <v>-34</v>
      </c>
      <c r="F44" s="6" t="str">
        <f t="shared" si="9"/>
        <v>11011110</v>
      </c>
      <c r="G44" s="8"/>
      <c r="H44">
        <v>16</v>
      </c>
      <c r="I44" s="6" t="str">
        <f t="shared" si="8"/>
        <v>00010000</v>
      </c>
      <c r="J44" s="8"/>
      <c r="K44">
        <v>69</v>
      </c>
      <c r="L44" s="6" t="str">
        <f t="shared" si="10"/>
        <v>01000101</v>
      </c>
      <c r="M44" s="8"/>
      <c r="N44">
        <v>125</v>
      </c>
      <c r="O44" s="6" t="str">
        <f t="shared" si="2"/>
        <v>01111101</v>
      </c>
      <c r="P44" s="8"/>
    </row>
    <row r="45" spans="1:16" x14ac:dyDescent="0.25">
      <c r="A45" s="8"/>
      <c r="B45">
        <v>-86</v>
      </c>
      <c r="C45" s="6" t="str">
        <f t="shared" si="6"/>
        <v>10101010</v>
      </c>
      <c r="D45" s="8"/>
      <c r="E45">
        <v>-33</v>
      </c>
      <c r="F45" s="6" t="str">
        <f t="shared" si="9"/>
        <v>11011111</v>
      </c>
      <c r="G45" s="8"/>
      <c r="H45">
        <v>17</v>
      </c>
      <c r="I45" s="6" t="str">
        <f t="shared" si="8"/>
        <v>00010001</v>
      </c>
      <c r="J45" s="8"/>
      <c r="K45">
        <v>70</v>
      </c>
      <c r="L45" s="6" t="str">
        <f t="shared" si="10"/>
        <v>01000110</v>
      </c>
      <c r="M45" s="8"/>
      <c r="N45">
        <v>126</v>
      </c>
      <c r="O45" s="6" t="str">
        <f t="shared" si="2"/>
        <v>01111110</v>
      </c>
      <c r="P45" s="8"/>
    </row>
    <row r="46" spans="1:16" x14ac:dyDescent="0.25">
      <c r="A46" s="8"/>
      <c r="B46">
        <v>-85</v>
      </c>
      <c r="C46" s="6" t="str">
        <f t="shared" si="6"/>
        <v>10101011</v>
      </c>
      <c r="D46" s="8"/>
      <c r="E46">
        <v>-32</v>
      </c>
      <c r="F46" s="6" t="str">
        <f t="shared" si="9"/>
        <v>11100000</v>
      </c>
      <c r="G46" s="8"/>
      <c r="H46">
        <v>18</v>
      </c>
      <c r="I46" s="6" t="str">
        <f t="shared" si="8"/>
        <v>00010010</v>
      </c>
      <c r="J46" s="8"/>
      <c r="K46">
        <v>71</v>
      </c>
      <c r="L46" s="6" t="str">
        <f t="shared" si="10"/>
        <v>01000111</v>
      </c>
      <c r="M46" s="8"/>
      <c r="N46">
        <v>127</v>
      </c>
      <c r="O46" s="6" t="str">
        <f t="shared" si="2"/>
        <v>01111111</v>
      </c>
      <c r="P46" s="8"/>
    </row>
    <row r="47" spans="1:16" x14ac:dyDescent="0.25">
      <c r="A47" s="8"/>
      <c r="B47">
        <v>-84</v>
      </c>
      <c r="C47" s="6" t="str">
        <f t="shared" si="6"/>
        <v>10101100</v>
      </c>
      <c r="D47" s="8"/>
      <c r="E47">
        <v>-31</v>
      </c>
      <c r="F47" s="6" t="str">
        <f t="shared" si="9"/>
        <v>11100001</v>
      </c>
      <c r="G47" s="8"/>
      <c r="H47">
        <v>19</v>
      </c>
      <c r="I47" s="6" t="str">
        <f t="shared" si="8"/>
        <v>00010011</v>
      </c>
      <c r="J47" s="8"/>
      <c r="K47">
        <v>72</v>
      </c>
      <c r="L47" s="6" t="str">
        <f t="shared" si="10"/>
        <v>01001000</v>
      </c>
      <c r="M47" s="8"/>
      <c r="N47" s="38">
        <v>128</v>
      </c>
      <c r="O47" s="39" t="str">
        <f>"0"&amp;DEC2BIN(N47,8)</f>
        <v>010000000</v>
      </c>
      <c r="P47" s="8"/>
    </row>
    <row r="48" spans="1:16" x14ac:dyDescent="0.25">
      <c r="A48" s="8"/>
      <c r="B48">
        <v>-83</v>
      </c>
      <c r="C48" s="6" t="str">
        <f t="shared" si="6"/>
        <v>10101101</v>
      </c>
      <c r="D48" s="8"/>
      <c r="E48">
        <v>-30</v>
      </c>
      <c r="F48" s="6" t="str">
        <f t="shared" si="9"/>
        <v>11100010</v>
      </c>
      <c r="G48" s="8"/>
      <c r="H48">
        <v>20</v>
      </c>
      <c r="I48" s="6" t="str">
        <f t="shared" si="8"/>
        <v>00010100</v>
      </c>
      <c r="J48" s="8"/>
      <c r="K48">
        <v>73</v>
      </c>
      <c r="L48" s="6" t="str">
        <f t="shared" si="10"/>
        <v>01001001</v>
      </c>
      <c r="M48" s="8"/>
      <c r="N48" s="38">
        <v>129</v>
      </c>
      <c r="O48" s="39" t="str">
        <f t="shared" ref="O48:O54" si="11">DEC2BIN(N48,8)</f>
        <v>10000001</v>
      </c>
      <c r="P48" s="8"/>
    </row>
    <row r="49" spans="1:16" x14ac:dyDescent="0.25">
      <c r="A49" s="8"/>
      <c r="B49">
        <v>-82</v>
      </c>
      <c r="C49" s="6" t="str">
        <f t="shared" si="6"/>
        <v>10101110</v>
      </c>
      <c r="D49" s="8"/>
      <c r="E49">
        <v>-29</v>
      </c>
      <c r="F49" s="6" t="str">
        <f t="shared" si="9"/>
        <v>11100011</v>
      </c>
      <c r="G49" s="8"/>
      <c r="H49">
        <v>21</v>
      </c>
      <c r="I49" s="6" t="str">
        <f t="shared" si="8"/>
        <v>00010101</v>
      </c>
      <c r="J49" s="8"/>
      <c r="K49">
        <v>74</v>
      </c>
      <c r="L49" s="6" t="str">
        <f t="shared" si="10"/>
        <v>01001010</v>
      </c>
      <c r="M49" s="8"/>
      <c r="N49" s="38">
        <v>130</v>
      </c>
      <c r="O49" s="39" t="str">
        <f t="shared" si="11"/>
        <v>10000010</v>
      </c>
      <c r="P49" s="8"/>
    </row>
    <row r="50" spans="1:16" x14ac:dyDescent="0.25">
      <c r="A50" s="8"/>
      <c r="B50">
        <v>-81</v>
      </c>
      <c r="C50" s="6" t="str">
        <f t="shared" si="6"/>
        <v>10101111</v>
      </c>
      <c r="D50" s="8"/>
      <c r="E50">
        <v>-28</v>
      </c>
      <c r="F50" s="6" t="str">
        <f t="shared" si="9"/>
        <v>11100100</v>
      </c>
      <c r="G50" s="8"/>
      <c r="H50">
        <v>22</v>
      </c>
      <c r="I50" s="6" t="str">
        <f t="shared" si="8"/>
        <v>00010110</v>
      </c>
      <c r="J50" s="8"/>
      <c r="K50">
        <v>75</v>
      </c>
      <c r="L50" s="6" t="str">
        <f t="shared" si="10"/>
        <v>01001011</v>
      </c>
      <c r="M50" s="8"/>
      <c r="N50" s="38">
        <v>131</v>
      </c>
      <c r="O50" s="39" t="str">
        <f t="shared" si="11"/>
        <v>10000011</v>
      </c>
      <c r="P50" s="8"/>
    </row>
    <row r="51" spans="1:16" x14ac:dyDescent="0.25">
      <c r="A51" s="8"/>
      <c r="B51">
        <v>-80</v>
      </c>
      <c r="C51" s="6" t="str">
        <f t="shared" si="6"/>
        <v>10110000</v>
      </c>
      <c r="D51" s="8"/>
      <c r="E51">
        <v>-27</v>
      </c>
      <c r="F51" s="6" t="str">
        <f t="shared" si="9"/>
        <v>11100101</v>
      </c>
      <c r="G51" s="8"/>
      <c r="H51">
        <v>23</v>
      </c>
      <c r="I51" s="6" t="str">
        <f t="shared" si="8"/>
        <v>00010111</v>
      </c>
      <c r="J51" s="8"/>
      <c r="K51">
        <v>76</v>
      </c>
      <c r="L51" s="6" t="str">
        <f t="shared" si="10"/>
        <v>01001100</v>
      </c>
      <c r="M51" s="8"/>
      <c r="N51" s="38">
        <v>132</v>
      </c>
      <c r="O51" s="39" t="str">
        <f t="shared" si="11"/>
        <v>10000100</v>
      </c>
      <c r="P51" s="8"/>
    </row>
    <row r="52" spans="1:16" x14ac:dyDescent="0.25">
      <c r="A52" s="8"/>
      <c r="B52">
        <v>-79</v>
      </c>
      <c r="C52" s="6" t="str">
        <f t="shared" si="6"/>
        <v>10110001</v>
      </c>
      <c r="D52" s="8"/>
      <c r="E52">
        <v>-26</v>
      </c>
      <c r="F52" s="6" t="str">
        <f t="shared" si="9"/>
        <v>11100110</v>
      </c>
      <c r="G52" s="8"/>
      <c r="H52">
        <v>24</v>
      </c>
      <c r="I52" s="6" t="str">
        <f t="shared" si="8"/>
        <v>00011000</v>
      </c>
      <c r="J52" s="8"/>
      <c r="K52">
        <v>77</v>
      </c>
      <c r="L52" s="6" t="str">
        <f t="shared" si="10"/>
        <v>01001101</v>
      </c>
      <c r="M52" s="8"/>
      <c r="N52" s="38">
        <v>133</v>
      </c>
      <c r="O52" s="39" t="str">
        <f t="shared" si="11"/>
        <v>10000101</v>
      </c>
      <c r="P52" s="8"/>
    </row>
    <row r="53" spans="1:16" x14ac:dyDescent="0.25">
      <c r="A53" s="8"/>
      <c r="B53">
        <v>-78</v>
      </c>
      <c r="C53" s="6" t="str">
        <f t="shared" si="6"/>
        <v>10110010</v>
      </c>
      <c r="D53" s="8"/>
      <c r="E53">
        <v>-25</v>
      </c>
      <c r="F53" s="6" t="str">
        <f t="shared" si="9"/>
        <v>11100111</v>
      </c>
      <c r="G53" s="8"/>
      <c r="H53">
        <v>25</v>
      </c>
      <c r="I53" s="6" t="str">
        <f t="shared" si="8"/>
        <v>00011001</v>
      </c>
      <c r="J53" s="8"/>
      <c r="K53">
        <v>78</v>
      </c>
      <c r="L53" s="6" t="str">
        <f t="shared" si="10"/>
        <v>01001110</v>
      </c>
      <c r="M53" s="8"/>
      <c r="N53" s="38">
        <v>134</v>
      </c>
      <c r="O53" s="39" t="str">
        <f t="shared" si="11"/>
        <v>10000110</v>
      </c>
      <c r="P53" s="8"/>
    </row>
    <row r="54" spans="1:16" x14ac:dyDescent="0.25">
      <c r="A54" s="8"/>
      <c r="B54">
        <v>-77</v>
      </c>
      <c r="C54" s="6" t="str">
        <f t="shared" si="6"/>
        <v>10110011</v>
      </c>
      <c r="D54" s="8"/>
      <c r="E54">
        <v>-24</v>
      </c>
      <c r="F54" s="6" t="str">
        <f t="shared" si="9"/>
        <v>11101000</v>
      </c>
      <c r="G54" s="8"/>
      <c r="H54">
        <v>26</v>
      </c>
      <c r="I54" s="6" t="str">
        <f t="shared" si="8"/>
        <v>00011010</v>
      </c>
      <c r="J54" s="8"/>
      <c r="K54">
        <v>79</v>
      </c>
      <c r="L54" s="6" t="str">
        <f t="shared" si="10"/>
        <v>01001111</v>
      </c>
      <c r="M54" s="8"/>
      <c r="N54" s="38">
        <v>135</v>
      </c>
      <c r="O54" s="39" t="str">
        <f t="shared" si="11"/>
        <v>10000111</v>
      </c>
      <c r="P54" s="8"/>
    </row>
    <row r="55" spans="1:16" x14ac:dyDescent="0.25">
      <c r="A55" s="8"/>
      <c r="B55" s="8"/>
      <c r="C55" s="9"/>
      <c r="D55" s="8"/>
      <c r="E55" s="8"/>
      <c r="F55" s="9"/>
      <c r="G55" s="8"/>
      <c r="H55" s="8"/>
      <c r="I55" s="9"/>
      <c r="J55" s="8"/>
      <c r="K55" s="8"/>
      <c r="L55" s="9"/>
      <c r="M55" s="8"/>
      <c r="N55" s="8"/>
      <c r="O55" s="9"/>
      <c r="P55" s="8"/>
    </row>
  </sheetData>
  <mergeCells count="3">
    <mergeCell ref="R3:U3"/>
    <mergeCell ref="R4:U4"/>
    <mergeCell ref="R5:U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3172-D14A-45D1-AFD9-31CFCACBF194}">
  <sheetPr>
    <tabColor rgb="FFFFC000"/>
    <pageSetUpPr fitToPage="1"/>
  </sheetPr>
  <dimension ref="A1:V33"/>
  <sheetViews>
    <sheetView zoomScaleNormal="100" workbookViewId="0">
      <selection activeCell="A2" sqref="A2"/>
    </sheetView>
  </sheetViews>
  <sheetFormatPr defaultRowHeight="15" x14ac:dyDescent="0.25"/>
  <sheetData>
    <row r="1" spans="1:22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2" ht="21" x14ac:dyDescent="0.25">
      <c r="A3" s="37" t="s">
        <v>0</v>
      </c>
      <c r="B3" s="37" t="s">
        <v>4</v>
      </c>
      <c r="C3" s="37" t="s">
        <v>47</v>
      </c>
      <c r="D3" s="37">
        <v>6</v>
      </c>
      <c r="E3" s="37">
        <v>5</v>
      </c>
      <c r="F3" s="37">
        <v>4</v>
      </c>
      <c r="G3" s="37">
        <v>3</v>
      </c>
      <c r="H3" s="37">
        <v>2</v>
      </c>
      <c r="I3" s="37">
        <v>1</v>
      </c>
      <c r="J3" s="37">
        <v>0</v>
      </c>
      <c r="K3" s="2"/>
      <c r="L3" s="37" t="s">
        <v>0</v>
      </c>
      <c r="M3" s="37" t="s">
        <v>4</v>
      </c>
      <c r="N3" s="37" t="s">
        <v>47</v>
      </c>
      <c r="O3" s="37">
        <v>6</v>
      </c>
      <c r="P3" s="37">
        <v>5</v>
      </c>
      <c r="Q3" s="37">
        <v>4</v>
      </c>
      <c r="R3" s="37">
        <v>3</v>
      </c>
      <c r="S3" s="37">
        <v>2</v>
      </c>
      <c r="T3" s="37">
        <v>1</v>
      </c>
      <c r="U3" s="37">
        <v>0</v>
      </c>
    </row>
    <row r="4" spans="1:22" ht="21" x14ac:dyDescent="0.35">
      <c r="A4" s="4"/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2"/>
      <c r="L4" s="4"/>
      <c r="M4" s="1" t="s">
        <v>45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2" ht="21" x14ac:dyDescent="0.35">
      <c r="A5" s="4"/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2"/>
      <c r="L5" s="4"/>
      <c r="M5" s="1" t="s">
        <v>45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</row>
    <row r="6" spans="1:22" ht="21" x14ac:dyDescent="0.35">
      <c r="A6" s="4"/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2"/>
      <c r="L6" s="4"/>
      <c r="M6" s="1"/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</row>
    <row r="7" spans="1:22" ht="21" x14ac:dyDescent="0.35">
      <c r="A7" s="4"/>
      <c r="B7" s="1"/>
      <c r="C7" s="1"/>
      <c r="D7" s="1"/>
      <c r="E7" s="1"/>
      <c r="F7" s="1"/>
      <c r="G7" s="1"/>
      <c r="H7" s="1"/>
      <c r="I7" s="1"/>
      <c r="J7" s="1"/>
      <c r="K7" s="2"/>
      <c r="L7" s="4" t="s">
        <v>44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2" ht="21" x14ac:dyDescent="0.35">
      <c r="A8" s="4"/>
      <c r="B8" s="1"/>
      <c r="C8" s="1"/>
      <c r="D8" s="1"/>
      <c r="E8" s="1"/>
      <c r="F8" s="1"/>
      <c r="G8" s="1"/>
      <c r="H8" s="1"/>
      <c r="I8" s="1"/>
      <c r="J8" s="1"/>
      <c r="K8" s="2"/>
      <c r="L8" s="4"/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9" spans="1:22" ht="21" x14ac:dyDescent="0.25">
      <c r="A9" s="42" t="s">
        <v>5</v>
      </c>
      <c r="B9" s="42"/>
      <c r="C9" s="42"/>
      <c r="D9" s="42"/>
      <c r="E9" s="42"/>
      <c r="F9" s="42"/>
      <c r="G9" s="42"/>
      <c r="H9" s="42"/>
      <c r="I9" s="42"/>
      <c r="J9" s="42"/>
      <c r="K9" s="3"/>
      <c r="L9" s="43" t="s">
        <v>46</v>
      </c>
      <c r="M9" s="44"/>
      <c r="N9" s="44"/>
      <c r="O9" s="44"/>
      <c r="P9" s="44"/>
      <c r="Q9" s="44"/>
      <c r="R9" s="44"/>
      <c r="S9" s="44"/>
      <c r="T9" s="44"/>
      <c r="U9" s="45"/>
      <c r="V9" s="3"/>
    </row>
    <row r="10" spans="1:22" ht="2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ht="21" x14ac:dyDescent="0.25">
      <c r="A11" s="37" t="s">
        <v>0</v>
      </c>
      <c r="B11" s="37" t="s">
        <v>4</v>
      </c>
      <c r="C11" s="37" t="s">
        <v>47</v>
      </c>
      <c r="D11" s="37">
        <v>6</v>
      </c>
      <c r="E11" s="37">
        <v>5</v>
      </c>
      <c r="F11" s="37">
        <v>4</v>
      </c>
      <c r="G11" s="37">
        <v>3</v>
      </c>
      <c r="H11" s="37">
        <v>2</v>
      </c>
      <c r="I11" s="37">
        <v>1</v>
      </c>
      <c r="J11" s="37">
        <v>0</v>
      </c>
      <c r="K11" s="2"/>
      <c r="L11" s="37" t="s">
        <v>0</v>
      </c>
      <c r="M11" s="37" t="s">
        <v>4</v>
      </c>
      <c r="N11" s="37" t="s">
        <v>47</v>
      </c>
      <c r="O11" s="37">
        <v>6</v>
      </c>
      <c r="P11" s="37">
        <v>5</v>
      </c>
      <c r="Q11" s="37">
        <v>4</v>
      </c>
      <c r="R11" s="37">
        <v>3</v>
      </c>
      <c r="S11" s="37">
        <v>2</v>
      </c>
      <c r="T11" s="37">
        <v>1</v>
      </c>
      <c r="U11" s="37">
        <v>0</v>
      </c>
    </row>
    <row r="12" spans="1:22" ht="21" x14ac:dyDescent="0.35">
      <c r="A12" s="4"/>
      <c r="B12" s="1"/>
      <c r="C12" s="1"/>
      <c r="D12" s="1"/>
      <c r="E12" s="1"/>
      <c r="F12" s="1"/>
      <c r="G12" s="1"/>
      <c r="H12" s="1"/>
      <c r="I12" s="1"/>
      <c r="J12" s="1"/>
      <c r="K12" s="2"/>
      <c r="L12" s="4"/>
      <c r="M12" s="1"/>
      <c r="N12" s="1"/>
      <c r="O12" s="1"/>
      <c r="P12" s="1"/>
      <c r="Q12" s="1"/>
      <c r="R12" s="1"/>
      <c r="S12" s="1"/>
      <c r="T12" s="1"/>
      <c r="U12" s="1"/>
    </row>
    <row r="13" spans="1:22" ht="21" x14ac:dyDescent="0.35">
      <c r="A13" s="4"/>
      <c r="B13" s="1"/>
      <c r="C13" s="1"/>
      <c r="D13" s="1"/>
      <c r="E13" s="1"/>
      <c r="F13" s="1"/>
      <c r="G13" s="1"/>
      <c r="H13" s="1"/>
      <c r="I13" s="1"/>
      <c r="J13" s="1"/>
      <c r="K13" s="2"/>
      <c r="L13" s="4"/>
      <c r="M13" s="1"/>
      <c r="N13" s="1"/>
      <c r="O13" s="1"/>
      <c r="P13" s="1"/>
      <c r="Q13" s="1"/>
      <c r="R13" s="1"/>
      <c r="S13" s="1"/>
      <c r="T13" s="1"/>
      <c r="U13" s="1"/>
    </row>
    <row r="14" spans="1:22" ht="21" x14ac:dyDescent="0.35">
      <c r="A14" s="4"/>
      <c r="B14" s="1"/>
      <c r="C14" s="1"/>
      <c r="D14" s="1"/>
      <c r="E14" s="1"/>
      <c r="F14" s="1"/>
      <c r="G14" s="1"/>
      <c r="H14" s="1"/>
      <c r="I14" s="1"/>
      <c r="J14" s="1"/>
      <c r="K14" s="2"/>
      <c r="L14" s="4"/>
      <c r="M14" s="1"/>
      <c r="N14" s="1"/>
      <c r="O14" s="1"/>
      <c r="P14" s="1"/>
      <c r="Q14" s="1"/>
      <c r="R14" s="1"/>
      <c r="S14" s="1"/>
      <c r="T14" s="1"/>
      <c r="U14" s="1"/>
    </row>
    <row r="15" spans="1:22" ht="21" x14ac:dyDescent="0.35">
      <c r="A15" s="4"/>
      <c r="B15" s="1"/>
      <c r="C15" s="1"/>
      <c r="D15" s="1"/>
      <c r="E15" s="1"/>
      <c r="F15" s="1"/>
      <c r="G15" s="1"/>
      <c r="H15" s="1"/>
      <c r="I15" s="1"/>
      <c r="J15" s="1"/>
      <c r="K15" s="2"/>
      <c r="L15" s="4"/>
      <c r="M15" s="1"/>
      <c r="N15" s="1"/>
      <c r="O15" s="1"/>
      <c r="P15" s="1"/>
      <c r="Q15" s="1"/>
      <c r="R15" s="1"/>
      <c r="S15" s="1"/>
      <c r="T15" s="1"/>
      <c r="U15" s="1"/>
    </row>
    <row r="16" spans="1:22" ht="21" x14ac:dyDescent="0.35">
      <c r="A16" s="4"/>
      <c r="B16" s="1"/>
      <c r="C16" s="1"/>
      <c r="D16" s="1"/>
      <c r="E16" s="1"/>
      <c r="F16" s="1"/>
      <c r="G16" s="1"/>
      <c r="H16" s="1"/>
      <c r="I16" s="1"/>
      <c r="J16" s="1"/>
      <c r="K16" s="2"/>
      <c r="L16" s="4"/>
      <c r="M16" s="1"/>
      <c r="N16" s="1"/>
      <c r="O16" s="1"/>
      <c r="P16" s="1"/>
      <c r="Q16" s="1"/>
      <c r="R16" s="1"/>
      <c r="S16" s="1"/>
      <c r="T16" s="1"/>
      <c r="U16" s="1"/>
    </row>
    <row r="17" spans="1:21" ht="21" x14ac:dyDescent="0.25">
      <c r="A17" s="43"/>
      <c r="B17" s="44"/>
      <c r="C17" s="44"/>
      <c r="D17" s="44"/>
      <c r="E17" s="44"/>
      <c r="F17" s="44"/>
      <c r="G17" s="44"/>
      <c r="H17" s="44"/>
      <c r="I17" s="44"/>
      <c r="J17" s="45"/>
      <c r="K17" s="2"/>
      <c r="L17" s="43" t="s">
        <v>7</v>
      </c>
      <c r="M17" s="44"/>
      <c r="N17" s="44"/>
      <c r="O17" s="44"/>
      <c r="P17" s="44"/>
      <c r="Q17" s="44"/>
      <c r="R17" s="44"/>
      <c r="S17" s="44"/>
      <c r="T17" s="44"/>
      <c r="U17" s="45"/>
    </row>
    <row r="18" spans="1:21" ht="2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21" x14ac:dyDescent="0.25">
      <c r="A19" s="37" t="s">
        <v>0</v>
      </c>
      <c r="B19" s="37" t="s">
        <v>4</v>
      </c>
      <c r="C19" s="37" t="s">
        <v>47</v>
      </c>
      <c r="D19" s="37">
        <v>6</v>
      </c>
      <c r="E19" s="37">
        <v>5</v>
      </c>
      <c r="F19" s="37">
        <v>4</v>
      </c>
      <c r="G19" s="37">
        <v>3</v>
      </c>
      <c r="H19" s="37">
        <v>2</v>
      </c>
      <c r="I19" s="37">
        <v>1</v>
      </c>
      <c r="J19" s="37">
        <v>0</v>
      </c>
      <c r="K19" s="2"/>
      <c r="L19" s="37" t="s">
        <v>0</v>
      </c>
      <c r="M19" s="37" t="s">
        <v>4</v>
      </c>
      <c r="N19" s="37" t="s">
        <v>47</v>
      </c>
      <c r="O19" s="37">
        <v>6</v>
      </c>
      <c r="P19" s="37">
        <v>5</v>
      </c>
      <c r="Q19" s="37">
        <v>4</v>
      </c>
      <c r="R19" s="37">
        <v>3</v>
      </c>
      <c r="S19" s="37">
        <v>2</v>
      </c>
      <c r="T19" s="37">
        <v>1</v>
      </c>
      <c r="U19" s="37">
        <v>0</v>
      </c>
    </row>
    <row r="20" spans="1:21" ht="21" x14ac:dyDescent="0.35">
      <c r="A20" s="4"/>
      <c r="B20" s="1"/>
      <c r="C20" s="1"/>
      <c r="D20" s="1"/>
      <c r="E20" s="1"/>
      <c r="F20" s="1"/>
      <c r="G20" s="1"/>
      <c r="H20" s="1"/>
      <c r="I20" s="1"/>
      <c r="J20" s="1"/>
      <c r="K20" s="2"/>
      <c r="L20" s="4"/>
      <c r="M20" s="1"/>
      <c r="N20" s="1"/>
      <c r="O20" s="1"/>
      <c r="P20" s="1"/>
      <c r="Q20" s="1"/>
      <c r="R20" s="1"/>
      <c r="S20" s="1"/>
      <c r="T20" s="1"/>
      <c r="U20" s="1"/>
    </row>
    <row r="21" spans="1:21" ht="21" x14ac:dyDescent="0.35">
      <c r="A21" s="4"/>
      <c r="B21" s="1"/>
      <c r="C21" s="1"/>
      <c r="D21" s="1"/>
      <c r="E21" s="1"/>
      <c r="F21" s="1"/>
      <c r="G21" s="1"/>
      <c r="H21" s="1"/>
      <c r="I21" s="1"/>
      <c r="J21" s="1"/>
      <c r="K21" s="2"/>
      <c r="L21" s="4"/>
      <c r="M21" s="1"/>
      <c r="N21" s="1"/>
      <c r="O21" s="1"/>
      <c r="P21" s="1"/>
      <c r="Q21" s="1"/>
      <c r="R21" s="1"/>
      <c r="S21" s="1"/>
      <c r="T21" s="1"/>
      <c r="U21" s="1"/>
    </row>
    <row r="22" spans="1:21" ht="21" x14ac:dyDescent="0.35">
      <c r="A22" s="4"/>
      <c r="B22" s="1"/>
      <c r="C22" s="1"/>
      <c r="D22" s="1"/>
      <c r="E22" s="1"/>
      <c r="F22" s="1"/>
      <c r="G22" s="1"/>
      <c r="H22" s="1"/>
      <c r="I22" s="1"/>
      <c r="J22" s="1"/>
      <c r="K22" s="2"/>
      <c r="L22" s="4"/>
      <c r="M22" s="1"/>
      <c r="N22" s="1"/>
      <c r="O22" s="1"/>
      <c r="P22" s="1"/>
      <c r="Q22" s="1"/>
      <c r="R22" s="1"/>
      <c r="S22" s="1"/>
      <c r="T22" s="1"/>
      <c r="U22" s="1"/>
    </row>
    <row r="23" spans="1:21" ht="21" x14ac:dyDescent="0.35">
      <c r="A23" s="4"/>
      <c r="B23" s="1"/>
      <c r="C23" s="1"/>
      <c r="D23" s="1"/>
      <c r="E23" s="1"/>
      <c r="F23" s="1"/>
      <c r="G23" s="1"/>
      <c r="H23" s="1"/>
      <c r="I23" s="1"/>
      <c r="J23" s="1"/>
      <c r="K23" s="2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ht="21" x14ac:dyDescent="0.35">
      <c r="A24" s="4"/>
      <c r="B24" s="1"/>
      <c r="C24" s="1"/>
      <c r="D24" s="1"/>
      <c r="E24" s="1"/>
      <c r="F24" s="1"/>
      <c r="G24" s="1"/>
      <c r="H24" s="1"/>
      <c r="I24" s="1"/>
      <c r="J24" s="1"/>
      <c r="K24" s="2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ht="21" x14ac:dyDescent="0.25">
      <c r="A25" s="43" t="s">
        <v>6</v>
      </c>
      <c r="B25" s="44"/>
      <c r="C25" s="44"/>
      <c r="D25" s="44"/>
      <c r="E25" s="44"/>
      <c r="F25" s="44"/>
      <c r="G25" s="44"/>
      <c r="H25" s="44"/>
      <c r="I25" s="44"/>
      <c r="J25" s="45"/>
      <c r="K25" s="2"/>
      <c r="L25" s="43" t="s">
        <v>10</v>
      </c>
      <c r="M25" s="44"/>
      <c r="N25" s="44"/>
      <c r="O25" s="44"/>
      <c r="P25" s="44"/>
      <c r="Q25" s="44"/>
      <c r="R25" s="44"/>
      <c r="S25" s="44"/>
      <c r="T25" s="44"/>
      <c r="U25" s="45"/>
    </row>
    <row r="26" spans="1:21" ht="2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21" x14ac:dyDescent="0.25">
      <c r="A27" s="37" t="s">
        <v>0</v>
      </c>
      <c r="B27" s="37" t="s">
        <v>4</v>
      </c>
      <c r="C27" s="37" t="s">
        <v>47</v>
      </c>
      <c r="D27" s="37">
        <v>6</v>
      </c>
      <c r="E27" s="37">
        <v>5</v>
      </c>
      <c r="F27" s="37">
        <v>4</v>
      </c>
      <c r="G27" s="37">
        <v>3</v>
      </c>
      <c r="H27" s="37">
        <v>2</v>
      </c>
      <c r="I27" s="37">
        <v>1</v>
      </c>
      <c r="J27" s="37">
        <v>0</v>
      </c>
      <c r="K27" s="2"/>
      <c r="L27" s="37" t="s">
        <v>0</v>
      </c>
      <c r="M27" s="37" t="s">
        <v>4</v>
      </c>
      <c r="N27" s="37" t="s">
        <v>47</v>
      </c>
      <c r="O27" s="37">
        <v>6</v>
      </c>
      <c r="P27" s="37">
        <v>5</v>
      </c>
      <c r="Q27" s="37">
        <v>4</v>
      </c>
      <c r="R27" s="37">
        <v>3</v>
      </c>
      <c r="S27" s="37">
        <v>2</v>
      </c>
      <c r="T27" s="37">
        <v>1</v>
      </c>
      <c r="U27" s="37">
        <v>0</v>
      </c>
    </row>
    <row r="28" spans="1:21" ht="21" x14ac:dyDescent="0.35">
      <c r="A28" s="4"/>
      <c r="B28" s="1"/>
      <c r="C28" s="1"/>
      <c r="D28" s="1"/>
      <c r="E28" s="1"/>
      <c r="F28" s="1"/>
      <c r="G28" s="1"/>
      <c r="H28" s="1"/>
      <c r="I28" s="1"/>
      <c r="J28" s="1"/>
      <c r="K28" s="2"/>
      <c r="L28" s="4"/>
      <c r="M28" s="1"/>
      <c r="N28" s="1"/>
      <c r="O28" s="1"/>
      <c r="P28" s="1"/>
      <c r="Q28" s="1"/>
      <c r="R28" s="1"/>
      <c r="S28" s="1"/>
      <c r="T28" s="1"/>
      <c r="U28" s="1"/>
    </row>
    <row r="29" spans="1:21" ht="21" x14ac:dyDescent="0.35">
      <c r="A29" s="4"/>
      <c r="B29" s="1"/>
      <c r="C29" s="1"/>
      <c r="D29" s="1"/>
      <c r="E29" s="1"/>
      <c r="F29" s="1"/>
      <c r="G29" s="1"/>
      <c r="H29" s="1"/>
      <c r="I29" s="1"/>
      <c r="J29" s="1"/>
      <c r="K29" s="2"/>
      <c r="L29" s="4"/>
      <c r="M29" s="1"/>
      <c r="N29" s="1"/>
      <c r="O29" s="1"/>
      <c r="P29" s="1"/>
      <c r="Q29" s="1"/>
      <c r="R29" s="1"/>
      <c r="S29" s="1"/>
      <c r="T29" s="1"/>
      <c r="U29" s="1"/>
    </row>
    <row r="30" spans="1:21" ht="21" x14ac:dyDescent="0.35">
      <c r="A30" s="4"/>
      <c r="B30" s="1"/>
      <c r="C30" s="1"/>
      <c r="D30" s="1"/>
      <c r="E30" s="1"/>
      <c r="F30" s="1"/>
      <c r="G30" s="1"/>
      <c r="H30" s="1"/>
      <c r="I30" s="1"/>
      <c r="J30" s="1"/>
      <c r="K30" s="2"/>
      <c r="L30" s="4"/>
      <c r="M30" s="1"/>
      <c r="N30" s="1"/>
      <c r="O30" s="1"/>
      <c r="P30" s="1"/>
      <c r="Q30" s="1"/>
      <c r="R30" s="1"/>
      <c r="S30" s="1"/>
      <c r="T30" s="1"/>
      <c r="U30" s="1"/>
    </row>
    <row r="31" spans="1:21" ht="21" x14ac:dyDescent="0.35">
      <c r="A31" s="4"/>
      <c r="B31" s="1"/>
      <c r="C31" s="1"/>
      <c r="D31" s="1"/>
      <c r="E31" s="1"/>
      <c r="F31" s="1"/>
      <c r="G31" s="1"/>
      <c r="H31" s="1"/>
      <c r="I31" s="1"/>
      <c r="J31" s="1"/>
      <c r="K31" s="2"/>
      <c r="L31" s="4"/>
      <c r="M31" s="1"/>
      <c r="N31" s="1"/>
      <c r="O31" s="1"/>
      <c r="P31" s="1"/>
      <c r="Q31" s="1"/>
      <c r="R31" s="1"/>
      <c r="S31" s="1"/>
      <c r="T31" s="1"/>
      <c r="U31" s="1"/>
    </row>
    <row r="32" spans="1:21" ht="21" x14ac:dyDescent="0.35">
      <c r="A32" s="4"/>
      <c r="B32" s="1"/>
      <c r="C32" s="1"/>
      <c r="D32" s="1"/>
      <c r="E32" s="1"/>
      <c r="F32" s="1"/>
      <c r="G32" s="1"/>
      <c r="H32" s="1"/>
      <c r="I32" s="1"/>
      <c r="J32" s="1"/>
      <c r="K32" s="2"/>
      <c r="L32" s="4"/>
      <c r="M32" s="1"/>
      <c r="N32" s="1"/>
      <c r="O32" s="1"/>
      <c r="P32" s="1"/>
      <c r="Q32" s="1"/>
      <c r="R32" s="1"/>
      <c r="S32" s="1"/>
      <c r="T32" s="1"/>
      <c r="U32" s="1"/>
    </row>
    <row r="33" spans="1:21" ht="2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5"/>
      <c r="K33" s="2"/>
      <c r="L33" s="43" t="s">
        <v>9</v>
      </c>
      <c r="M33" s="44"/>
      <c r="N33" s="44"/>
      <c r="O33" s="44"/>
      <c r="P33" s="44"/>
      <c r="Q33" s="44"/>
      <c r="R33" s="44"/>
      <c r="S33" s="44"/>
      <c r="T33" s="44"/>
      <c r="U33" s="45"/>
    </row>
  </sheetData>
  <mergeCells count="9">
    <mergeCell ref="A1:U1"/>
    <mergeCell ref="A9:J9"/>
    <mergeCell ref="L9:U9"/>
    <mergeCell ref="L33:U33"/>
    <mergeCell ref="A33:J33"/>
    <mergeCell ref="L25:U25"/>
    <mergeCell ref="A25:J25"/>
    <mergeCell ref="L17:U17"/>
    <mergeCell ref="A17:J17"/>
  </mergeCells>
  <pageMargins left="0.511811024" right="0.511811024" top="0.78740157499999996" bottom="0.78740157499999996" header="0.31496062000000002" footer="0.31496062000000002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39D7-98B0-43DB-AD6A-A78832542F2A}">
  <sheetPr>
    <tabColor rgb="FFC00000"/>
  </sheetPr>
  <dimension ref="B2:M53"/>
  <sheetViews>
    <sheetView showGridLines="0" tabSelected="1" zoomScale="130" zoomScaleNormal="130" workbookViewId="0">
      <selection activeCell="M20" sqref="M20"/>
    </sheetView>
  </sheetViews>
  <sheetFormatPr defaultRowHeight="15" x14ac:dyDescent="0.25"/>
  <cols>
    <col min="2" max="3" width="13.140625" customWidth="1"/>
    <col min="4" max="4" width="13.140625" style="6" customWidth="1"/>
    <col min="5" max="11" width="13.140625" customWidth="1"/>
  </cols>
  <sheetData>
    <row r="2" spans="2:11" x14ac:dyDescent="0.25">
      <c r="B2" s="10" t="s">
        <v>33</v>
      </c>
      <c r="C2" s="10" t="s">
        <v>37</v>
      </c>
      <c r="D2" s="10" t="s">
        <v>35</v>
      </c>
      <c r="E2" s="10" t="s">
        <v>34</v>
      </c>
      <c r="F2" s="10" t="s">
        <v>38</v>
      </c>
      <c r="G2" s="10" t="s">
        <v>36</v>
      </c>
      <c r="H2" s="10" t="s">
        <v>39</v>
      </c>
      <c r="I2" s="10" t="s">
        <v>52</v>
      </c>
      <c r="J2" s="10" t="s">
        <v>18</v>
      </c>
      <c r="K2" s="10" t="s">
        <v>13</v>
      </c>
    </row>
    <row r="3" spans="2:11" ht="15.95" customHeight="1" x14ac:dyDescent="0.25">
      <c r="B3" s="11">
        <v>-128</v>
      </c>
      <c r="C3" s="11" t="s">
        <v>40</v>
      </c>
      <c r="D3" s="12" t="s">
        <v>12</v>
      </c>
      <c r="E3" s="11">
        <v>-1</v>
      </c>
      <c r="F3" s="13" t="s">
        <v>42</v>
      </c>
      <c r="G3" s="12">
        <v>-129</v>
      </c>
      <c r="H3" s="14" t="s">
        <v>31</v>
      </c>
      <c r="I3" s="12" t="s">
        <v>3</v>
      </c>
      <c r="J3" s="15" t="s">
        <v>14</v>
      </c>
      <c r="K3" s="11" t="s">
        <v>1</v>
      </c>
    </row>
    <row r="4" spans="2:11" ht="15.95" customHeight="1" x14ac:dyDescent="0.25">
      <c r="B4" s="11">
        <v>-128</v>
      </c>
      <c r="C4" s="11" t="s">
        <v>40</v>
      </c>
      <c r="D4" s="12" t="s">
        <v>11</v>
      </c>
      <c r="E4" s="11">
        <v>1</v>
      </c>
      <c r="F4" s="13" t="s">
        <v>43</v>
      </c>
      <c r="G4" s="12">
        <v>-129</v>
      </c>
      <c r="H4" s="14" t="s">
        <v>31</v>
      </c>
      <c r="I4" s="12" t="s">
        <v>3</v>
      </c>
      <c r="J4" s="15" t="s">
        <v>14</v>
      </c>
      <c r="K4" s="11" t="s">
        <v>1</v>
      </c>
    </row>
    <row r="5" spans="2:11" ht="15.95" customHeight="1" x14ac:dyDescent="0.25">
      <c r="B5" s="11">
        <v>-128</v>
      </c>
      <c r="C5" s="11" t="s">
        <v>40</v>
      </c>
      <c r="D5" s="12" t="s">
        <v>11</v>
      </c>
      <c r="E5" s="11">
        <v>127</v>
      </c>
      <c r="F5" s="13" t="s">
        <v>41</v>
      </c>
      <c r="G5" s="12">
        <v>-255</v>
      </c>
      <c r="H5" s="14" t="s">
        <v>32</v>
      </c>
      <c r="I5" s="12" t="s">
        <v>3</v>
      </c>
      <c r="J5" s="15" t="s">
        <v>17</v>
      </c>
      <c r="K5" s="11" t="s">
        <v>1</v>
      </c>
    </row>
    <row r="6" spans="2:11" ht="15.95" customHeight="1" x14ac:dyDescent="0.25">
      <c r="B6" s="11">
        <v>-1</v>
      </c>
      <c r="C6" s="11" t="s">
        <v>42</v>
      </c>
      <c r="D6" s="12" t="s">
        <v>12</v>
      </c>
      <c r="E6" s="11">
        <v>-128</v>
      </c>
      <c r="F6" s="13" t="s">
        <v>40</v>
      </c>
      <c r="G6" s="12">
        <v>-129</v>
      </c>
      <c r="H6" s="14" t="s">
        <v>31</v>
      </c>
      <c r="I6" s="12" t="s">
        <v>3</v>
      </c>
      <c r="J6" s="15" t="s">
        <v>14</v>
      </c>
      <c r="K6" s="11" t="s">
        <v>1</v>
      </c>
    </row>
    <row r="7" spans="2:11" ht="15.95" customHeight="1" x14ac:dyDescent="0.25">
      <c r="B7" s="11">
        <v>1</v>
      </c>
      <c r="C7" s="11" t="s">
        <v>43</v>
      </c>
      <c r="D7" s="12" t="s">
        <v>11</v>
      </c>
      <c r="E7" s="11">
        <v>-128</v>
      </c>
      <c r="F7" s="13" t="s">
        <v>40</v>
      </c>
      <c r="G7" s="12">
        <v>129</v>
      </c>
      <c r="H7" s="14" t="s">
        <v>29</v>
      </c>
      <c r="I7" s="12" t="s">
        <v>2</v>
      </c>
      <c r="J7" s="15" t="s">
        <v>15</v>
      </c>
      <c r="K7" s="11" t="s">
        <v>1</v>
      </c>
    </row>
    <row r="8" spans="2:11" ht="15.95" customHeight="1" x14ac:dyDescent="0.25">
      <c r="B8" s="11">
        <v>1</v>
      </c>
      <c r="C8" s="11" t="s">
        <v>43</v>
      </c>
      <c r="D8" s="12" t="s">
        <v>12</v>
      </c>
      <c r="E8" s="11">
        <v>127</v>
      </c>
      <c r="F8" s="13" t="s">
        <v>41</v>
      </c>
      <c r="G8" s="12">
        <v>128</v>
      </c>
      <c r="H8" s="14" t="s">
        <v>28</v>
      </c>
      <c r="I8" s="12" t="s">
        <v>2</v>
      </c>
      <c r="J8" s="15" t="s">
        <v>15</v>
      </c>
      <c r="K8" s="11" t="s">
        <v>1</v>
      </c>
    </row>
    <row r="9" spans="2:11" ht="15.95" customHeight="1" x14ac:dyDescent="0.25">
      <c r="B9" s="11">
        <v>127</v>
      </c>
      <c r="C9" s="11">
        <v>1111111</v>
      </c>
      <c r="D9" s="12" t="s">
        <v>11</v>
      </c>
      <c r="E9" s="11">
        <v>-128</v>
      </c>
      <c r="F9" s="13" t="s">
        <v>40</v>
      </c>
      <c r="G9" s="12">
        <v>255</v>
      </c>
      <c r="H9" s="14" t="s">
        <v>30</v>
      </c>
      <c r="I9" s="12" t="s">
        <v>2</v>
      </c>
      <c r="J9" s="15" t="s">
        <v>16</v>
      </c>
      <c r="K9" s="11" t="s">
        <v>1</v>
      </c>
    </row>
    <row r="10" spans="2:11" ht="15.95" customHeight="1" x14ac:dyDescent="0.25">
      <c r="B10" s="11">
        <v>127</v>
      </c>
      <c r="C10" s="11" t="s">
        <v>41</v>
      </c>
      <c r="D10" s="12" t="s">
        <v>11</v>
      </c>
      <c r="E10" s="11">
        <v>-1</v>
      </c>
      <c r="F10" s="13" t="s">
        <v>42</v>
      </c>
      <c r="G10" s="12">
        <v>128</v>
      </c>
      <c r="H10" s="14" t="s">
        <v>28</v>
      </c>
      <c r="I10" s="12" t="s">
        <v>2</v>
      </c>
      <c r="J10" s="15" t="s">
        <v>15</v>
      </c>
      <c r="K10" s="11" t="s">
        <v>1</v>
      </c>
    </row>
    <row r="11" spans="2:11" ht="15.95" customHeight="1" x14ac:dyDescent="0.25">
      <c r="B11" s="11">
        <v>127</v>
      </c>
      <c r="C11" s="11" t="s">
        <v>41</v>
      </c>
      <c r="D11" s="12" t="s">
        <v>12</v>
      </c>
      <c r="E11" s="11">
        <v>1</v>
      </c>
      <c r="F11" s="13" t="s">
        <v>43</v>
      </c>
      <c r="G11" s="12">
        <v>128</v>
      </c>
      <c r="H11" s="14" t="s">
        <v>28</v>
      </c>
      <c r="I11" s="12" t="s">
        <v>2</v>
      </c>
      <c r="J11" s="15" t="s">
        <v>15</v>
      </c>
      <c r="K11" s="11" t="s">
        <v>1</v>
      </c>
    </row>
    <row r="12" spans="2:11" ht="15.95" customHeight="1" x14ac:dyDescent="0.25">
      <c r="B12" s="16">
        <v>-128</v>
      </c>
      <c r="C12" s="17" t="s">
        <v>40</v>
      </c>
      <c r="D12" s="18" t="s">
        <v>11</v>
      </c>
      <c r="E12" s="16">
        <v>-1</v>
      </c>
      <c r="F12" s="17" t="s">
        <v>42</v>
      </c>
      <c r="G12" s="18">
        <v>-127</v>
      </c>
      <c r="H12" s="19" t="s">
        <v>20</v>
      </c>
      <c r="I12" s="18">
        <v>0</v>
      </c>
      <c r="J12" s="20" t="s">
        <v>15</v>
      </c>
      <c r="K12" s="16" t="s">
        <v>8</v>
      </c>
    </row>
    <row r="13" spans="2:11" ht="15.95" customHeight="1" x14ac:dyDescent="0.25">
      <c r="B13" s="16">
        <v>-128</v>
      </c>
      <c r="C13" s="17" t="s">
        <v>40</v>
      </c>
      <c r="D13" s="18" t="s">
        <v>12</v>
      </c>
      <c r="E13" s="16">
        <v>1</v>
      </c>
      <c r="F13" s="17" t="s">
        <v>43</v>
      </c>
      <c r="G13" s="18">
        <v>-127</v>
      </c>
      <c r="H13" s="19" t="s">
        <v>20</v>
      </c>
      <c r="I13" s="18">
        <v>0</v>
      </c>
      <c r="J13" s="20" t="s">
        <v>15</v>
      </c>
      <c r="K13" s="16" t="s">
        <v>8</v>
      </c>
    </row>
    <row r="14" spans="2:11" ht="15.95" customHeight="1" x14ac:dyDescent="0.25">
      <c r="B14" s="16">
        <v>-128</v>
      </c>
      <c r="C14" s="17" t="s">
        <v>40</v>
      </c>
      <c r="D14" s="18" t="s">
        <v>12</v>
      </c>
      <c r="E14" s="16">
        <v>127</v>
      </c>
      <c r="F14" s="16" t="s">
        <v>41</v>
      </c>
      <c r="G14" s="18">
        <v>-1</v>
      </c>
      <c r="H14" s="19" t="s">
        <v>21</v>
      </c>
      <c r="I14" s="18">
        <v>0</v>
      </c>
      <c r="J14" s="20" t="s">
        <v>16</v>
      </c>
      <c r="K14" s="16" t="s">
        <v>8</v>
      </c>
    </row>
    <row r="15" spans="2:11" ht="15.95" customHeight="1" x14ac:dyDescent="0.25">
      <c r="B15" s="21">
        <v>-1</v>
      </c>
      <c r="C15" s="22" t="s">
        <v>42</v>
      </c>
      <c r="D15" s="23" t="s">
        <v>11</v>
      </c>
      <c r="E15" s="21">
        <v>-128</v>
      </c>
      <c r="F15" s="22" t="s">
        <v>40</v>
      </c>
      <c r="G15" s="23">
        <v>127</v>
      </c>
      <c r="H15" s="24" t="s">
        <v>25</v>
      </c>
      <c r="I15" s="23">
        <v>1</v>
      </c>
      <c r="J15" s="25" t="s">
        <v>15</v>
      </c>
      <c r="K15" s="21" t="s">
        <v>8</v>
      </c>
    </row>
    <row r="16" spans="2:11" ht="15.95" customHeight="1" x14ac:dyDescent="0.25">
      <c r="B16" s="21">
        <v>-1</v>
      </c>
      <c r="C16" s="22" t="s">
        <v>42</v>
      </c>
      <c r="D16" s="23" t="s">
        <v>12</v>
      </c>
      <c r="E16" s="21">
        <v>1</v>
      </c>
      <c r="F16" s="22" t="s">
        <v>43</v>
      </c>
      <c r="G16" s="23">
        <v>0</v>
      </c>
      <c r="H16" s="24" t="s">
        <v>23</v>
      </c>
      <c r="I16" s="23" t="s">
        <v>2</v>
      </c>
      <c r="J16" s="25" t="s">
        <v>16</v>
      </c>
      <c r="K16" s="21" t="s">
        <v>8</v>
      </c>
    </row>
    <row r="17" spans="2:13" ht="15.95" customHeight="1" x14ac:dyDescent="0.25">
      <c r="B17" s="21">
        <v>-1</v>
      </c>
      <c r="C17" s="22" t="s">
        <v>42</v>
      </c>
      <c r="D17" s="23" t="s">
        <v>11</v>
      </c>
      <c r="E17" s="21">
        <v>1</v>
      </c>
      <c r="F17" s="22" t="s">
        <v>43</v>
      </c>
      <c r="G17" s="23">
        <v>-2</v>
      </c>
      <c r="H17" s="24" t="s">
        <v>27</v>
      </c>
      <c r="I17" s="23">
        <v>0</v>
      </c>
      <c r="J17" s="25" t="s">
        <v>16</v>
      </c>
      <c r="K17" s="21" t="s">
        <v>8</v>
      </c>
    </row>
    <row r="18" spans="2:13" ht="15.95" customHeight="1" x14ac:dyDescent="0.25">
      <c r="B18" s="21">
        <v>-1</v>
      </c>
      <c r="C18" s="22" t="s">
        <v>42</v>
      </c>
      <c r="D18" s="23" t="s">
        <v>12</v>
      </c>
      <c r="E18" s="21">
        <v>127</v>
      </c>
      <c r="F18" s="21" t="s">
        <v>41</v>
      </c>
      <c r="G18" s="23">
        <v>126</v>
      </c>
      <c r="H18" s="24" t="s">
        <v>24</v>
      </c>
      <c r="I18" s="23">
        <v>1</v>
      </c>
      <c r="J18" s="25" t="s">
        <v>14</v>
      </c>
      <c r="K18" s="21" t="s">
        <v>8</v>
      </c>
    </row>
    <row r="19" spans="2:13" ht="15.95" customHeight="1" x14ac:dyDescent="0.25">
      <c r="B19" s="21">
        <v>-1</v>
      </c>
      <c r="C19" s="22" t="s">
        <v>42</v>
      </c>
      <c r="D19" s="23" t="s">
        <v>11</v>
      </c>
      <c r="E19" s="21">
        <v>127</v>
      </c>
      <c r="F19" s="21" t="s">
        <v>41</v>
      </c>
      <c r="G19" s="23">
        <v>-128</v>
      </c>
      <c r="H19" s="24" t="s">
        <v>26</v>
      </c>
      <c r="I19" s="23" t="s">
        <v>3</v>
      </c>
      <c r="J19" s="25" t="s">
        <v>15</v>
      </c>
      <c r="K19" s="21" t="s">
        <v>8</v>
      </c>
    </row>
    <row r="20" spans="2:13" ht="15.95" customHeight="1" x14ac:dyDescent="0.25">
      <c r="B20" s="26">
        <v>1</v>
      </c>
      <c r="C20" s="27" t="s">
        <v>43</v>
      </c>
      <c r="D20" s="28" t="s">
        <v>12</v>
      </c>
      <c r="E20" s="26">
        <v>-128</v>
      </c>
      <c r="F20" s="27" t="s">
        <v>40</v>
      </c>
      <c r="G20" s="28">
        <v>-127</v>
      </c>
      <c r="H20" s="29" t="s">
        <v>20</v>
      </c>
      <c r="I20" s="28">
        <v>0</v>
      </c>
      <c r="J20" s="30" t="s">
        <v>15</v>
      </c>
      <c r="K20" s="26" t="s">
        <v>8</v>
      </c>
      <c r="M20" s="46"/>
    </row>
    <row r="21" spans="2:13" ht="15.95" customHeight="1" x14ac:dyDescent="0.25">
      <c r="B21" s="26">
        <v>1</v>
      </c>
      <c r="C21" s="27" t="s">
        <v>43</v>
      </c>
      <c r="D21" s="28" t="s">
        <v>11</v>
      </c>
      <c r="E21" s="26">
        <v>-1</v>
      </c>
      <c r="F21" s="27" t="s">
        <v>42</v>
      </c>
      <c r="G21" s="28">
        <v>2</v>
      </c>
      <c r="H21" s="29" t="s">
        <v>19</v>
      </c>
      <c r="I21" s="28" t="s">
        <v>2</v>
      </c>
      <c r="J21" s="27" t="s">
        <v>17</v>
      </c>
      <c r="K21" s="26" t="s">
        <v>8</v>
      </c>
    </row>
    <row r="22" spans="2:13" ht="15.95" customHeight="1" x14ac:dyDescent="0.25">
      <c r="B22" s="26">
        <v>1</v>
      </c>
      <c r="C22" s="27" t="s">
        <v>43</v>
      </c>
      <c r="D22" s="28" t="s">
        <v>12</v>
      </c>
      <c r="E22" s="26">
        <v>-1</v>
      </c>
      <c r="F22" s="27" t="s">
        <v>42</v>
      </c>
      <c r="G22" s="28">
        <v>0</v>
      </c>
      <c r="H22" s="29" t="s">
        <v>23</v>
      </c>
      <c r="I22" s="28">
        <v>1</v>
      </c>
      <c r="J22" s="30" t="s">
        <v>17</v>
      </c>
      <c r="K22" s="26" t="s">
        <v>8</v>
      </c>
    </row>
    <row r="23" spans="2:13" ht="15.95" customHeight="1" x14ac:dyDescent="0.25">
      <c r="B23" s="26">
        <v>1</v>
      </c>
      <c r="C23" s="27" t="s">
        <v>43</v>
      </c>
      <c r="D23" s="28" t="s">
        <v>11</v>
      </c>
      <c r="E23" s="26">
        <v>127</v>
      </c>
      <c r="F23" s="26" t="s">
        <v>41</v>
      </c>
      <c r="G23" s="28">
        <v>-126</v>
      </c>
      <c r="H23" s="29" t="s">
        <v>22</v>
      </c>
      <c r="I23" s="28">
        <v>0</v>
      </c>
      <c r="J23" s="30" t="s">
        <v>15</v>
      </c>
      <c r="K23" s="26" t="s">
        <v>8</v>
      </c>
      <c r="M23" s="46"/>
    </row>
    <row r="24" spans="2:13" ht="15.95" customHeight="1" x14ac:dyDescent="0.25">
      <c r="B24" s="31">
        <v>127</v>
      </c>
      <c r="C24" s="31" t="s">
        <v>41</v>
      </c>
      <c r="D24" s="32" t="s">
        <v>12</v>
      </c>
      <c r="E24" s="31">
        <v>-128</v>
      </c>
      <c r="F24" s="33" t="s">
        <v>40</v>
      </c>
      <c r="G24" s="32">
        <v>-1</v>
      </c>
      <c r="H24" s="34" t="s">
        <v>21</v>
      </c>
      <c r="I24" s="32">
        <v>0</v>
      </c>
      <c r="J24" s="35" t="s">
        <v>16</v>
      </c>
      <c r="K24" s="31" t="s">
        <v>8</v>
      </c>
    </row>
    <row r="25" spans="2:13" ht="15.95" customHeight="1" x14ac:dyDescent="0.25">
      <c r="B25" s="31">
        <v>127</v>
      </c>
      <c r="C25" s="31" t="s">
        <v>41</v>
      </c>
      <c r="D25" s="32" t="s">
        <v>12</v>
      </c>
      <c r="E25" s="31">
        <v>-1</v>
      </c>
      <c r="F25" s="33" t="s">
        <v>42</v>
      </c>
      <c r="G25" s="32">
        <v>126</v>
      </c>
      <c r="H25" s="34" t="s">
        <v>24</v>
      </c>
      <c r="I25" s="32">
        <v>1</v>
      </c>
      <c r="J25" s="35" t="s">
        <v>14</v>
      </c>
      <c r="K25" s="31" t="s">
        <v>8</v>
      </c>
    </row>
    <row r="26" spans="2:13" ht="15.95" customHeight="1" x14ac:dyDescent="0.25">
      <c r="B26" s="31">
        <v>127</v>
      </c>
      <c r="C26" s="31" t="s">
        <v>41</v>
      </c>
      <c r="D26" s="32" t="s">
        <v>11</v>
      </c>
      <c r="E26" s="31">
        <v>1</v>
      </c>
      <c r="F26" s="33" t="s">
        <v>43</v>
      </c>
      <c r="G26" s="32">
        <v>126</v>
      </c>
      <c r="H26" s="34" t="s">
        <v>24</v>
      </c>
      <c r="I26" s="32">
        <v>1</v>
      </c>
      <c r="J26" s="35" t="s">
        <v>14</v>
      </c>
      <c r="K26" s="31" t="s">
        <v>8</v>
      </c>
    </row>
    <row r="29" spans="2:1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3" x14ac:dyDescent="0.25">
      <c r="J30" s="36"/>
    </row>
    <row r="31" spans="2:13" x14ac:dyDescent="0.25">
      <c r="J31" s="36"/>
    </row>
    <row r="32" spans="2:13" x14ac:dyDescent="0.25">
      <c r="J32" s="36"/>
    </row>
    <row r="33" spans="10:10" x14ac:dyDescent="0.25">
      <c r="J33" s="36"/>
    </row>
    <row r="34" spans="10:10" x14ac:dyDescent="0.25">
      <c r="J34" s="36"/>
    </row>
    <row r="35" spans="10:10" x14ac:dyDescent="0.25">
      <c r="J35" s="36"/>
    </row>
    <row r="36" spans="10:10" x14ac:dyDescent="0.25">
      <c r="J36" s="36"/>
    </row>
    <row r="37" spans="10:10" x14ac:dyDescent="0.25">
      <c r="J37" s="36"/>
    </row>
    <row r="38" spans="10:10" x14ac:dyDescent="0.25">
      <c r="J38" s="36"/>
    </row>
    <row r="39" spans="10:10" x14ac:dyDescent="0.25">
      <c r="J39" s="36"/>
    </row>
    <row r="40" spans="10:10" x14ac:dyDescent="0.25">
      <c r="J40" s="36"/>
    </row>
    <row r="41" spans="10:10" x14ac:dyDescent="0.25">
      <c r="J41" s="36"/>
    </row>
    <row r="42" spans="10:10" x14ac:dyDescent="0.25">
      <c r="J42" s="36"/>
    </row>
    <row r="43" spans="10:10" x14ac:dyDescent="0.25">
      <c r="J43" s="36"/>
    </row>
    <row r="44" spans="10:10" x14ac:dyDescent="0.25">
      <c r="J44" s="36"/>
    </row>
    <row r="45" spans="10:10" x14ac:dyDescent="0.25">
      <c r="J45" s="36"/>
    </row>
    <row r="46" spans="10:10" x14ac:dyDescent="0.25">
      <c r="J46" s="36"/>
    </row>
    <row r="47" spans="10:10" x14ac:dyDescent="0.25">
      <c r="J47" s="36"/>
    </row>
    <row r="48" spans="10:10" x14ac:dyDescent="0.25">
      <c r="J48" s="36"/>
    </row>
    <row r="49" spans="10:10" x14ac:dyDescent="0.25">
      <c r="J49" s="36"/>
    </row>
    <row r="50" spans="10:10" x14ac:dyDescent="0.25">
      <c r="J50" s="36"/>
    </row>
    <row r="51" spans="10:10" x14ac:dyDescent="0.25">
      <c r="J51" s="36"/>
    </row>
    <row r="52" spans="10:10" x14ac:dyDescent="0.25">
      <c r="J52" s="36"/>
    </row>
    <row r="53" spans="10:10" x14ac:dyDescent="0.25">
      <c r="J53" s="36"/>
    </row>
  </sheetData>
  <sortState xmlns:xlrd2="http://schemas.microsoft.com/office/spreadsheetml/2017/richdata2" ref="B3:K26">
    <sortCondition ref="K3:K26"/>
    <sortCondition ref="B3:B26"/>
  </sortState>
  <pageMargins left="0.511811024" right="0.511811024" top="0.78740157499999996" bottom="0.78740157499999996" header="0.31496062000000002" footer="0.31496062000000002"/>
  <pageSetup paperSize="9" scale="78" orientation="portrait" horizontalDpi="0" verticalDpi="0" r:id="rId1"/>
  <ignoredErrors>
    <ignoredError sqref="C3:D7 F3:H3 J3 I4:J11 I3 F4:H10 F11:H12 F13:H15 F18:H25 F16:H17 F26:H26 C8:D8 C24:D26 C22:D22 C23:D23 I19:J19 J12 J13:J15 I21:J21 J20 J26 J23 C10:D21 D9 J24 J25 I16 J16:J17 J18 J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numeros_binarios_8bits</vt:lpstr>
      <vt:lpstr>Folha de testes</vt:lpstr>
      <vt:lpstr>Tabela_erros_calculadora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cp:lastPrinted>2022-12-28T02:21:59Z</cp:lastPrinted>
  <dcterms:created xsi:type="dcterms:W3CDTF">2022-12-23T13:06:12Z</dcterms:created>
  <dcterms:modified xsi:type="dcterms:W3CDTF">2022-12-30T20:01:46Z</dcterms:modified>
</cp:coreProperties>
</file>