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upo Easy\Documents\01-HARDENING\2026\FEVEREIRO\HARDENING_RHEL_7_FULL\00_BASELINE_LIGHT\"/>
    </mc:Choice>
  </mc:AlternateContent>
  <xr:revisionPtr revIDLastSave="0" documentId="13_ncr:1_{995F813A-99B5-4143-B389-C8806D04773A}" xr6:coauthVersionLast="47" xr6:coauthVersionMax="47" xr10:uidLastSave="{00000000-0000-0000-0000-000000000000}"/>
  <bookViews>
    <workbookView xWindow="20370" yWindow="-6405" windowWidth="21840" windowHeight="13020" activeTab="1" xr2:uid="{126EFBF6-0549-4ED5-B4F4-0BB675BAB3F5}"/>
  </bookViews>
  <sheets>
    <sheet name="BASELINE_TI_LIGHT" sheetId="1" r:id="rId1"/>
    <sheet name="BASELINE-HITSS_FU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" i="2"/>
</calcChain>
</file>

<file path=xl/sharedStrings.xml><?xml version="1.0" encoding="utf-8"?>
<sst xmlns="http://schemas.openxmlformats.org/spreadsheetml/2006/main" count="4035" uniqueCount="2358">
  <si>
    <t>Resumo</t>
  </si>
  <si>
    <t>Description</t>
  </si>
  <si>
    <t>Perfil</t>
  </si>
  <si>
    <t>Tópico</t>
  </si>
  <si>
    <t>Subtópico</t>
  </si>
  <si>
    <t>Justificativa</t>
  </si>
  <si>
    <t>Auditoria - Descrição</t>
  </si>
  <si>
    <t>Auditoria - Script</t>
  </si>
  <si>
    <t>Correção - Descrição</t>
  </si>
  <si>
    <t>Remediação - Script</t>
  </si>
  <si>
    <t>Criticidade</t>
  </si>
  <si>
    <t>Impact</t>
  </si>
  <si>
    <t>Kernel</t>
  </si>
  <si>
    <t>Bloquear módulo cramfs persistentemente via modprobe.d e remover se carregado.</t>
  </si>
  <si>
    <t>Light</t>
  </si>
  <si>
    <t>Bloqueio cramfs</t>
  </si>
  <si>
    <t>Reduz superfície de ataque removendo suporte a filesystem legado raramente necessário</t>
  </si>
  <si>
    <t>Verificar se módulo cramfs está bloqueado</t>
  </si>
  <si>
    <t>( ! modinfo cramfs &amp;&gt;/dev/null || ( modprobe --showconfig 2&gt;/dev/null | grep -Eq '^[[:space:]]*install[[:space:]]+cramfs[[:space:]]+/(bin|sbin)/(true|false)\b' &amp;&amp; modprobe --showconfig 2&gt;/dev/null | grep -Eq '^[[:space:]]*blacklist[[:space:]]+cramfs\b' &amp;&amp; ! lsmod | awk '{print $1}' | grep -qx cramfs ) ) &amp;&amp; echo "PASS" || echo "FAIL"</t>
  </si>
  <si>
    <t>Bloquear módulo via modprobe.d e remover se carregado</t>
  </si>
  <si>
    <t>Consultar automacao conforme versão do S.O.</t>
  </si>
  <si>
    <t>Alta</t>
  </si>
  <si>
    <t xml:space="preserve">Pode impedir montagem de filesystem legado ainda utilizado.   </t>
  </si>
  <si>
    <t>Bloquear módulo squashfs persistentemente via modprobe.d e remover se carregado.</t>
  </si>
  <si>
    <t>Bloqueio squashfs</t>
  </si>
  <si>
    <t>Reduz superfície de ataque associada a arquivos comprimidos montados indevidamente</t>
  </si>
  <si>
    <t>Verificar se módulo squashfs está bloqueado</t>
  </si>
  <si>
    <t>( ! modinfo squashfs &amp;&gt;/dev/null || ( modprobe --showconfig 2&gt;/dev/null | grep -Eq '^[[:space:]]*install[[:space:]]+squashfs[[:space:]]+/(bin|sbin)/(true|false)\b' &amp;&amp; modprobe --showconfig 2&gt;/dev/null | grep -Eq '^[[:space:]]*blacklist[[:space:]]+squashfs\b' &amp;&amp; ! lsmod | awk '{print $1}' | grep -qx squashfs ) ) &amp;&amp; echo "PASS" || echo "FAIL"</t>
  </si>
  <si>
    <t>Pode impedir montagem de imagens squashfs usadas por ferramentas ou appliances.</t>
  </si>
  <si>
    <t>Bloquear módulo udf persistentemente via modprobe.d e remover se carregado.</t>
  </si>
  <si>
    <t>Bloqueio udf</t>
  </si>
  <si>
    <t>Evita uso de mídias ópticas como vetor de execução ou exfiltração de dados</t>
  </si>
  <si>
    <t>Verificar se módulo udf está bloqueado</t>
  </si>
  <si>
    <t>( ! modinfo udf &amp;&gt;/dev/null || ( modprobe --showconfig 2&gt;/dev/null | grep -Eq '^[[:space:]]*install[[:space:]]+udf[[:space:]]+/(bin|sbin)/(true|false)\b' &amp;&amp; modprobe --showconfig 2&gt;/dev/null | grep -Eq '^[[:space:]]*blacklist[[:space:]]+udf\b' &amp;&amp; ! lsmod | awk '{print $1}' | grep -qx udf ) ) &amp;&amp; echo "PASS" || echo "FAIL"</t>
  </si>
  <si>
    <t>Média</t>
  </si>
  <si>
    <t xml:space="preserve">Impacto praticamente nulo em ambientes padrão.     </t>
  </si>
  <si>
    <t>Bloquear módulo hfs persistentemente via modprobe.d e remover se carregado.</t>
  </si>
  <si>
    <t>Bloqueio hfs</t>
  </si>
  <si>
    <t>Remove suporte a filesystem Apple antigo que não é necessário em servidores Linux</t>
  </si>
  <si>
    <t>Verificar se módulo hfs está bloqueado</t>
  </si>
  <si>
    <t>( ! modinfo hfs &amp;&gt;/dev/null || ( modprobe --showconfig 2&gt;/dev/null | grep -Eq '^[[:space:]]*install[[:space:]]+hfs[[:space:]]+/(bin|sbin)/(true|false)\b' &amp;&amp; modprobe --showconfig 2&gt;/dev/null | grep -Eq '^[[:space:]]*blacklist[[:space:]]+hfs\b' &amp;&amp; ! lsmod | awk '{print $1}' | grep -qx hfs ) ) &amp;&amp; echo "PASS" || echo "FAIL"</t>
  </si>
  <si>
    <t xml:space="preserve">Pode impedir leitura de mídias HFS utilizadas ocasionalmente.   </t>
  </si>
  <si>
    <t>Bloquear módulo hfsplus persistentemente via modprobe.d e remover se carregado.</t>
  </si>
  <si>
    <t>Bloqueio hfsplus</t>
  </si>
  <si>
    <t>Remove suporte a filesystem Apple moderno que não agrega em ambiente de servidor</t>
  </si>
  <si>
    <t>Verificar se módulo hfsplus está bloqueado</t>
  </si>
  <si>
    <t>( ! modinfo hfsplus &amp;&gt;/dev/null || ( modprobe --showconfig 2&gt;/dev/null | grep -Eq '^[[:space:]]*install[[:space:]]+hfsplus[[:space:]]+/(bin|sbin)/(true|false)\b' &amp;&amp; modprobe --showconfig 2&gt;/dev/null | grep -Eq '^[[:space:]]*blacklist[[:space:]]+hfsplus\b' &amp;&amp; ! lsmod | awk '{print $1}' | grep -qx hfsplus ) ) &amp;&amp; echo "PASS" || echo "FAIL"</t>
  </si>
  <si>
    <t xml:space="preserve">Pode impedir leitura de mídias HFS+ externas.    </t>
  </si>
  <si>
    <t>Bloquear módulo jffs2 persistentemente via modprobe.d e remover se carregado.</t>
  </si>
  <si>
    <t>Bloqueio jffs2</t>
  </si>
  <si>
    <t>Elimina suporte a filesystem embarcado pouco usado e potencialmente mal auditado</t>
  </si>
  <si>
    <t>Verificar se módulo jffs2 está bloqueado</t>
  </si>
  <si>
    <t>( ! modinfo jffs2 &amp;&gt;/dev/null || ( modprobe --showconfig 2&gt;/dev/null | grep -Eq '^[[:space:]]*install[[:space:]]+jffs2[[:space:]]+/(bin|sbin)/(true|false)\b' &amp;&amp; modprobe --showconfig 2&gt;/dev/null | grep -Eq '^[[:space:]]*blacklist[[:space:]]+jffs2\b' &amp;&amp; ! lsmod | awk '{print $1}' | grep -qx jffs2 ) ) &amp;&amp; echo "PASS" || echo "FAIL"</t>
  </si>
  <si>
    <t xml:space="preserve">Pode impedir uso de filesystem embarcado específico.    </t>
  </si>
  <si>
    <t>Bloquear módulo freevxfs persistentemente via modprobe.d e remover se carregado.</t>
  </si>
  <si>
    <t>Bloqueio freevxfs</t>
  </si>
  <si>
    <t>Remove filesystem obsoleto pouco testado em cenários modernos de produção</t>
  </si>
  <si>
    <t>Verificar se módulo freevxfs está bloqueado</t>
  </si>
  <si>
    <t>( ! modinfo freevxfs &amp;&gt;/dev/null || ( modprobe --showconfig 2&gt;/dev/null | grep -Eq '^[[:space:]]*install[[:space:]]+freevxfs[[:space:]]+/(bin|sbin)/(true|false)\b' &amp;&amp; modprobe --showconfig 2&gt;/dev/null | grep -Eq '^[[:space:]]*blacklist[[:space:]]+freevxfs\b' &amp;&amp; ! lsmod | awk '{print $1}' | grep -qx freevxfs ) ) &amp;&amp; echo "PASS" || echo "FAIL"</t>
  </si>
  <si>
    <t xml:space="preserve">Pode impedir uso de filesystem legado específico.    </t>
  </si>
  <si>
    <t>Bloquear módulo usb_storage persistentemente.</t>
  </si>
  <si>
    <t>Bloqueio usb_storage</t>
  </si>
  <si>
    <t>Impede que dispositivos USB sejam usados para copiar ou trazer dados maliciosos</t>
  </si>
  <si>
    <t>Verificar se usb_storage está bloqueado</t>
  </si>
  <si>
    <t>( ! modinfo usb_storage &amp;&gt;/dev/null || ( modprobe --showconfig 2&gt;/dev/null | grep -Eq '^[[:space:]]*install[[:space:]]+usb_storage[[:space:]]+/(bin|sbin)/(true|false)\b' &amp;&amp; modprobe --showconfig 2&gt;/dev/null | grep -Eq '^[[:space:]]*blacklist[[:space:]]+usb_storage\b' &amp;&amp; ! lsmod | awk '{print $1}' | grep -qx usb_storage ) ) &amp;&amp; echo "PASS" || echo "FAIL"</t>
  </si>
  <si>
    <t>Bloquear módulo via modprobe.d</t>
  </si>
  <si>
    <t xml:space="preserve">Pode impedir uso de dispositivos USB de armazenamento.   </t>
  </si>
  <si>
    <t>Configurar fs.suid_dumpable=0 persistentemente.</t>
  </si>
  <si>
    <t>SUID dump off</t>
  </si>
  <si>
    <t>Evita que processos SUID gerem dumps com conteúdo sensível gravado em disco</t>
  </si>
  <si>
    <t>Verificar valor de fs.suid_dumpable</t>
  </si>
  <si>
    <t>( sysctl -n fs.suid_dumpable 2&gt;/dev/null | grep -qx 0 &amp;&amp; grep -REq '^\s*fs\.suid_dumpable\s*=\s*0\b' /etc/sysctl.conf /etc/sysctl.d 2&gt;/dev/null ) &amp;&amp; echo "PASS" || echo "FAIL"</t>
  </si>
  <si>
    <t>Configurar sysctl persistente</t>
  </si>
  <si>
    <t xml:space="preserve">Pode impedir análise de falhas de aplicações SUID.   </t>
  </si>
  <si>
    <t>Configurar ASLR completo via sysctl persistente.</t>
  </si>
  <si>
    <t>ASLR completo</t>
  </si>
  <si>
    <t>Dificulta exploração de vulnerabilidades que dependem de previsibilidade de endereços</t>
  </si>
  <si>
    <t>Verificar randomize_va_space</t>
  </si>
  <si>
    <t>( sysctl -n kernel.randomize_va_space 2&gt;/dev/null | grep -qx 2 &amp;&amp; grep -REq '^\s*kernel\.randomize_va_space\s*=\s*2\b' /etc/sysctl.conf /etc/sysctl.d 2&gt;/dev/null ) &amp;&amp; echo "PASS" || echo "FAIL"</t>
  </si>
  <si>
    <t xml:space="preserve">Pode afetar ambientes que exigem virtualização nested.    </t>
  </si>
  <si>
    <t>Configurar perf_event_paranoid restritivo via sysctl persistente.</t>
  </si>
  <si>
    <t>perf_event restrito</t>
  </si>
  <si>
    <t>Restringe uso abusivo de contadores de performance para inferir dados sensíveis</t>
  </si>
  <si>
    <t>Verificar perf_event_paranoid</t>
  </si>
  <si>
    <t>( sysctl -n kernel.perf_event_paranoid 2&gt;/dev/null | grep -Eq '^[23]$' &amp;&amp; grep -REq '^\s*kernel\.perf_event_paranoid\s*=\s*[23]\b' /etc/sysctl.conf /etc/sysctl.d 2&gt;/dev/null ) &amp;&amp; echo "PASS" || echo "FAIL"</t>
  </si>
  <si>
    <t xml:space="preserve">Pode impactar software muito antigo com comportamento não padrão.  </t>
  </si>
  <si>
    <t>Configurar dmesg_restrict=1 via sysctl persistente.</t>
  </si>
  <si>
    <t>dmesg restrito</t>
  </si>
  <si>
    <t>Impede que usuários não privilegiados acessem informações internas do kernel</t>
  </si>
  <si>
    <t>Verificar dmesg_restrict</t>
  </si>
  <si>
    <t>( sysctl -n kernel.dmesg_restrict 2&gt;/dev/null | grep -qx 1 &amp;&amp; grep -REq '^\s*kernel\.dmesg_restrict\s*=\s*1\b' /etc/sysctl.conf /etc/sysctl.d 2&gt;/dev/null ) &amp;&amp; echo "PASS" || echo "FAIL"</t>
  </si>
  <si>
    <t xml:space="preserve">Pode afetar desempenho em hardware específico.     </t>
  </si>
  <si>
    <t>Configurar fs.protected_symlinks=1 persistentemente.</t>
  </si>
  <si>
    <t>Symlinks protegidos</t>
  </si>
  <si>
    <t>Mitiga ataques baseados em symlink em diretórios compartilhados</t>
  </si>
  <si>
    <t>Verificar protected_symlinks</t>
  </si>
  <si>
    <t>( sysctl -n fs.protected_symlinks 2&gt;/dev/null | grep -qx 1 &amp;&amp; grep -REq '^\s*fs\.protected_symlinks\s*=\s*1\b' /etc/sysctl.conf /etc/sysctl.d 2&gt;/dev/null ) &amp;&amp; echo "PASS" || echo "FAIL"</t>
  </si>
  <si>
    <t xml:space="preserve">Impacto mínimo na maioria dos servidores.     </t>
  </si>
  <si>
    <t>Configurar fs.protected_hardlinks=1 persistentemente.</t>
  </si>
  <si>
    <t>Hardlinks protegidos</t>
  </si>
  <si>
    <t>Mitiga abuso de hardlinks para burlar controles de permissões</t>
  </si>
  <si>
    <t>Verificar protected_hardlinks</t>
  </si>
  <si>
    <t>( sysctl -n fs.protected_hardlinks 2&gt;/dev/null | grep -qx 1 &amp;&amp; grep -REq '^\s*fs\.protected_hardlinks\s*=\s*1\b' /etc/sysctl.conf /etc/sysctl.d 2&gt;/dev/null ) &amp;&amp; echo "PASS" || echo "FAIL"</t>
  </si>
  <si>
    <t xml:space="preserve">Pode impactar aplicações que usem hugepages customizadas.    </t>
  </si>
  <si>
    <t>Filesystem</t>
  </si>
  <si>
    <t>Ajustar opções nodev,nosuid,noexec para mídias removíveis no fstab.</t>
  </si>
  <si>
    <t>Nodev removíveis</t>
  </si>
  <si>
    <t>Reduz risco de execução ou uso indevido de dispositivos externos</t>
  </si>
  <si>
    <t>Verificar opções de montagem para mídias removíveis</t>
  </si>
  <si>
    <t>( grep -E '^[^#].*\s/(media|mnt)\s' /etc/fstab | grep -Eq '\bnodev\b' &amp;&amp; grep -E '^[^#].*\s/(media|mnt)\s' /etc/fstab | grep -Eq '\bnosuid\b' &amp;&amp; grep -E '^[^#].*\s/(media|mnt)\s' /etc/fstab | grep -Eq '\bnoexec\b' ) &amp;&amp; echo "PASS" || echo "FAIL"</t>
  </si>
  <si>
    <t>Ajustar opções no fstab</t>
  </si>
  <si>
    <t xml:space="preserve">Pode impedir criação de device nodes na partição.   </t>
  </si>
  <si>
    <t>Ajustar opções nodev,nosuid para partições críticas.</t>
  </si>
  <si>
    <t>Nodev partições críticas</t>
  </si>
  <si>
    <t>Impede criação de dispositivos ou elevação via SUID em partições sensíveis</t>
  </si>
  <si>
    <t>Verificar opções de montagem críticas</t>
  </si>
  <si>
    <t>( grep -E '^[^#].*\s/(var|home|tmp|var/tmp|var/log|var/log/audit)\s' /etc/fstab | grep -Eq '\bnodev\b' &amp;&amp; grep -E '^[^#].*\s/(var|home|tmp|var/tmp|var/log|var/log/audit)\s' /etc/fstab | grep -Eq '\bnosuid\b' ) &amp;&amp; echo "PASS" || echo "FAIL"</t>
  </si>
  <si>
    <t xml:space="preserve">Pode impedir uso de binários SUID na partição.   </t>
  </si>
  <si>
    <t>Configurar /var/log com nodev,nosuid.</t>
  </si>
  <si>
    <t>Segurança /var/log</t>
  </si>
  <si>
    <t>Impede uso indevido de dispositivos ou binários SUID em diretório de logs</t>
  </si>
  <si>
    <t>Verificar opções de montagem de /var/log</t>
  </si>
  <si>
    <t>( findmnt -n /var/log -o OPTIONS 2&gt;/dev/null | grep -Eq '\bnodev\b' &amp;&amp; findmnt -n /var/log -o OPTIONS 2&gt;/dev/null | grep -Eq '\bnosuid\b' ) &amp;&amp; echo "PASS" || echo "FAIL"</t>
  </si>
  <si>
    <t>Ajustar fstab com opções seguras</t>
  </si>
  <si>
    <t xml:space="preserve">Pode afetar serviços que gravam binários em log.   </t>
  </si>
  <si>
    <t>Configurar /var/log/audit com nodev,nosuid.</t>
  </si>
  <si>
    <t>Segurança audit log</t>
  </si>
  <si>
    <t>Protege diretório de auditoria contra execução indevida</t>
  </si>
  <si>
    <t>Verificar opções de montagem de /var/log/audit</t>
  </si>
  <si>
    <t>( findmnt -n /var/log/audit -o OPTIONS 2&gt;/dev/null | grep -Eq '\bnodev\b' &amp;&amp; findmnt -n /var/log/audit -o OPTIONS 2&gt;/dev/null | grep -Eq '\bnosuid\b' ) &amp;&amp; echo "PASS" || echo "FAIL"</t>
  </si>
  <si>
    <t xml:space="preserve">Impacto baixo, mas pode afetar ferramentas específicas.    </t>
  </si>
  <si>
    <t>Configurar /home com nodev quando aplicável.</t>
  </si>
  <si>
    <t>Segurança /home</t>
  </si>
  <si>
    <t>Reduz possibilidade de criação de dispositivos em diretórios de usuários</t>
  </si>
  <si>
    <t>Verificar opções de montagem de /home</t>
  </si>
  <si>
    <t>( findmnt -n /home -o OPTIONS 2&gt;/dev/null | grep -Eq '\bnodev\b' ) &amp;&amp; echo "PASS" || echo "FAIL"</t>
  </si>
  <si>
    <t>Ajustar fstab quando aplicável</t>
  </si>
  <si>
    <t>Aplicar sticky bit em diretórios world writable locais.</t>
  </si>
  <si>
    <t>Sticky world-writable</t>
  </si>
  <si>
    <t>Impede exclusão de arquivos por usuários não proprietários em diretórios compartilhados</t>
  </si>
  <si>
    <t>Verificar sticky bit em diretórios world writable</t>
  </si>
  <si>
    <t>( ! df --local -P | awk 'NR&gt;1{print $6}' | xargs -I{} find {} -xdev -type d -perm -0002 ! -perm -1000 2&gt;/dev/null | grep -q . ) &amp;&amp; echo "PASS" || echo "FAIL"</t>
  </si>
  <si>
    <t>Aplicar sticky bit conforme necessário</t>
  </si>
  <si>
    <t xml:space="preserve">Impacto mínimo ou inexistente.         </t>
  </si>
  <si>
    <t>Aplicar sticky bit em /tmp.</t>
  </si>
  <si>
    <t>Sticky /tmp</t>
  </si>
  <si>
    <t>Protege arquivos temporários contra exclusão indevida por outros usuários</t>
  </si>
  <si>
    <t>Verificar sticky bit em /tmp</t>
  </si>
  <si>
    <t>( stat -c '%a' /tmp 2&gt;/dev/null | grep -Eq '^1[0-7][0-7][0-7]$' ) &amp;&amp; echo "PASS" || echo "FAIL"</t>
  </si>
  <si>
    <t>Aplicar sticky bit</t>
  </si>
  <si>
    <t>Aplicar sticky bit em /var/tmp.</t>
  </si>
  <si>
    <t>Sticky /var/tmp</t>
  </si>
  <si>
    <t>Garante proteção semelhante ao /tmp para área temporária persistente</t>
  </si>
  <si>
    <t>Verificar sticky bit em /var/tmp</t>
  </si>
  <si>
    <t>( stat -c '%a' /var/tmp 2&gt;/dev/null | grep -Eq '^1[0-7][0-7][0-7]$' ) &amp;&amp; echo "PASS" || echo "FAIL"</t>
  </si>
  <si>
    <t>Aplicar sticky bit em /dev/shm quando aplicável.</t>
  </si>
  <si>
    <t>Sticky /dev/shm</t>
  </si>
  <si>
    <t>Protege memória compartilhada contra manipulação indevida quando exigido</t>
  </si>
  <si>
    <t>Verificar sticky bit em /dev/shm</t>
  </si>
  <si>
    <t>( stat -c '%a' /dev/shm 2&gt;/dev/null | grep -Eq '^1[0-7][0-7][0-7]$' ) &amp;&amp; echo "PASS" || echo "FAIL"</t>
  </si>
  <si>
    <t>Aplicar sticky bit quando aplicável</t>
  </si>
  <si>
    <t>Sistema</t>
  </si>
  <si>
    <t>Remover prelink quando presente.</t>
  </si>
  <si>
    <t>Prelink removido</t>
  </si>
  <si>
    <t>Evita inconsistências com mecanismos modernos de proteção de memória</t>
  </si>
  <si>
    <t>Verificar se prelink está instalado</t>
  </si>
  <si>
    <t>( ! rpm -q prelink &amp;&gt;/dev/null ) &amp;&amp; echo "PASS" || echo "FAIL"</t>
  </si>
  <si>
    <t>Remover pacote quando presente</t>
  </si>
  <si>
    <t>Desabilitar ou remover xinetd quando não requerido.</t>
  </si>
  <si>
    <t>xinetd removido</t>
  </si>
  <si>
    <t>Remove gerenciador de serviços legado potencialmente vulnerável</t>
  </si>
  <si>
    <t>Verificar presença de xinetd</t>
  </si>
  <si>
    <t>( ! systemctl is-enabled xinetd 2&gt;/dev/null | grep -qx enabled ) &amp;&amp; echo "PASS" || echo "FAIL"</t>
  </si>
  <si>
    <t>Remover ou desabilitar serviço</t>
  </si>
  <si>
    <t xml:space="preserve">Pode impedir uso de ferramenta de otimização legada.   </t>
  </si>
  <si>
    <t>Habilitar serviço de sincronização de tempo aprovado.</t>
  </si>
  <si>
    <t>Time sync ativo</t>
  </si>
  <si>
    <t>Garante integridade temporal para logs e auditoria</t>
  </si>
  <si>
    <t>Verificar serviço de tempo ativo</t>
  </si>
  <si>
    <t>( systemctl is-enabled chronyd 2&gt;/dev/null | grep -qx enabled &amp;&amp; systemctl is-active chronyd 2&gt;/dev/null | grep -qx active ) &amp;&amp; echo "PASS" || echo "FAIL"</t>
  </si>
  <si>
    <t>Habilitar serviço aprovado</t>
  </si>
  <si>
    <t>Configurar fontes de tempo confiáveis.</t>
  </si>
  <si>
    <t>Fontes NTP confiáveis</t>
  </si>
  <si>
    <t>Evita manipulação de tempo por fontes não autorizadas</t>
  </si>
  <si>
    <t>Verificar servidores configurados</t>
  </si>
  <si>
    <t>( grep -Eq '^[[:space:]]*server[[:space:]]+\S+' /etc/chrony.conf 2&gt;/dev/null ) &amp;&amp; echo "PASS" || echo "FAIL"</t>
  </si>
  <si>
    <t>Configurar fontes aprovadas</t>
  </si>
  <si>
    <t>Habilitar sincronização automática no boot.</t>
  </si>
  <si>
    <t>NTP no boot</t>
  </si>
  <si>
    <t>Garante correção de tempo desde inicialização do sistema</t>
  </si>
  <si>
    <t>Verificar sincronização automática</t>
  </si>
  <si>
    <t>( systemctl is-active chronyd 2&gt;/dev/null | grep -qx active ) &amp;&amp; echo "PASS" || echo "FAIL"</t>
  </si>
  <si>
    <t>Configurar inicialização automática</t>
  </si>
  <si>
    <t>Remover componentes X11 quando não necessários.</t>
  </si>
  <si>
    <t>X11 removido</t>
  </si>
  <si>
    <t>Remove interface gráfica desnecessária em servidores</t>
  </si>
  <si>
    <t>Verificar presença de pacotes X11</t>
  </si>
  <si>
    <t>( ! rpm -qa | grep -Eq '^xorg-x11' ) &amp;&amp; echo "PASS" || echo "FAIL"</t>
  </si>
  <si>
    <t>Remover pacotes não requeridos</t>
  </si>
  <si>
    <t xml:space="preserve">Pode quebrar aplicações gráficas.       </t>
  </si>
  <si>
    <t>Desabilitar avahi quando não requerido.</t>
  </si>
  <si>
    <t>Avahi desabilitado</t>
  </si>
  <si>
    <t>Evita divulgação automática de serviços na rede local</t>
  </si>
  <si>
    <t>Verificar status do avahi</t>
  </si>
  <si>
    <t>( ! systemctl is-enabled avahi-daemon 2&gt;/dev/null | grep -qx enabled ) &amp;&amp; echo "PASS" || echo "FAIL"</t>
  </si>
  <si>
    <t>Desabilitar serviço</t>
  </si>
  <si>
    <t xml:space="preserve">Pode afetar serviços que dependam de mDNS.    </t>
  </si>
  <si>
    <t>Desabilitar CUPS quando não requerido.</t>
  </si>
  <si>
    <t>CUPS desabilitado</t>
  </si>
  <si>
    <t>Remove serviço de impressão desnecessário em servidores</t>
  </si>
  <si>
    <t>Verificar status do CUPS</t>
  </si>
  <si>
    <t>( ! systemctl is-enabled cups 2&gt;/dev/null | grep -qx enabled ) &amp;&amp; echo "PASS" || echo "FAIL"</t>
  </si>
  <si>
    <t xml:space="preserve">Pode afetar impressão local.       </t>
  </si>
  <si>
    <t>Remover serviços IMAP/POP3 quando não aplicáveis.</t>
  </si>
  <si>
    <t>IMAP/POP removidos</t>
  </si>
  <si>
    <t>Evita exposição de protocolos de email não utilizados</t>
  </si>
  <si>
    <t>Verificar presença de serviços IMAP POP3</t>
  </si>
  <si>
    <t>( ! rpm -qa | grep -Eq '^(dovecot|cyrus-imapd)' ) &amp;&amp; echo "PASS" || echo "FAIL"</t>
  </si>
  <si>
    <t>Remover serviços quando não aplicáveis</t>
  </si>
  <si>
    <t xml:space="preserve">Pode interromper serviço IMAP/POP ativo.      </t>
  </si>
  <si>
    <t>Remover Samba quando não aplicável.</t>
  </si>
  <si>
    <t>Samba removido</t>
  </si>
  <si>
    <t>Evita exposição SMB indevida na rede</t>
  </si>
  <si>
    <t>Verificar presença de Samba</t>
  </si>
  <si>
    <t>( ! rpm -q samba &amp;&gt;/dev/null ) &amp;&amp; echo "PASS" || echo "FAIL"</t>
  </si>
  <si>
    <t>Remover serviço quando não aplicável</t>
  </si>
  <si>
    <t xml:space="preserve">Pode interromper compartilhamento SMB ativo.      </t>
  </si>
  <si>
    <t>Remover proxy HTTP quando não aplicável.</t>
  </si>
  <si>
    <t>Proxy removido</t>
  </si>
  <si>
    <t>Evita que servidor atue como proxy aberto não autorizado</t>
  </si>
  <si>
    <t>Verificar presença de proxy HTTP</t>
  </si>
  <si>
    <t>( ! rpm -qa | grep -Eq '^squid' ) &amp;&amp; echo "PASS" || echo "FAIL"</t>
  </si>
  <si>
    <t xml:space="preserve">Pode interromper proxy configurado.       </t>
  </si>
  <si>
    <t>Desabilitar SNMP quando não requerido.</t>
  </si>
  <si>
    <t>SNMP desabilitado</t>
  </si>
  <si>
    <t>Evita coleta indevida de informações do sistema</t>
  </si>
  <si>
    <t>Verificar status do SNMP</t>
  </si>
  <si>
    <t>( ! systemctl is-enabled snmpd 2&gt;/dev/null | grep -qx enabled ) &amp;&amp; echo "PASS" || echo "FAIL"</t>
  </si>
  <si>
    <t>Desabilitar serviço quando não necessário</t>
  </si>
  <si>
    <t xml:space="preserve">Pode afetar monitoramento via SNMP.      </t>
  </si>
  <si>
    <t>Remover servidor NIS quando não aplicável.</t>
  </si>
  <si>
    <t>NIS removido</t>
  </si>
  <si>
    <t>Elimina serviço de diretório legado com histórico de vulnerabilidades</t>
  </si>
  <si>
    <t>Verificar presença de NIS</t>
  </si>
  <si>
    <t>( ! rpm -q ypserv &amp;&gt;/dev/null ) &amp;&amp; echo "PASS" || echo "FAIL"</t>
  </si>
  <si>
    <t xml:space="preserve">Pode afetar integração NIS existente.      </t>
  </si>
  <si>
    <t>Remover servidor Telnet.</t>
  </si>
  <si>
    <t>Telnet removido</t>
  </si>
  <si>
    <t>Evita uso de protocolo sem criptografia para acesso remoto</t>
  </si>
  <si>
    <t>Verificar presença de telnetd</t>
  </si>
  <si>
    <t>( ! rpm -q telnet-server &amp;&gt;/dev/null ) &amp;&amp; echo "PASS" || echo "FAIL"</t>
  </si>
  <si>
    <t>Remover serviço</t>
  </si>
  <si>
    <t xml:space="preserve">Pode interromper acesso Telnet legado.      </t>
  </si>
  <si>
    <t>Configurar MTA para modo local only quando aplicável.</t>
  </si>
  <si>
    <t>MTA local-only</t>
  </si>
  <si>
    <t>Evita que servidor atue como relay aberto externo</t>
  </si>
  <si>
    <t>Verificar configuração do MTA</t>
  </si>
  <si>
    <t>( ! rpm -q postfix &amp;&gt;/dev/null || postconf -n 2&gt;/dev/null | grep -Eq '^[[:space:]]*inet_interfaces[[:space:]]*=[[:space:]]*localhost\b' ) &amp;&amp; echo "PASS" || echo "FAIL"</t>
  </si>
  <si>
    <t>Configurar modo local only</t>
  </si>
  <si>
    <t xml:space="preserve">Impacto mínimo quando MTA apenas local.     </t>
  </si>
  <si>
    <t>Desabilitar NFS server quando não aplicável.</t>
  </si>
  <si>
    <t>NFS desabilitado</t>
  </si>
  <si>
    <t>Evita exposição indevida de diretórios via NFS</t>
  </si>
  <si>
    <t>Verificar presença de NFS server</t>
  </si>
  <si>
    <t>( ! systemctl is-enabled nfs-server 2&gt;/dev/null | grep -qx enabled ) &amp;&amp; echo "PASS" || echo "FAIL"</t>
  </si>
  <si>
    <t>Desabilitar serviço quando não aplicável</t>
  </si>
  <si>
    <t xml:space="preserve">Pode interromper exportações NFS ativas.      </t>
  </si>
  <si>
    <t>Desabilitar rpcbind quando não requerido.</t>
  </si>
  <si>
    <t>rpcbind desabilitado</t>
  </si>
  <si>
    <t>Remove serviço auxiliar usado por protocolos legados</t>
  </si>
  <si>
    <t>Verificar status do rpcbind</t>
  </si>
  <si>
    <t>( ! systemctl is-enabled rpcbind 2&gt;/dev/null | grep -qx enabled ) &amp;&amp; echo "PASS" || echo "FAIL"</t>
  </si>
  <si>
    <t xml:space="preserve">Pode afetar serviços RPC dependentes.      </t>
  </si>
  <si>
    <t>Desabilitar rsync daemon quando não requerido.</t>
  </si>
  <si>
    <t>rsync desabilitado</t>
  </si>
  <si>
    <t>Evita exposição indevida de diretórios via rsync aberto</t>
  </si>
  <si>
    <t>Verificar presença do rsync daemon</t>
  </si>
  <si>
    <t>( ! systemctl is-enabled rsyncd 2&gt;/dev/null | grep -qx enabled ) &amp;&amp; echo "PASS" || echo "FAIL"</t>
  </si>
  <si>
    <t xml:space="preserve">Pode interromper sincronização rsync daemon ativa.     </t>
  </si>
  <si>
    <t>Remover cliente NIS.</t>
  </si>
  <si>
    <t>Cliente NIS removido</t>
  </si>
  <si>
    <t>Remove dependência de serviço legado de diretório</t>
  </si>
  <si>
    <t>Verificar presença do cliente NIS</t>
  </si>
  <si>
    <t>( ! rpm -q ypbind &amp;&gt;/dev/null ) &amp;&amp; echo "PASS" || echo "FAIL"</t>
  </si>
  <si>
    <t>Remover pacote quando não aplicável</t>
  </si>
  <si>
    <t xml:space="preserve">Pode afetar autenticação NIS cliente.      </t>
  </si>
  <si>
    <t>Remover cliente rsh.</t>
  </si>
  <si>
    <t>Cliente rsh removido</t>
  </si>
  <si>
    <t>Elimina uso de protocolo remoto inseguro baseado em trust</t>
  </si>
  <si>
    <t>Verificar presença de rsh</t>
  </si>
  <si>
    <t>( ! rpm -qa | grep -Eq '^rsh(-|$)' ) &amp;&amp; echo "PASS" || echo "FAIL"</t>
  </si>
  <si>
    <t>Remover pacote</t>
  </si>
  <si>
    <t xml:space="preserve">Pode impedir uso de rsh legado.     </t>
  </si>
  <si>
    <t>Remover cliente talk.</t>
  </si>
  <si>
    <t>Cliente talk removido</t>
  </si>
  <si>
    <t>Remove utilitário de comunicação não necessário em ambiente servidor</t>
  </si>
  <si>
    <t>Verificar presença de talk</t>
  </si>
  <si>
    <t>( ! rpm -qa | grep -Eq '^talk(-|$)' ) &amp;&amp; echo "PASS" || echo "FAIL"</t>
  </si>
  <si>
    <t>Remover cliente telnet.</t>
  </si>
  <si>
    <t>Cliente telnet removido</t>
  </si>
  <si>
    <t>Evita uso de protocolo inseguro para conexões remotas</t>
  </si>
  <si>
    <t>Verificar presença de cliente telnet</t>
  </si>
  <si>
    <t>( ! rpm -q telnet &amp;&gt;/dev/null ) &amp;&amp; echo "PASS" || echo "FAIL"</t>
  </si>
  <si>
    <t xml:space="preserve">Pode impedir conexões Telnet de saída.     </t>
  </si>
  <si>
    <t>Remover cliente LDAP quando não requerido.</t>
  </si>
  <si>
    <t>Cliente LDAP removido</t>
  </si>
  <si>
    <t>Evita conexões externas indevidas a diretórios não autorizados</t>
  </si>
  <si>
    <t>Verificar presença de cliente LDAP</t>
  </si>
  <si>
    <t>( ! rpm -q openldap-clients &amp;&gt;/dev/null ) &amp;&amp; echo "PASS" || echo "FAIL"</t>
  </si>
  <si>
    <t xml:space="preserve">Pode afetar integração LDAP cliente.      </t>
  </si>
  <si>
    <t>Remover ou mascarar serviços não essenciais.</t>
  </si>
  <si>
    <t>Serviços supérfluos</t>
  </si>
  <si>
    <t>Minimiza quantidade de serviços em execução reduzindo área de ataque</t>
  </si>
  <si>
    <t>Verificar serviços ativos não autorizados</t>
  </si>
  <si>
    <t>( systemctl list-unit-files --state=enabled 2&gt;/dev/null | grep -Eq '^(avahi-daemon|cups|telnet|vsftpd|xinetd|tftp)' &amp;&amp; echo "FAIL" || echo "PASS" )</t>
  </si>
  <si>
    <t>Mascarar ou remover serviços indevidos</t>
  </si>
  <si>
    <t xml:space="preserve">Pode interromper serviço legítimo não mapeado.     </t>
  </si>
  <si>
    <t>Remover servidor TFTP.</t>
  </si>
  <si>
    <t>TFTP removido</t>
  </si>
  <si>
    <t>Evita uso de protocolo sem autenticação para transferência de arquivos</t>
  </si>
  <si>
    <t>Verificar presença de TFTP</t>
  </si>
  <si>
    <t>( ! rpm -q tftp-server &amp;&gt;/dev/null ) &amp;&amp; echo "PASS" || echo "FAIL"</t>
  </si>
  <si>
    <t xml:space="preserve">Pode impedir boot PXE ou uso TFTP.    </t>
  </si>
  <si>
    <t>Configurar polkit conforme baseline aprovado.</t>
  </si>
  <si>
    <t>Polkit seguro</t>
  </si>
  <si>
    <t>Evita escalonamento indevido via regras permissivas</t>
  </si>
  <si>
    <t>Verificar regras do polkit</t>
  </si>
  <si>
    <t>( grep -REq 'polkit\.Result\.YES|allow' /etc/polkit-1/rules.d/*.rules 2&gt;/dev/null &amp;&amp; echo "FAIL" || echo "PASS" )</t>
  </si>
  <si>
    <t>Ajustar regras conforme baseline</t>
  </si>
  <si>
    <t xml:space="preserve">Pode bloquear políticas de elevação específicas.     </t>
  </si>
  <si>
    <t>Habilitar gpgcheck em todos os repositórios.</t>
  </si>
  <si>
    <t>gpgcheck ativo</t>
  </si>
  <si>
    <t>Garante integridade e autenticidade dos pacotes instalados</t>
  </si>
  <si>
    <t>Verificar configuração de repositórios</t>
  </si>
  <si>
    <t>( ! grep -L '^[[:space:]]*gpgcheck[[:space:]]*=[[:space:]]*1\b' /etc/yum.repos.d/*.repo 2&gt;/dev/null | grep -q . ) &amp;&amp; echo "PASS" || echo "FAIL"</t>
  </si>
  <si>
    <t>Habilitar gpgcheck</t>
  </si>
  <si>
    <t>Aplicar atualizações de segurança pendentes.</t>
  </si>
  <si>
    <t>Patches aplicados</t>
  </si>
  <si>
    <t>Reduz exposição a vulnerabilidades conhecidas já corrigidas</t>
  </si>
  <si>
    <t>Verificar atualizações pendentes</t>
  </si>
  <si>
    <t>( yum -q check-update &gt;/dev/null 2&gt;&amp;1; rc=$?; [ "$rc" -eq 0 ] ) &amp;&amp; echo "PASS" || echo "FAIL"</t>
  </si>
  <si>
    <t>Aplicar atualizações</t>
  </si>
  <si>
    <t xml:space="preserve">Pode exigir reboot após atualização de kernel.    </t>
  </si>
  <si>
    <t>Manter apenas um mecanismo de sincronização ativo.</t>
  </si>
  <si>
    <t>Time sync único</t>
  </si>
  <si>
    <t>Evita conflitos entre serviços de sincronização concorrentes</t>
  </si>
  <si>
    <t>Verificar serviços de tempo ativos</t>
  </si>
  <si>
    <t>( chrony_active=$(systemctl is-active chronyd 2&gt;/dev/null | grep -c '^active$'); ntpd_active=$(systemctl is-active ntpd 2&gt;/dev/null | grep -c '^active$'); if [ "$chrony_active" -eq 1 ] &amp;&amp; [ "$ntpd_active" -eq 0 ]; then echo "PASS"; elif [ "$chrony_active" -eq 0 ] &amp;&amp; [ "$ntpd_active" -eq 1 ]; then echo "PASS"; else echo "FAIL"; fi )</t>
  </si>
  <si>
    <t>Desabilitar mecanismos redundantes</t>
  </si>
  <si>
    <t>Restringir cron e at a usuários autorizados.</t>
  </si>
  <si>
    <t>Cron/at restritos</t>
  </si>
  <si>
    <t>Evita execução de tarefas agendadas por usuários não autorizados</t>
  </si>
  <si>
    <t>Verificar listas de controle de cron e at</t>
  </si>
  <si>
    <t>( [ -f /etc/cron.allow ] &amp;&amp; [ -f /etc/at.allow ] &amp;&amp; grep -qx root /etc/cron.allow &amp;&amp; grep -qx root /etc/at.allow ) &amp;&amp; echo "PASS" || echo "FAIL"</t>
  </si>
  <si>
    <t>Restringir acesso conforme política</t>
  </si>
  <si>
    <t xml:space="preserve">Pode impedir agendamento para usuários não autorizados.    </t>
  </si>
  <si>
    <t>Rede</t>
  </si>
  <si>
    <t>Desabilitar redirects de pacotes via sysctl persistente.</t>
  </si>
  <si>
    <t>Redirects desabilitados</t>
  </si>
  <si>
    <t>Impede redirecionamento malicioso de tráfego na rede</t>
  </si>
  <si>
    <t>Verificar configuração de redirects</t>
  </si>
  <si>
    <t>( sysctl -n net.ipv4.conf.all.send_redirects 2&gt;/dev/null | grep -qx 0 &amp;&amp; sysctl -n net.ipv4.conf.default.send_redirects 2&gt;/dev/null | grep -qx 0 &amp;&amp; grep -REq 'net\.ipv4\.conf\.(all|default)\.send_redirects[[:space:]]*=[[:space:]]*0\b' /etc/sysctl.conf /etc/sysctl.d 2&gt;/dev/null ) &amp;&amp; echo "PASS" || echo "FAIL"</t>
  </si>
  <si>
    <t>Desabilitar source routed packets via sysctl persistente.</t>
  </si>
  <si>
    <t>Source-route bloqueado</t>
  </si>
  <si>
    <t>Evita manipulação do caminho de pacotes por atacante</t>
  </si>
  <si>
    <t>Verificar parâmetros de source route</t>
  </si>
  <si>
    <t>( sysctl -n net.ipv4.conf.all.accept_source_route 2&gt;/dev/null | grep -qx 0 &amp;&amp; sysctl -n net.ipv4.conf.default.accept_source_route 2&gt;/dev/null | grep -qx 0 &amp;&amp; grep -REq 'net\.ipv4\.conf\.(all|default)\.accept_source_route[[:space:]]*=[[:space:]]*0\b' /etc/sysctl.conf /etc/sysctl.d 2&gt;/dev/null ) &amp;&amp; echo "PASS" || echo "FAIL"</t>
  </si>
  <si>
    <t>Desabilitar ICMP redirects via sysctl persistente.</t>
  </si>
  <si>
    <t>ICMP redirects off</t>
  </si>
  <si>
    <t>Previne alteração indevida de rotas por mensagens ICMP</t>
  </si>
  <si>
    <t>Verificar ICMP redirects</t>
  </si>
  <si>
    <t>( sysctl -n net.ipv4.conf.all.accept_redirects 2&gt;/dev/null | grep -qx 0 &amp;&amp; sysctl -n net.ipv4.conf.default.accept_redirects 2&gt;/dev/null | grep -qx 0 &amp;&amp; grep -REq 'net\.ipv4\.conf\.(all|default)\.accept_redirects[[:space:]]*=[[:space:]]*0\b' /etc/sysctl.conf /etc/sysctl.d 2&gt;/dev/null ) &amp;&amp; echo "PASS" || echo "FAIL"</t>
  </si>
  <si>
    <t>Habilitar reverse path filtering via sysctl persistente.</t>
  </si>
  <si>
    <t>RP filter on</t>
  </si>
  <si>
    <t>Mitiga spoofing de IP validando origem de pacotes recebidos</t>
  </si>
  <si>
    <t>Verificar rp_filter</t>
  </si>
  <si>
    <t>( sysctl -n net.ipv4.conf.all.rp_filter 2&gt;/dev/null | grep -qx 1 &amp;&amp; sysctl -n net.ipv4.conf.default.rp_filter 2&gt;/dev/null | grep -qx 1 &amp;&amp; grep -REq 'net\.ipv4\.conf\.(all|default)\.rp_filter[[:space:]]*=[[:space:]]*1\b' /etc/sysctl.conf /etc/sysctl.d 2&gt;/dev/null ) &amp;&amp; echo "PASS" || echo "FAIL"</t>
  </si>
  <si>
    <t>Habilitar ignore broadcast ICMP via sysctl persistente.</t>
  </si>
  <si>
    <t>Ignore broadcast ICMP</t>
  </si>
  <si>
    <t>Evita resposta a broadcasts que podem ser usados para amplificação</t>
  </si>
  <si>
    <t>Verificar ignore_broadcasts</t>
  </si>
  <si>
    <t>( sysctl -n net.ipv4.icmp_echo_ignore_broadcasts 2&gt;/dev/null | grep -qx 1 &amp;&amp; grep -REq 'net\.ipv4\.icmp_echo_ignore_broadcasts[[:space:]]*=[[:space:]]*1\b' /etc/sysctl.conf /etc/sysctl.d 2&gt;/dev/null ) &amp;&amp; echo "PASS" || echo "FAIL"</t>
  </si>
  <si>
    <t>Habilitar ignore bogus ICMP responses via sysctl persistente.</t>
  </si>
  <si>
    <t>Ignore bogus ICMP</t>
  </si>
  <si>
    <t>Reduz ruído e manipulação indevida via respostas ICMP inválidas</t>
  </si>
  <si>
    <t>Verificar ignore_bogus_error_responses</t>
  </si>
  <si>
    <t>( sysctl -n net.ipv4.icmp_ignore_bogus_error_responses 2&gt;/dev/null | grep -qx 1 &amp;&amp; grep -REq 'net\.ipv4\.icmp_ignore_bogus_error_responses[[:space:]]*=[[:space:]]*1\b' /etc/sysctl.conf /etc/sysctl.d 2&gt;/dev/null ) &amp;&amp; echo "PASS" || echo "FAIL"</t>
  </si>
  <si>
    <t>Habilitar tcp_syncookies via sysctl persistente.</t>
  </si>
  <si>
    <t>Syncookies ativos</t>
  </si>
  <si>
    <t>Mitiga ataques de SYN flood preservando disponibilidade do serviço</t>
  </si>
  <si>
    <t>Verificar tcp_syncookies</t>
  </si>
  <si>
    <t>( sysctl -n net.ipv4.tcp_syncookies 2&gt;/dev/null | grep -qx 1 &amp;&amp; grep -REq 'net\.ipv4\.tcp_syncookies[[:space:]]*=[[:space:]]*1\b' /etc/sysctl.conf /etc/sysctl.d 2&gt;/dev/null ) &amp;&amp; echo "PASS" || echo "FAIL"</t>
  </si>
  <si>
    <t>Firewall</t>
  </si>
  <si>
    <t>Bloquear ICMP timestamp request no firewall.</t>
  </si>
  <si>
    <t>Bloquear timestamp req</t>
  </si>
  <si>
    <t>Evita coleta de informações de tempo do sistema por terceiros</t>
  </si>
  <si>
    <t>Verificar regra de bloqueio ICMP timestamp request</t>
  </si>
  <si>
    <t>( iptables -L INPUT -n 2&gt;/dev/null | grep -Eq 'icmp.*timestamp-request.*(DROP|REJECT)' ) &amp;&amp; echo "PASS" || echo "FAIL"</t>
  </si>
  <si>
    <t>Criar regra de bloqueio</t>
  </si>
  <si>
    <t>Bloquear ICMP timestamp reply no firewall.</t>
  </si>
  <si>
    <t>Bloquear timestamp rep</t>
  </si>
  <si>
    <t>Evita resposta a requisições de timestamp que podem auxiliar fingerprinting</t>
  </si>
  <si>
    <t>Verificar regra de bloqueio ICMP timestamp reply</t>
  </si>
  <si>
    <t>( iptables -L INPUT -n 2&gt;/dev/null | grep -Eq 'icmp.*timestamp-reply.*(DROP|REJECT)' ) &amp;&amp; echo "PASS" || echo "FAIL"</t>
  </si>
  <si>
    <t>Desabilitar interfaces wireless ou bluetooth quando não necessárias.</t>
  </si>
  <si>
    <t>Wireless desabilitado</t>
  </si>
  <si>
    <t>Reduz vetores físicos e radiofrequência não autorizados no ambiente</t>
  </si>
  <si>
    <t>Verificar interfaces wireless ou bluetooth ativas</t>
  </si>
  <si>
    <t>( ! lsmod | grep -Eq '^(iwlwifi|bluetooth)\b' ) &amp;&amp; echo "PASS" || echo "FAIL"</t>
  </si>
  <si>
    <t>Desabilitar interfaces não autorizadas</t>
  </si>
  <si>
    <t xml:space="preserve">Pode afetar hardware que use wireless legítimo.    </t>
  </si>
  <si>
    <t>Manter apenas uma solução de firewall ativa.</t>
  </si>
  <si>
    <t>Firewall único</t>
  </si>
  <si>
    <t>Evita conflitos e sobreposição de regras entre mecanismos distintos</t>
  </si>
  <si>
    <t>Verificar serviços de firewall ativos</t>
  </si>
  <si>
    <t>( fw_active=$(systemctl is-active firewalld 2&gt;/dev/null | grep -c '^active$'); ipt_active=$(systemctl is-active iptables 2&gt;/dev/null | grep -c '^active$'); if [ "$fw_active" -eq 1 ] &amp;&amp; [ "$ipt_active" -eq 0 ]; then echo "PASS"; elif [ "$fw_active" -eq 0 ] &amp;&amp; [ "$ipt_active" -eq 1 ]; then echo "PASS"; else echo "FAIL"; fi )</t>
  </si>
  <si>
    <t>Desabilitar solução redundante</t>
  </si>
  <si>
    <t xml:space="preserve">Pode causar conflito se mal configurado.     </t>
  </si>
  <si>
    <t>Garantir persistência das regras de firewall após reboot.</t>
  </si>
  <si>
    <t>Firewall persistente</t>
  </si>
  <si>
    <t>Evita perda de regras após reinicialização do sistema</t>
  </si>
  <si>
    <t>Verificar persistência das regras</t>
  </si>
  <si>
    <t>( [ -f /etc/sysconfig/iptables ] || systemctl is-enabled firewalld 2&gt;/dev/null | grep -qx enabled ) &amp;&amp; echo "PASS" || echo "FAIL"</t>
  </si>
  <si>
    <t>Configurar mecanismo de persistência</t>
  </si>
  <si>
    <t xml:space="preserve">Pode perder regras após reboot se mal configurado.   </t>
  </si>
  <si>
    <t>SSH</t>
  </si>
  <si>
    <t>Ajustar permissões de sshd_config e diretório /etc/ssh.</t>
  </si>
  <si>
    <t>Permissões SSH seguras</t>
  </si>
  <si>
    <t>Impede modificação não autorizada de parâmetros críticos de acesso remoto</t>
  </si>
  <si>
    <t>Verificar permissões de arquivos e diretório SSH</t>
  </si>
  <si>
    <t>( stat -c '%a %U %G' /etc/ssh/sshd_config 2&gt;/dev/null | grep -Eq '^(600|640) root root$' &amp;&amp; stat -c '%a %U %G' /etc/ssh 2&gt;/dev/null | grep -Eq '^(700|750) root root$' ) &amp;&amp; echo "PASS" || echo "FAIL"</t>
  </si>
  <si>
    <t>Ajustar ownership e permissões conforme baseline</t>
  </si>
  <si>
    <t>Configurar SyslogFacility AUTHPRIV.</t>
  </si>
  <si>
    <t>SyslogFacility AUTHPRIV</t>
  </si>
  <si>
    <t>Garante que eventos de autenticação SSH sejam registrados de forma adequada</t>
  </si>
  <si>
    <t>Verificar parâmetro SyslogFacility</t>
  </si>
  <si>
    <t>( grep -Eiq '^[[:space:]]*SyslogFacility[[:space:]]+AUTHPRIV\b' /etc/ssh/sshd_config ) &amp;&amp; echo "PASS" || echo "FAIL"</t>
  </si>
  <si>
    <t>Configurar AUTHPRIV</t>
  </si>
  <si>
    <t>Desabilitar X11Forwarding quando não requerido.</t>
  </si>
  <si>
    <t>X11Forwarding off</t>
  </si>
  <si>
    <t>Evita tunelamento gráfico desnecessário que amplia superfície de ataque</t>
  </si>
  <si>
    <t>Verificar parâmetro X11Forwarding</t>
  </si>
  <si>
    <t>( grep -Eiq '^[[:space:]]*X11Forwarding[[:space:]]+no\b' /etc/ssh/sshd_config ) &amp;&amp; echo "PASS" || echo "FAIL"</t>
  </si>
  <si>
    <t>Configurar como no quando não requerido</t>
  </si>
  <si>
    <t xml:space="preserve">Pode bloquear aplicações gráficas remotas.      </t>
  </si>
  <si>
    <t>Configurar MaxAuthTries de forma restritiva.</t>
  </si>
  <si>
    <t>MaxAuthTries restrito</t>
  </si>
  <si>
    <t>Reduz tentativas de força bruta por conexão</t>
  </si>
  <si>
    <t>Verificar valor de MaxAuthTries</t>
  </si>
  <si>
    <t>( grep -Eiq '^[[:space:]]*MaxAuthTries[[:space:]]+[1-4]\b' /etc/ssh/sshd_config ) &amp;&amp; echo "PASS" || echo "FAIL"</t>
  </si>
  <si>
    <t>Configurar valor restritivo</t>
  </si>
  <si>
    <t xml:space="preserve">Pode encerrar conexão em brute force rápido.    </t>
  </si>
  <si>
    <t>Configurar IgnoreRhosts yes.</t>
  </si>
  <si>
    <t>IgnoreRhosts yes</t>
  </si>
  <si>
    <t>Evita uso de mecanismos baseados em confiança implícita</t>
  </si>
  <si>
    <t>Verificar parâmetro IgnoreRhosts</t>
  </si>
  <si>
    <t>( grep -Eiq '^[[:space:]]*IgnoreRhosts[[:space:]]+yes\b' /etc/ssh/sshd_config ) &amp;&amp; echo "PASS" || echo "FAIL"</t>
  </si>
  <si>
    <t>Configurar como yes</t>
  </si>
  <si>
    <t>Configurar HostbasedAuthentication no.</t>
  </si>
  <si>
    <t>HostbasedAuth off</t>
  </si>
  <si>
    <t>Remove método de autenticação baseado em confiança entre hosts</t>
  </si>
  <si>
    <t>Verificar parâmetro HostbasedAuthentication</t>
  </si>
  <si>
    <t>( grep -Eiq '^[[:space:]]*HostbasedAuthentication[[:space:]]+no\b' /etc/ssh/sshd_config ) &amp;&amp; echo "PASS" || echo "FAIL"</t>
  </si>
  <si>
    <t>Configurar como no</t>
  </si>
  <si>
    <t>Configurar PermitRootLogin conforme política.</t>
  </si>
  <si>
    <t>RootLogin política</t>
  </si>
  <si>
    <t>Controla uso direto da conta root para acesso remoto</t>
  </si>
  <si>
    <t>Verificar parâmetro PermitRootLogin</t>
  </si>
  <si>
    <t>( grep -Eiq '^[[:space:]]*PermitRootLogin[[:space:]]+(no|prohibit-password)\b' /etc/ssh/sshd_config ) &amp;&amp; echo "PASS" || echo "FAIL"</t>
  </si>
  <si>
    <t>Configurar conforme política corporativa</t>
  </si>
  <si>
    <t xml:space="preserve">Pode impedir login direto root remoto.     </t>
  </si>
  <si>
    <t>Configurar PermitEmptyPasswords no.</t>
  </si>
  <si>
    <t>EmptyPasswords off</t>
  </si>
  <si>
    <t>Impede autenticação com senhas vazias</t>
  </si>
  <si>
    <t>Verificar parâmetro PermitEmptyPasswords</t>
  </si>
  <si>
    <t>( grep -Eiq '^[[:space:]]*PermitEmptyPasswords[[:space:]]+no\b' /etc/ssh/sshd_config ) &amp;&amp; echo "PASS" || echo "FAIL"</t>
  </si>
  <si>
    <t>Configurar PermitUserEnvironment no.</t>
  </si>
  <si>
    <t>UserEnvironment off</t>
  </si>
  <si>
    <t>Evita manipulação de variáveis de ambiente durante autenticação</t>
  </si>
  <si>
    <t>Verificar parâmetro PermitUserEnvironment</t>
  </si>
  <si>
    <t>( grep -Eiq '^[[:space:]]*PermitUserEnvironment[[:space:]]+no\b' /etc/ssh/sshd_config ) &amp;&amp; echo "PASS" || echo "FAIL"</t>
  </si>
  <si>
    <t>Configurar UsePAM yes.</t>
  </si>
  <si>
    <t>UsePAM on</t>
  </si>
  <si>
    <t>Garante aplicação de políticas de autenticação definidas no PAM</t>
  </si>
  <si>
    <t>Verificar parâmetro UsePAM</t>
  </si>
  <si>
    <t>( grep -Eiq '^[[:space:]]*UsePAM[[:space:]]+yes\b' /etc/ssh/sshd_config ) &amp;&amp; echo "PASS" || echo "FAIL"</t>
  </si>
  <si>
    <t>Ajustar ClientAliveInterval e ClientAliveCountMax.</t>
  </si>
  <si>
    <t>ClientAlive tunado</t>
  </si>
  <si>
    <t>Encerra sessões inativas reduzindo risco de hijacking</t>
  </si>
  <si>
    <t>Verificar parâmetros ClientAlive</t>
  </si>
  <si>
    <t>( grep -Eiq '^[[:space:]]*ClientAliveInterval[[:space:]]+[1-9][0-9]*\b' /etc/ssh/sshd_config &amp;&amp; grep -Eiq '^[[:space:]]*ClientAliveCountMax[[:space:]]+[1-9][0-9]*\b' /etc/ssh/sshd_config ) &amp;&amp; echo "PASS" || echo "FAIL"</t>
  </si>
  <si>
    <t>Configurar valores conforme política</t>
  </si>
  <si>
    <t xml:space="preserve">Pode encerrar sessões inativas.       </t>
  </si>
  <si>
    <t>Configurar LoginGraceTime restritivo.</t>
  </si>
  <si>
    <t>LoginGraceTime restrito</t>
  </si>
  <si>
    <t>Limita tempo disponível para autenticação reduzindo exposição a brute force</t>
  </si>
  <si>
    <t>Verificar parâmetro LoginGraceTime</t>
  </si>
  <si>
    <t>( grep -Eiq '^[[:space:]]*LoginGraceTime[[:space:]]+[1-9][0-9]*\b' /etc/ssh/sshd_config ) &amp;&amp; echo "PASS" || echo "FAIL"</t>
  </si>
  <si>
    <t>Configurar MaxStartups e MaxSessions restritivos.</t>
  </si>
  <si>
    <t>MaxStartups restrito</t>
  </si>
  <si>
    <t>Limita conexões simultâneas prevenindo exaustão de recursos</t>
  </si>
  <si>
    <t>Verificar parâmetros MaxStartups e MaxSessions</t>
  </si>
  <si>
    <t>( grep -Eiq '^[[:space:]]*MaxStartups[[:space:]]+[0-9:]+\b' /etc/ssh/sshd_config &amp;&amp; grep -Eiq '^[[:space:]]*MaxSessions[[:space:]]+[0-9]+\b' /etc/ssh/sshd_config ) &amp;&amp; echo "PASS" || echo "FAIL"</t>
  </si>
  <si>
    <t xml:space="preserve">Pode limitar conexões paralelas.       </t>
  </si>
  <si>
    <t>Configurar Banner legal quando exigido.</t>
  </si>
  <si>
    <t>Banner legal</t>
  </si>
  <si>
    <t>Exibe aviso legal antes da autenticação conforme exigências regulatórias</t>
  </si>
  <si>
    <t>Verificar parâmetro Banner</t>
  </si>
  <si>
    <t>( grep -Eiq '^[[:space:]]*Banner[[:space:]]+\S+' /etc/ssh/sshd_config ) &amp;&amp; echo "PASS" || echo "FAIL"</t>
  </si>
  <si>
    <t>Configurar banner institucional</t>
  </si>
  <si>
    <t>PAM</t>
  </si>
  <si>
    <t>Incluir módulo de complexidade na stack PAM.</t>
  </si>
  <si>
    <t>PAM complexidade</t>
  </si>
  <si>
    <t>Garante aplicação de requisitos mínimos de robustez de senha</t>
  </si>
  <si>
    <t>Verificar presença do módulo de complexidade na stack PAM</t>
  </si>
  <si>
    <t>( grep -Eq '\bpam_pwquality\.so\b' /etc/pam.d/system-auth ) &amp;&amp; echo "PASS" || echo "FAIL"</t>
  </si>
  <si>
    <t>Incluir módulo conforme baseline</t>
  </si>
  <si>
    <t>Configurar pam_pwquality conforme baseline.</t>
  </si>
  <si>
    <t>pwquality configurado</t>
  </si>
  <si>
    <t>Define critérios técnicos mínimos para criação de senhas seguras</t>
  </si>
  <si>
    <t>Verificar parâmetros do pam_pwquality</t>
  </si>
  <si>
    <t>( grep -Eq 'pam_pwquality\.so.*(minlen=|dcredit=|ucredit=|lcredit=|ocredit=)' /etc/pam.d/system-auth ) &amp;&amp; echo "PASS" || echo "FAIL"</t>
  </si>
  <si>
    <t>Ajustar configuração conforme política</t>
  </si>
  <si>
    <t>Configurar pam_pwhistory.</t>
  </si>
  <si>
    <t>pwhistory configurado</t>
  </si>
  <si>
    <t>Evita reutilização de senhas previamente utilizadas</t>
  </si>
  <si>
    <t>Verificar configuração de pwhistory</t>
  </si>
  <si>
    <t>( grep -Eq '\bpam_pwhistory\.so\b' /etc/pam.d/system-auth ) &amp;&amp; echo "PASS" || echo "FAIL"</t>
  </si>
  <si>
    <t>Configurar histórico conforme baseline</t>
  </si>
  <si>
    <t>Senha</t>
  </si>
  <si>
    <t>Definir tamanho mínimo de senha.</t>
  </si>
  <si>
    <t>Senha mínima</t>
  </si>
  <si>
    <t>Aumenta entropia mínima exigida para contas locais</t>
  </si>
  <si>
    <t>Verificar parâmetro de tamanho mínimo</t>
  </si>
  <si>
    <t>( grep -Eq 'minlen=[1-9][0-9]+' /etc/pam.d/system-auth ) &amp;&amp; echo "PASS" || echo "FAIL"</t>
  </si>
  <si>
    <t>Configurar valor conforme política</t>
  </si>
  <si>
    <t xml:space="preserve">Pode exigir senha mais longa.      </t>
  </si>
  <si>
    <t>Configurar complexidade mínima de senha.</t>
  </si>
  <si>
    <t>Complexidade mínima</t>
  </si>
  <si>
    <t>Exige combinação de classes de caracteres reduzindo previsibilidade</t>
  </si>
  <si>
    <t>Verificar requisitos de complexidade</t>
  </si>
  <si>
    <t>( grep -Eq '(dcredit|ucredit|lcredit|ocredit)=-?[1-9]+' /etc/pam.d/system-auth ) &amp;&amp; echo "PASS" || echo "FAIL"</t>
  </si>
  <si>
    <t>Configurar conforme política</t>
  </si>
  <si>
    <t xml:space="preserve">Pode exigir senha mais complexa.      </t>
  </si>
  <si>
    <t>Configurar limites de repetição e sequência.</t>
  </si>
  <si>
    <t>Sem repetição/sequência</t>
  </si>
  <si>
    <t>Impede uso de padrões triviais repetitivos ou sequenciais</t>
  </si>
  <si>
    <t>Verificar parâmetros de repetição e sequência</t>
  </si>
  <si>
    <t>( grep -Eq '^[[:space:]]*(maxrepeat|maxsequence)[[:space:]]*=[[:space:]]*[1-9]+' /etc/security/pwquality.conf ) &amp;&amp; echo "PASS" || echo "FAIL"</t>
  </si>
  <si>
    <t>Configurar limites conforme baseline</t>
  </si>
  <si>
    <t xml:space="preserve">Pode impedir uso de padrão simples.     </t>
  </si>
  <si>
    <t>Habilitar verificação de dicionário quando aplicável.</t>
  </si>
  <si>
    <t>Dicionário ativo</t>
  </si>
  <si>
    <t>Evita uso de palavras comuns facilmente descobertas</t>
  </si>
  <si>
    <t>Verificar parâmetro de verificação de dicionário</t>
  </si>
  <si>
    <t>( grep -Eq '^[[:space:]]*dictcheck[[:space:]]*=[[:space:]]*1\b' /etc/security/pwquality.conf ) &amp;&amp; echo "PASS" || echo "FAIL"</t>
  </si>
  <si>
    <t>Habilitar recurso quando suportado</t>
  </si>
  <si>
    <t xml:space="preserve">Pode impedir uso de senha comum.     </t>
  </si>
  <si>
    <t>Configurar algoritmo de hashing forte.</t>
  </si>
  <si>
    <t>Hash forte</t>
  </si>
  <si>
    <t>Protege senhas armazenadas contra ataques offline</t>
  </si>
  <si>
    <t>Verificar algoritmo configurado</t>
  </si>
  <si>
    <t>( grep -Eq 'pam_unix\.so.*\bsha512\b' /etc/pam.d/system-auth ) &amp;&amp; echo "PASS" || echo "FAIL"</t>
  </si>
  <si>
    <t>Configurar algoritmo forte aprovado</t>
  </si>
  <si>
    <t xml:space="preserve">Pode exigir atualização de hashes existentes.     </t>
  </si>
  <si>
    <t>Configurar histórico de senha.</t>
  </si>
  <si>
    <t>Histórico de senhas</t>
  </si>
  <si>
    <t>Evita reuso imediato de credenciais antigas</t>
  </si>
  <si>
    <t>Verificar parâmetro de histórico</t>
  </si>
  <si>
    <t>( grep -Eq 'pam_pwhistory\.so.*remember=[1-9]+' /etc/pam.d/system-auth ) &amp;&amp; echo "PASS" || echo "FAIL"</t>
  </si>
  <si>
    <t xml:space="preserve">Pode impedir reutilização imediata.       </t>
  </si>
  <si>
    <t>Configurar tempo de desbloqueio conforme política.</t>
  </si>
  <si>
    <t>Tempo desbloqueio</t>
  </si>
  <si>
    <t>Define período de bloqueio adequado equilibrando segurança e usabilidade</t>
  </si>
  <si>
    <t>Verificar tempo de desbloqueio</t>
  </si>
  <si>
    <t>( grep -Eq 'pam_faillock\.so.*unlock_time=[1-9]+' /etc/pam.d/system-auth ) &amp;&amp; echo "PASS" || echo "FAIL"</t>
  </si>
  <si>
    <t xml:space="preserve">Pode manter conta bloqueada por período definido.    </t>
  </si>
  <si>
    <t>Configurar PASS_MAX_DAYS.</t>
  </si>
  <si>
    <t>PASS_MAX_DAYS</t>
  </si>
  <si>
    <t>Força renovação periódica de credenciais</t>
  </si>
  <si>
    <t>Verificar PASS_MAX_DAYS</t>
  </si>
  <si>
    <t>( grep -Eq '^[[:space:]]*PASS_MAX_DAYS[[:space:]]+[1-9][0-9]+' /etc/login.defs ) &amp;&amp; echo "PASS" || echo "FAIL"</t>
  </si>
  <si>
    <t>Configurar valor conforme baseline</t>
  </si>
  <si>
    <t xml:space="preserve">Pode exigir troca periódica.       </t>
  </si>
  <si>
    <t>Configurar PASS_MIN_DAYS.</t>
  </si>
  <si>
    <t>PASS_MIN_DAYS</t>
  </si>
  <si>
    <t>Evita trocas sucessivas de senha para burlar histórico</t>
  </si>
  <si>
    <t>Verificar PASS_MIN_DAYS</t>
  </si>
  <si>
    <t>( grep -Eq '^[[:space:]]*PASS_MIN_DAYS[[:space:]]+[0-9]+' /etc/login.defs ) &amp;&amp; echo "PASS" || echo "FAIL"</t>
  </si>
  <si>
    <t xml:space="preserve">Pode impedir troca frequente imediata.      </t>
  </si>
  <si>
    <t>Configurar PASS_WARN_AGE.</t>
  </si>
  <si>
    <t>PASS_WARN_AGE</t>
  </si>
  <si>
    <t>Notifica usuários antes da expiração evitando bloqueios inesperados</t>
  </si>
  <si>
    <t>Verificar PASS_WARN_AGE</t>
  </si>
  <si>
    <t>( grep -Eq '^[[:space:]]*PASS_WARN_AGE[[:space:]]+[1-9][0-9]*' /etc/login.defs ) &amp;&amp; echo "PASS" || echo "FAIL"</t>
  </si>
  <si>
    <t>Configurar parâmetro INACTIVE para contas locais.</t>
  </si>
  <si>
    <t>INACTIVE ajustado</t>
  </si>
  <si>
    <t>Desabilita contas após período de inatividade pós expiração</t>
  </si>
  <si>
    <t>Verificar parâmetro INACTIVE</t>
  </si>
  <si>
    <t>( useradd -D 2&gt;/dev/null | grep -Eq '^INACTIVE=[1-9][0-9]*' ) &amp;&amp; echo "PASS" || echo "FAIL"</t>
  </si>
  <si>
    <t>Configurar conforme baseline</t>
  </si>
  <si>
    <t xml:space="preserve">Pode desabilitar conta inativa.       </t>
  </si>
  <si>
    <t>Corrigir datas inconsistentes de troca de senha.</t>
  </si>
  <si>
    <t>Corrigir datas senha</t>
  </si>
  <si>
    <t>Evita contas com parâmetros inválidos que burlam política</t>
  </si>
  <si>
    <t>Verificar inconsistências de data</t>
  </si>
  <si>
    <t>( ! awk -F: '($2!~/^(!|\*)/ &amp;&amp; $2!="" &amp;&amp; $5==0){print}' /etc/shadow | grep -q . ) &amp;&amp; echo "PASS" || echo "FAIL"</t>
  </si>
  <si>
    <t>Corrigir registros inconsistentes</t>
  </si>
  <si>
    <t xml:space="preserve">Pode exigir ajuste manual de conta inconsistente.    </t>
  </si>
  <si>
    <t>Contas</t>
  </si>
  <si>
    <t>Garantir apenas root com UID 0.</t>
  </si>
  <si>
    <t>UID 0 exclusivo</t>
  </si>
  <si>
    <t>Evita múltiplas contas com privilégio absoluto no sistema</t>
  </si>
  <si>
    <t>Verificar contas com UID 0</t>
  </si>
  <si>
    <t>( awk -F: '$3==0{print}' /etc/passwd | wc -l | grep -qx 1 ) &amp;&amp; echo "PASS" || echo "FAIL"</t>
  </si>
  <si>
    <t>Remover ou ajustar contas indevidas</t>
  </si>
  <si>
    <t xml:space="preserve">Pode remover conta administrativa paralela.      </t>
  </si>
  <si>
    <t>Garantir apenas grupo root com GID 0.</t>
  </si>
  <si>
    <t>GID 0 exclusivo</t>
  </si>
  <si>
    <t>Evita grupos adicionais com privilégios equivalentes ao root</t>
  </si>
  <si>
    <t>Verificar grupos com GID 0</t>
  </si>
  <si>
    <t>( awk -F: '$3==0{print}' /etc/group | wc -l | grep -qx 1 ) &amp;&amp; echo "PASS" || echo "FAIL"</t>
  </si>
  <si>
    <t>Ajustar grupos indevidos</t>
  </si>
  <si>
    <t xml:space="preserve">Pode remover grupo privilegiado paralelo.      </t>
  </si>
  <si>
    <t>Bloquear contas de sistema com shell inválido.</t>
  </si>
  <si>
    <t>Contas sistema bloqueadas</t>
  </si>
  <si>
    <t>Impede login interativo em contas destinadas apenas a serviços</t>
  </si>
  <si>
    <t>Verificar shells de contas de sistema</t>
  </si>
  <si>
    <t>( awk -F: '($3&gt;0 &amp;&amp; $3&lt;1000 &amp;&amp; $7!="/sbin/nologin" &amp;&amp; $7!="/bin/false"){print}' /etc/passwd | grep -q . &amp;&amp; echo "FAIL" || echo "PASS" )</t>
  </si>
  <si>
    <t>Ajustar shell para nologin ou equivalente</t>
  </si>
  <si>
    <t xml:space="preserve">Pode impedir login de conta técnica.     </t>
  </si>
  <si>
    <t>Remover shells inválidos de /etc/shells.</t>
  </si>
  <si>
    <t>Shells válidos</t>
  </si>
  <si>
    <t>Evita uso de interpretadores não autorizados como shell válido</t>
  </si>
  <si>
    <t>Verificar conteúdo de /etc/shells</t>
  </si>
  <si>
    <t>( grep -Ev '^(#|/bin/bash|/bin/sh|/sbin/nologin|/bin/false)$' /etc/shells | grep -q . &amp;&amp; echo "FAIL" || echo "PASS" )</t>
  </si>
  <si>
    <t>Remover entradas indevidas</t>
  </si>
  <si>
    <t>Ajustar PATH do root removendo diretórios inseguros.</t>
  </si>
  <si>
    <t>PATH root seguro</t>
  </si>
  <si>
    <t>Evita execução de binários maliciosos em diretórios não confiáveis</t>
  </si>
  <si>
    <t>Verificar variável PATH do root</t>
  </si>
  <si>
    <t>( su - root -c 'echo "$PATH"' 2&gt;/dev/null | grep -Eq '(^|:)\.(:|$)' &amp;&amp; echo "FAIL" || echo "PASS" )</t>
  </si>
  <si>
    <t>Ajustar PATH conforme baseline</t>
  </si>
  <si>
    <t>Configurar umask restritiva padrão.</t>
  </si>
  <si>
    <t>Umask restritiva</t>
  </si>
  <si>
    <t>Garante criação de arquivos com permissões mínimas adequadas</t>
  </si>
  <si>
    <t>Verificar valor de umask padrão</t>
  </si>
  <si>
    <t>( grep -REq '^[[:space:]]*umask[[:space:]]+0[2-7][2-7]\b' /etc/profile /etc/bashrc 2&gt;/dev/null ) &amp;&amp; echo "PASS" || echo "FAIL"</t>
  </si>
  <si>
    <t>Configurar umask conforme política</t>
  </si>
  <si>
    <t xml:space="preserve">Pode alterar permissões padrão de novos arquivos.    </t>
  </si>
  <si>
    <t>Configurar timeout de shell.</t>
  </si>
  <si>
    <t>Timeout shell</t>
  </si>
  <si>
    <t>Encerra sessões inativas reduzindo risco de uso indevido</t>
  </si>
  <si>
    <t>Verificar variável de timeout</t>
  </si>
  <si>
    <t>( grep -REq '^[[:space:]]*TMOUT=[1-9][0-9]+' /etc/profile /etc/bashrc 2&gt;/dev/null ) &amp;&amp; echo "PASS" || echo "FAIL"</t>
  </si>
  <si>
    <t>Configurar timeout conforme política</t>
  </si>
  <si>
    <t xml:space="preserve">Pode encerrar sessões inativas automaticamente.      </t>
  </si>
  <si>
    <t>Sudo</t>
  </si>
  <si>
    <t>Restringir administração privilegiada via sudo.</t>
  </si>
  <si>
    <t>Sudo restrito</t>
  </si>
  <si>
    <t>Centraliza controle de acesso privilegiado e mantém rastreabilidade</t>
  </si>
  <si>
    <t>Verificar configuração do sudoers</t>
  </si>
  <si>
    <t>( grep -Eq '^[[:space:]]*%wheel[[:space:]]+ALL=\(ALL\)[[:space:]]+ALL\b' /etc/sudoers ) &amp;&amp; echo "PASS" || echo "FAIL"</t>
  </si>
  <si>
    <t>Ajustar regras conforme política</t>
  </si>
  <si>
    <t xml:space="preserve">Pode restringir comandos administrativos.       </t>
  </si>
  <si>
    <t>Configurar sudo para uso de pseudo tty.</t>
  </si>
  <si>
    <t>Sudo tty</t>
  </si>
  <si>
    <t>Garante melhor registro de comandos privilegiados executados</t>
  </si>
  <si>
    <t>Verificar parâmetro requiretty ou equivalente</t>
  </si>
  <si>
    <t>( grep -Eq '^[[:space:]]*Defaults[[:space:]]+requiretty\b' /etc/sudoers ) &amp;&amp; echo "PASS" || echo "FAIL"</t>
  </si>
  <si>
    <t>Configurar exigência conforme baseline</t>
  </si>
  <si>
    <t>Habilitar logging de sudo.</t>
  </si>
  <si>
    <t>Sudo logging</t>
  </si>
  <si>
    <t>Assegura trilha completa de comandos executados com privilégio</t>
  </si>
  <si>
    <t>Verificar configuração de log do sudo</t>
  </si>
  <si>
    <t>( grep -Eq '^[[:space:]]*Defaults[[:space:]]+logfile=' /etc/sudoers ) &amp;&amp; echo "PASS" || echo "FAIL"</t>
  </si>
  <si>
    <t>Habilitar registro conforme política</t>
  </si>
  <si>
    <t>Configurar timeout de autenticação sudo.</t>
  </si>
  <si>
    <t>Sudo timeout</t>
  </si>
  <si>
    <t>Define período máximo de validade da autenticação privilegiada</t>
  </si>
  <si>
    <t>Verificar configuração de timeout</t>
  </si>
  <si>
    <t>( grep -Eq '^[[:space:]]*Defaults[[:space:]]+timestamp_timeout=[1-9][0-9]*\b' /etc/sudoers ) &amp;&amp; echo "PASS" || echo "FAIL"</t>
  </si>
  <si>
    <t>Ajustar conforme política</t>
  </si>
  <si>
    <t>Restringir uso de su a grupo autorizado.</t>
  </si>
  <si>
    <t>su restrito</t>
  </si>
  <si>
    <t>Limita troca direta para root apenas a usuários autorizados</t>
  </si>
  <si>
    <t>Verificar configuração do su e grupo permitido</t>
  </si>
  <si>
    <t>( grep -Eq '^[[:space:]]*auth[[:space:]]+required[[:space:]]+pam_wheel\.so' /etc/pam.d/su ) &amp;&amp; echo "PASS" || echo "FAIL"</t>
  </si>
  <si>
    <t>Restringir acesso conforme baseline</t>
  </si>
  <si>
    <t xml:space="preserve">Pode impedir uso direto de su por usuários não autorizados. </t>
  </si>
  <si>
    <t>Logs</t>
  </si>
  <si>
    <t>Ajustar arquitetura de logs evitando duplicidade.</t>
  </si>
  <si>
    <t>Arquitetura logs</t>
  </si>
  <si>
    <t>Garante consistência e evita perda ou sobreposição de eventos registrados</t>
  </si>
  <si>
    <t>Verificar coexistência de mecanismos redundantes</t>
  </si>
  <si>
    <t>( systemctl is-enabled rsyslog 2&gt;/dev/null | grep -qx enabled ) &amp;&amp; echo "PASS" || echo "FAIL"</t>
  </si>
  <si>
    <t>Ajustar arquitetura conforme baseline</t>
  </si>
  <si>
    <t>Configurar journald com persistência quando aplicável.</t>
  </si>
  <si>
    <t>Journald persistente</t>
  </si>
  <si>
    <t>Assegura retenção de logs após reinicialização do sistema</t>
  </si>
  <si>
    <t>Verificar configuração de persistência</t>
  </si>
  <si>
    <t>( grep -Eq '^[[:space:]]*Storage=persistent\b' /etc/systemd/journald.conf ) &amp;&amp; echo "PASS" || echo "FAIL"</t>
  </si>
  <si>
    <t>Habilitar armazenamento persistente</t>
  </si>
  <si>
    <t xml:space="preserve">Pode aumentar uso de disco.      </t>
  </si>
  <si>
    <t>Instalar e ativar rsyslog quando requerido.</t>
  </si>
  <si>
    <t>rsyslog ativo</t>
  </si>
  <si>
    <t>Garante compatibilidade com mecanismos tradicionais de log quando exigido</t>
  </si>
  <si>
    <t>Verificar presença e status do rsyslog</t>
  </si>
  <si>
    <t>Instalar e habilitar conforme política</t>
  </si>
  <si>
    <t>Configurar rotação de logs.</t>
  </si>
  <si>
    <t>Rotação logs</t>
  </si>
  <si>
    <t>Evita crescimento ilimitado de arquivos de log comprometendo disponibilidade</t>
  </si>
  <si>
    <t>Verificar configuração de rotação</t>
  </si>
  <si>
    <t>( grep -Eq '^[[:space:]]*rotate[[:space:]]+[1-9][0-9]*' /etc/logrotate.conf ) &amp;&amp; echo "PASS" || echo "FAIL"</t>
  </si>
  <si>
    <t>Configurar política de rotação adequada</t>
  </si>
  <si>
    <t>Audit</t>
  </si>
  <si>
    <t>Instalar e habilitar auditd.</t>
  </si>
  <si>
    <t>auditd instalado</t>
  </si>
  <si>
    <t>Permite rastreabilidade detalhada de eventos críticos do sistema</t>
  </si>
  <si>
    <t>Verificar presença e status do auditd</t>
  </si>
  <si>
    <t>( systemctl is-enabled auditd 2&gt;/dev/null | grep -qx enabled ) &amp;&amp; echo "PASS" || echo "FAIL"</t>
  </si>
  <si>
    <t>Instalar e habilitar serviço</t>
  </si>
  <si>
    <t xml:space="preserve">Pode impactar desempenho sob carga alta.     </t>
  </si>
  <si>
    <t>Garantir auditd inicializa antes de serviços críticos.</t>
  </si>
  <si>
    <t>auditd no boot</t>
  </si>
  <si>
    <t>Assegura que eventos desde o boot sejam auditados</t>
  </si>
  <si>
    <t>Verificar ordem de inicialização</t>
  </si>
  <si>
    <t>( systemctl show auditd -p Before 2&gt;/dev/null | grep -q sysinit.target ) &amp;&amp; echo "PASS" || echo "FAIL"</t>
  </si>
  <si>
    <t>Ajustar configuração de boot</t>
  </si>
  <si>
    <t xml:space="preserve">Pode impedir boot se mal configurado.     </t>
  </si>
  <si>
    <t>Configurar tamanho máximo de log de auditoria.</t>
  </si>
  <si>
    <t>Tamanho máximo audit</t>
  </si>
  <si>
    <t>Evita perda de eventos por esgotamento não controlado de espaço</t>
  </si>
  <si>
    <t>Verificar parâmetro max_log_file</t>
  </si>
  <si>
    <t>( grep -Eq '^[[:space:]]*max_log_file[[:space:]]*=[[:space:]]*[1-9][0-9]*' /etc/audit/auditd.conf ) &amp;&amp; echo "PASS" || echo "FAIL"</t>
  </si>
  <si>
    <t>Configurar auditoria de alteração de data e hora.</t>
  </si>
  <si>
    <t>Auditoria data/hora</t>
  </si>
  <si>
    <t>Permite detectar manipulação de tempo para ocultar rastros</t>
  </si>
  <si>
    <t>Verificar regras de auditoria de time change</t>
  </si>
  <si>
    <t>( grep -REq '\b(adjtimex|settimeofday|clock_settime)\b' /etc/audit/rules.d 2&gt;/dev/null ) &amp;&amp; echo "PASS" || echo "FAIL"</t>
  </si>
  <si>
    <t>Configurar regra apropriada</t>
  </si>
  <si>
    <t>Configurar auditoria de alteração de contas e grupos.</t>
  </si>
  <si>
    <t>Auditoria contas</t>
  </si>
  <si>
    <t>Permite rastrear criação e modificação de identidades</t>
  </si>
  <si>
    <t>Verificar regras de auditoria relacionadas a contas</t>
  </si>
  <si>
    <t>( grep -REq '(/etc/passwd|/etc/group|/etc/shadow)\b' /etc/audit/rules.d 2&gt;/dev/null ) &amp;&amp; echo "PASS" || echo "FAIL"</t>
  </si>
  <si>
    <t>Configurar regras conforme baseline</t>
  </si>
  <si>
    <t>Configurar auditoria de alterações de rede.</t>
  </si>
  <si>
    <t>Auditoria rede</t>
  </si>
  <si>
    <t>Permite detectar mudanças na configuração de rede do sistema</t>
  </si>
  <si>
    <t>Verificar regras de auditoria de rede</t>
  </si>
  <si>
    <t>( grep -REq '(/etc/sysconfig/network|/etc/hosts|/etc/resolv\.conf)\b' /etc/audit/rules.d 2&gt;/dev/null ) &amp;&amp; echo "PASS" || echo "FAIL"</t>
  </si>
  <si>
    <t>Configurar regras adequadas</t>
  </si>
  <si>
    <t>Configurar auditoria de eventos MAC quando aplicável.</t>
  </si>
  <si>
    <t>Auditoria MAC</t>
  </si>
  <si>
    <t>Registra violações ou mudanças na política MAC</t>
  </si>
  <si>
    <t>Verificar regras relacionadas ao SELinux</t>
  </si>
  <si>
    <t>( grep -REq '\b(setenforce|/etc/selinux|selinux-policy)\b' /etc/audit/rules.d 2&gt;/dev/null ) &amp;&amp; echo "PASS" || echo "FAIL"</t>
  </si>
  <si>
    <t>Configurar auditoria de login e logout.</t>
  </si>
  <si>
    <t>Auditoria login</t>
  </si>
  <si>
    <t>Permite rastrear tentativas de autenticação bem e mal sucedidas</t>
  </si>
  <si>
    <t>Verificar regras de auditoria de login</t>
  </si>
  <si>
    <t>( grep -REq '\b(login|logout|session)\b' /etc/audit/rules.d 2&gt;/dev/null ) &amp;&amp; echo "PASS" || echo "FAIL"</t>
  </si>
  <si>
    <t xml:space="preserve">Pode gerar grande volume de logs.     </t>
  </si>
  <si>
    <t>Configurar auditoria de permissões DAC.</t>
  </si>
  <si>
    <t>Auditoria DAC</t>
  </si>
  <si>
    <t>Detecta alterações em permissões tradicionais do sistema</t>
  </si>
  <si>
    <t>Verificar regras de auditoria DAC</t>
  </si>
  <si>
    <t>( grep -REq '\b(chmod|chown|setxattr|fchmod)\b' /etc/audit/rules.d 2&gt;/dev/null ) &amp;&amp; echo "PASS" || echo "FAIL"</t>
  </si>
  <si>
    <t>Configurar auditoria de tentativas de acesso não autorizado.</t>
  </si>
  <si>
    <t>Auditoria acesso negado</t>
  </si>
  <si>
    <t>Permite identificar tentativas de violação de controle de acesso</t>
  </si>
  <si>
    <t>Verificar regras de acesso negado</t>
  </si>
  <si>
    <t>( grep -REq '\b(EACCES|EPERM)\b' /etc/audit/rules.d 2&gt;/dev/null ) &amp;&amp; echo "PASS" || echo "FAIL"</t>
  </si>
  <si>
    <t>Configurar regras apropriadas</t>
  </si>
  <si>
    <t>Configurar auditoria de execuções privilegiadas.</t>
  </si>
  <si>
    <t>Auditoria exec privilegiado</t>
  </si>
  <si>
    <t>Registra execução de comandos com elevação de privilégio</t>
  </si>
  <si>
    <t>Verificar regras de execve privilegiado</t>
  </si>
  <si>
    <t>( grep -REq '\bexecve\b' /etc/audit/rules.d 2&gt;/dev/null ) &amp;&amp; echo "PASS" || echo "FAIL"</t>
  </si>
  <si>
    <t>Configurar auditoria de mount e unmount.</t>
  </si>
  <si>
    <t>Auditoria mount</t>
  </si>
  <si>
    <t>Permite rastrear alterações de montagem de sistemas de arquivos</t>
  </si>
  <si>
    <t>Verificar regras relacionadas a mount</t>
  </si>
  <si>
    <t>( grep -REq '\b(mount|umount2)\b' /etc/audit/rules.d 2&gt;/dev/null ) &amp;&amp; echo "PASS" || echo "FAIL"</t>
  </si>
  <si>
    <t>Configurar regra adequada</t>
  </si>
  <si>
    <t>Configurar auditoria de deleção de arquivos.</t>
  </si>
  <si>
    <t>Auditoria deleção</t>
  </si>
  <si>
    <t>Permite identificar remoção indevida de arquivos críticos</t>
  </si>
  <si>
    <t>Verificar regras de deleção</t>
  </si>
  <si>
    <t>( grep -REq '\b(unlink|rename|rmdir|unlinkat|renameat)\b' /etc/audit/rules.d 2&gt;/dev/null ) &amp;&amp; echo "PASS" || echo "FAIL"</t>
  </si>
  <si>
    <t xml:space="preserve">Pode gerar sobrecarga em sistemas muito grandes.    </t>
  </si>
  <si>
    <t>Configurar auditoria de carga e descarga de módulos de kernel.</t>
  </si>
  <si>
    <t>Auditoria módulos kernel</t>
  </si>
  <si>
    <t>Permite detectar alteração dinâmica da superfície de ataque do kernel</t>
  </si>
  <si>
    <t>Verificar regras relacionadas a módulos</t>
  </si>
  <si>
    <t>( grep -REq '\b(init_module|delete_module|finit_module)\b' /etc/audit/rules.d 2&gt;/dev/null ) &amp;&amp; echo "PASS" || echo "FAIL"</t>
  </si>
  <si>
    <t>Configurar auditoria de sudo e sudoers.</t>
  </si>
  <si>
    <t>Auditoria sudo</t>
  </si>
  <si>
    <t>Registra alterações e uso de privilégios administrativos</t>
  </si>
  <si>
    <t>Verificar regras de auditoria de sudo</t>
  </si>
  <si>
    <t>( grep -REq '(/etc/sudoers|/etc/sudoers\.d|sudo\.log)\b' /etc/audit/rules.d 2&gt;/dev/null ) &amp;&amp; echo "PASS" || echo "FAIL"</t>
  </si>
  <si>
    <t xml:space="preserve">Pode impedir alteração dinâmica de auditoria.     </t>
  </si>
  <si>
    <t>Integridade</t>
  </si>
  <si>
    <t>Agendar verificação periódica de integridade.</t>
  </si>
  <si>
    <t>Verificação integridade</t>
  </si>
  <si>
    <t>Garante execução recorrente da verificação de integridade</t>
  </si>
  <si>
    <t>Verificar agendamento configurado</t>
  </si>
  <si>
    <t>( grep -REq '\baide\b' /etc/cron.* 2&gt;/dev/null ) &amp;&amp; echo "PASS" || echo "FAIL"</t>
  </si>
  <si>
    <t>Configurar agendamento periódico</t>
  </si>
  <si>
    <t>Permissões</t>
  </si>
  <si>
    <t>Ajustar permissões de /etc/passwd.</t>
  </si>
  <si>
    <t>Permissões passwd</t>
  </si>
  <si>
    <t>Protege arquivo de contas contra alteração indevida</t>
  </si>
  <si>
    <t>Verificar permissões de /etc/passwd</t>
  </si>
  <si>
    <t>( stat -c '%a' /etc/passwd | grep -Eq '^[0-6]44$' ) &amp;&amp; echo "PASS" || echo "FAIL"</t>
  </si>
  <si>
    <t>Ajustar permissões conforme política</t>
  </si>
  <si>
    <t xml:space="preserve">Pode impedir modificação não planejada de auditoria.    </t>
  </si>
  <si>
    <t>Ajustar permissões de /etc/passwd-.</t>
  </si>
  <si>
    <t>Permissões passwd-</t>
  </si>
  <si>
    <t>Protege backup de contas contra manipulação indevida</t>
  </si>
  <si>
    <t>Verificar permissões de /etc/passwd-</t>
  </si>
  <si>
    <t>( stat -c '%a' /etc/passwd- 2&gt;/dev/null | grep -Eq '^[0-6]44$' ) &amp;&amp; echo "PASS" || echo "FAIL"</t>
  </si>
  <si>
    <t>Ajustar permissões adequadas</t>
  </si>
  <si>
    <t>Ajustar permissões de /etc/shadow.</t>
  </si>
  <si>
    <t>Permissões shadow</t>
  </si>
  <si>
    <t>Protege hashes de senha contra leitura não autorizada</t>
  </si>
  <si>
    <t>Verificar permissões de /etc/shadow</t>
  </si>
  <si>
    <t>( stat -c '%a %U %G' /etc/shadow 2&gt;/dev/null | grep -Eq '^(000|400|600|640) root root$' ) &amp;&amp; echo "PASS" || echo "FAIL"</t>
  </si>
  <si>
    <t>Ajustar permissões restritivas</t>
  </si>
  <si>
    <t xml:space="preserve">Pode restringir leitura de arquivos sensíveis.     </t>
  </si>
  <si>
    <t>Ajustar permissões de /etc/shadow-.</t>
  </si>
  <si>
    <t>Permissões shadow-</t>
  </si>
  <si>
    <t>Protege backup de hashes de senha contra acesso indevido</t>
  </si>
  <si>
    <t>Verificar permissões de /etc/shadow-</t>
  </si>
  <si>
    <t>( stat -c '%a %U %G' /etc/shadow- 2&gt;/dev/null | grep -Eq '^(000|400|600|640) root root$' ) &amp;&amp; echo "PASS" || echo "FAIL"</t>
  </si>
  <si>
    <t>Ajustar permissões de /etc/gshadow-.</t>
  </si>
  <si>
    <t>Permissões gshadow-</t>
  </si>
  <si>
    <t>Protege backup de grupos sensíveis contra leitura indevida</t>
  </si>
  <si>
    <t>Verificar permissões de /etc/gshadow-</t>
  </si>
  <si>
    <t>( stat -c '%a %U %G' /etc/gshadow- 2&gt;/dev/null | grep -Eq '^(000|400|600|640) root root$' ) &amp;&amp; echo "PASS" || echo "FAIL"</t>
  </si>
  <si>
    <t>Ajustar permissões de /etc/gshadow.</t>
  </si>
  <si>
    <t>Permissões gshadow</t>
  </si>
  <si>
    <t>Protege informações sensíveis de grupos contra acesso não autorizado</t>
  </si>
  <si>
    <t>Verificar permissões de /etc/gshadow</t>
  </si>
  <si>
    <t>( stat -c '%a %U %G' /etc/gshadow 2&gt;/dev/null | grep -Eq '^(000|400|600|640) root root$' ) &amp;&amp; echo "PASS" || echo "FAIL"</t>
  </si>
  <si>
    <t>Ajustar permissões de /etc/group.</t>
  </si>
  <si>
    <t>Permissões group</t>
  </si>
  <si>
    <t>Protege definição de grupos contra modificação indevida</t>
  </si>
  <si>
    <t>Verificar permissões de /etc/group</t>
  </si>
  <si>
    <t>( stat -c '%a' /etc/group | grep -Eq '^[0-6]44$' ) &amp;&amp; echo "PASS" || echo "FAIL"</t>
  </si>
  <si>
    <t>Ajustar permissões de /etc/group-.</t>
  </si>
  <si>
    <t>Permissões group-</t>
  </si>
  <si>
    <t>Protege backup de grupos contra alteração indevida</t>
  </si>
  <si>
    <t>Verificar permissões de /etc/group-</t>
  </si>
  <si>
    <t>( stat -c '%a' /etc/group- 2&gt;/dev/null | grep -Eq '^[0-6]44$' ) &amp;&amp; echo "PASS" || echo "FAIL"</t>
  </si>
  <si>
    <t>Proteger /etc/security/opasswd contra acesso não autorizado.</t>
  </si>
  <si>
    <t>Proteger opasswd</t>
  </si>
  <si>
    <t>Evita exposição de histórico de senha armazenado</t>
  </si>
  <si>
    <t>Verificar permissões de opasswd</t>
  </si>
  <si>
    <t>( stat -c '%a %U %G' /etc/security/opasswd 2&gt;/dev/null | grep -Eq '^(600|640) root root$' ) &amp;&amp; echo "PASS" || echo "FAIL"</t>
  </si>
  <si>
    <t>Corrigir arquivos órfãos sem owner válido.</t>
  </si>
  <si>
    <t>Arquivos órfãos</t>
  </si>
  <si>
    <t>Evita arquivos sem dono que possam ser explorados indevidamente</t>
  </si>
  <si>
    <t>Identificar arquivos sem owner válido</t>
  </si>
  <si>
    <t>( find / -xdev -nouser 2&gt;/dev/null | grep -q . &amp;&amp; echo "FAIL" || echo "PASS" )</t>
  </si>
  <si>
    <t>Ajustar ownership conforme necessário</t>
  </si>
  <si>
    <t>Garantir sticky bit em diretórios world writable.</t>
  </si>
  <si>
    <t>Impede exclusão indevida de arquivos por usuários não proprietários</t>
  </si>
  <si>
    <t>( ! find / -xdev -type d -perm -0002 ! -perm -1000 2&gt;/dev/null | grep -q . ) &amp;&amp; echo "PASS" || echo "FAIL"</t>
  </si>
  <si>
    <t>Corrigir arquivos sem owner ou grupo válido.</t>
  </si>
  <si>
    <t>Arquivos sem grupo</t>
  </si>
  <si>
    <t>Evita inconsistências que possam gerar acesso indevido</t>
  </si>
  <si>
    <t>Identificar arquivos sem owner ou grupo</t>
  </si>
  <si>
    <t>( find / -xdev \( -nouser -o -nogroup \) 2&gt;/dev/null | grep -q . &amp;&amp; echo "FAIL" || echo "PASS" )</t>
  </si>
  <si>
    <t>Ajustar ownership conforme política</t>
  </si>
  <si>
    <t>Home</t>
  </si>
  <si>
    <t>Verificar usuários sem diretório home</t>
  </si>
  <si>
    <t>Home ausente</t>
  </si>
  <si>
    <t>Garante consistência para contas válidas do sistema</t>
  </si>
  <si>
    <t>( awk -F: '($3&gt;=1000 &amp;&amp; $7!="/sbin/nologin" &amp;&amp; $7!="/bin/false"){print $1":"$6}' /etc/passwd | while IFS=: read u d; do [ -d "$d" ] || echo "$u"; done | grep -q . &amp;&amp; echo "FAIL" || echo "PASS" )</t>
  </si>
  <si>
    <t>Criar diretórios conforme necessidade</t>
  </si>
  <si>
    <t>Ajustar ownership dos diretórios home para o respectivo usuário.</t>
  </si>
  <si>
    <t>Ownership home</t>
  </si>
  <si>
    <t>Evita acesso indevido a diretórios pessoais</t>
  </si>
  <si>
    <t>Verificar ownership dos diretórios home</t>
  </si>
  <si>
    <t>( awk -F: '($3&gt;=1000 &amp;&amp; $7!="/sbin/nologin" &amp;&amp; $7!="/bin/false"){print $1":"$6}' /etc/passwd | while IFS=: read u d; do [ -d "$d" ] &amp;&amp; [ "$(stat -c %U "$d")" = "$u" ] || echo "$u"; done | grep -q . &amp;&amp; echo "FAIL" || echo "PASS" )</t>
  </si>
  <si>
    <t>Corrigir ownership conforme necessário</t>
  </si>
  <si>
    <t>Ajustar permissões de home para 750 ou mais restritivas.</t>
  </si>
  <si>
    <t>Permissões home</t>
  </si>
  <si>
    <t>Impede leitura ou execução indevida por outros usuários</t>
  </si>
  <si>
    <t>Verificar permissões dos diretórios home</t>
  </si>
  <si>
    <t>( find /home -mindepth 1 -maxdepth 1 -type d -perm /027 2&gt;/dev/null | grep -q . &amp;&amp; echo "FAIL" || echo "PASS" )</t>
  </si>
  <si>
    <t>Ajustar permissões conforme baseline</t>
  </si>
  <si>
    <t>Ajustar permissões de dotfiles removendo escrita indevida.</t>
  </si>
  <si>
    <t>Dotfiles seguros</t>
  </si>
  <si>
    <t>Evita manipulação maliciosa de arquivos de configuração do usuário</t>
  </si>
  <si>
    <t>Verificar permissões de dotfiles</t>
  </si>
  <si>
    <t>( find /home -maxdepth 2 -type f -name ".*" -perm -002 2&gt;/dev/null | grep -q . &amp;&amp; echo "FAIL" || echo "PASS" )</t>
  </si>
  <si>
    <t>Remover ou proteger arquivos forward, netrc e rhosts conforme política.</t>
  </si>
  <si>
    <t>Arquivos trust legado</t>
  </si>
  <si>
    <t>Elimina mecanismos antigos baseados em confiança implícita entre hosts e usuários</t>
  </si>
  <si>
    <t>Verificar presença desses arquivos</t>
  </si>
  <si>
    <t>( find /home -maxdepth 2 -type f \( -name ".forward" -o -name ".netrc" -o -name ".rhosts" \) 2&gt;/dev/null | grep -q . &amp;&amp; echo "FAIL" || echo "PASS" )</t>
  </si>
  <si>
    <t>Remover ou proteger conforme política</t>
  </si>
  <si>
    <t xml:space="preserve">Pode remover mecanismo legado ainda utilizado.     </t>
  </si>
  <si>
    <t>Kernel Modules</t>
  </si>
  <si>
    <t>Desabilitar o modulo cramfs e impedir seu carregamento automatico</t>
  </si>
  <si>
    <t>Desabilitar modulo cramfs</t>
  </si>
  <si>
    <t>Modulo de filesystem obsoleto aumenta superficie de ataque sem beneficio</t>
  </si>
  <si>
    <t>Confere se cramfs nao esta carregado e se esta bloqueado em modprobe</t>
  </si>
  <si>
    <t xml:space="preserve">(modinfo cramfs &amp;&gt;/dev/null &amp;&amp; modprobe --showconfig | grep -Pq '\b(install|blacklist)\h+cramfs\b' &amp;&amp; ! lsmod | grep -q cramfs) || (! modinfo cramfs &amp;&gt;/dev/null) </t>
  </si>
  <si>
    <t>Aplicar blacklist e regra install neutra para cramfs removendo qualquer uso</t>
  </si>
  <si>
    <t>ha risco via filesystem legado e ajuste incorreto afeta apenas ambientes que ainda usam cramfs</t>
  </si>
  <si>
    <t>Desabilitar o modulo squashfs e impedir uso indevido</t>
  </si>
  <si>
    <t>Desabilitar modulo squashfs</t>
  </si>
  <si>
    <t>Reduce risco de exploracao por imagens squashfs nao controladas</t>
  </si>
  <si>
    <t>Verifica se squashfs nao esta carregado e se ha regra de bloqueio em modprobe</t>
  </si>
  <si>
    <t xml:space="preserve">(modinfo squashfs &amp;&gt;/dev/null &amp;&amp; modprobe --showconfig | grep -Pq '\b(install|blacklist)\h+squashfs\b' &amp;&amp; ! lsmod | grep -q squashfs) || (! modinfo squashfs &amp;&gt;/dev/null) </t>
  </si>
  <si>
    <t>Adicionar entradas de blacklist e install neutro para squashfs</t>
  </si>
  <si>
    <t>imagens squashfs podem ampliar a superficie de ataque e remocao equivocada so impacta sistemas que dependem desse formato</t>
  </si>
  <si>
    <t>Desabilitar o modulo udf</t>
  </si>
  <si>
    <t>Desabilitar modulo udf</t>
  </si>
  <si>
    <t>Suporte a midias UDF geralmente nao e necessario em servidores</t>
  </si>
  <si>
    <t>Checa se udf nao esta carregado e se esta neutralizado via modprobe</t>
  </si>
  <si>
    <t xml:space="preserve">(modinfo udf &amp;&gt;/dev/null &amp;&amp; modprobe --showconfig | grep -Pq '\b(install|blacklist)\h+udf\b' &amp;&amp; ! lsmod | grep -q udf) || (! modinfo udf &amp;&gt;/dev/null) </t>
  </si>
  <si>
    <t>Configurar blacklist para udf e evitar uso de midias UDF</t>
  </si>
  <si>
    <t>midias UDF podem ser usadas como vetor e desativacao incorreta so afeta leitura dessas midias</t>
  </si>
  <si>
    <t>Desabilitar o modulo hfs</t>
  </si>
  <si>
    <t>Desabilitar modulo hfs</t>
  </si>
  <si>
    <t>Filesystem antigo pouco usado mantem codigo extra no kernel</t>
  </si>
  <si>
    <t>Valida que hfs nao esta carregado e que ha regra de bloqueio</t>
  </si>
  <si>
    <t xml:space="preserve">(modinfo hfs &amp;&gt;/dev/null &amp;&amp; modprobe --showconfig | grep -Pq '\b(install|blacklist)\h+hfs\b' &amp;&amp; ! lsmod | grep -q hfs) || (! modinfo hfs &amp;&gt;/dev/null) </t>
  </si>
  <si>
    <t>Aplicar blacklist e install neutro para hfs</t>
  </si>
  <si>
    <t>ha aumento de superficie de ataque e impacto de remocao atinge apenas volumes HFS legados</t>
  </si>
  <si>
    <t>Desabilitar o modulo hfsplus</t>
  </si>
  <si>
    <t>Desabilitar modulo hfsplus</t>
  </si>
  <si>
    <t>Evita suporte desnecessario a filesystem Apple em servidores</t>
  </si>
  <si>
    <t>Confere se hfsplus nao esta carregado e se esta proibido em modprobe</t>
  </si>
  <si>
    <t xml:space="preserve">(modinfo hfsplus &amp;&gt;/dev/null &amp;&amp; modprobe --showconfig | grep -Pq '\b(install|blacklist)\h+hfsplus\b' &amp;&amp; ! lsmod | grep -q hfsplus) || (! modinfo hfsplus &amp;&gt;/dev/null) </t>
  </si>
  <si>
    <t>Adicionar regras de blacklist e install neutro para hfsplus</t>
  </si>
  <si>
    <t>ha risco residual em parsing de midias HFS plus e desativacao impacta apenas ambientes que montam essas midias</t>
  </si>
  <si>
    <t>Desabilitar o modulo jffs2</t>
  </si>
  <si>
    <t>Desabilitar modulo jffs2</t>
  </si>
  <si>
    <t>Modulo voltado a flash embedido raramente usado em servidores gerais</t>
  </si>
  <si>
    <t>Checa se jffs2 nao esta carregado e se ha bloqueio em modprobe</t>
  </si>
  <si>
    <t xml:space="preserve">(modinfo jffs2 &amp;&gt;/dev/null &amp;&amp; modprobe --showconfig | grep -Pq '\b(install|blacklist)\h+jffs2\b' &amp;&amp; ! lsmod | grep -q jffs2) || (! modinfo jffs2 &amp;&gt;/dev/null) </t>
  </si>
  <si>
    <t>Habilitar blacklist e install neutro para jffs2</t>
  </si>
  <si>
    <t>ha codigo extra exposto e remocao incorreta afeta apenas equipamentos que precisem de jffs2</t>
  </si>
  <si>
    <t>Desabilitar o modulo freevxfs</t>
  </si>
  <si>
    <t>Desabilitar modulo freevxfs</t>
  </si>
  <si>
    <t>Filesystem legado pouco utilizado pode ser ponto de risco</t>
  </si>
  <si>
    <t>Valida ausencia de freevxfs carregado e presenca de configuracao de bloqueio</t>
  </si>
  <si>
    <t xml:space="preserve">(modinfo freevxfs &amp;&gt;/dev/null &amp;&amp; modprobe --showconfig | grep -Pq '\b(install|blacklist)\h+freevxfs\b' &amp;&amp; ! lsmod | grep -q freevxfs) || (! modinfo freevxfs &amp;&gt;/dev/null) </t>
  </si>
  <si>
    <t>Configurar blacklist e install neutro para freevxfs</t>
  </si>
  <si>
    <t>mantem modulo desnecessario e erro de remocao so afeta sistemas que ainda o usem</t>
  </si>
  <si>
    <t>Desabilitar o modulo overlayfs</t>
  </si>
  <si>
    <t>Desabilitar overlayfs quando nao for requisito</t>
  </si>
  <si>
    <t>Overlayfs pode ser abusado para esconder camadas de arquivos</t>
  </si>
  <si>
    <t>Checa se overlay nao esta carregado e se ha regra de bloqueio</t>
  </si>
  <si>
    <t xml:space="preserve">(modinfo overlay &amp;&gt;/dev/null &amp;&amp; modprobe --showconfig | grep -Pq '\b(install|blacklist)\h+overlay\b' &amp;&amp; ! lsmod | grep -q overlay) || (! modinfo overlay &amp;&gt;/dev/null) </t>
  </si>
  <si>
    <t>Aplicar blacklist para overlay em hosts que nao usam containers ou overlays</t>
  </si>
  <si>
    <t>ha risco de uso malicioso de overlay e desativar sem analise pode quebrar stacks que dependem dele</t>
  </si>
  <si>
    <t>Desabilitar o modulo usb storage</t>
  </si>
  <si>
    <t>Desabilitar modulo usb storage para bloquear discos USB</t>
  </si>
  <si>
    <t>Evita exfiltracao e malware via armazenamento removivel</t>
  </si>
  <si>
    <t>Verifica se usb storage nao esta carregado e se esta neutralizado em modprobe</t>
  </si>
  <si>
    <t xml:space="preserve">(modinfo usb-storage &amp;&gt;/dev/null &amp;&amp; modprobe --showconfig | grep -Pq '\b(install|blacklist)\h+usb_storage\b' &amp;&amp; ! lsmod | grep -q usb_storage) || (! modinfo usb-storage &amp;&gt;/dev/null) </t>
  </si>
  <si>
    <t>Criar blacklist e install neutro para usb storage mantendo excecoes controladas</t>
  </si>
  <si>
    <t>dispositivos USB podem ser usados para fuga de dados e bloqueio agressivo pode impedir uso legitimo em alguns hosts</t>
  </si>
  <si>
    <t>Desabilitar o modulo dccp</t>
  </si>
  <si>
    <t>Desabilitar modulo DCCP</t>
  </si>
  <si>
    <t>Protocolo pouco usado adiciona codigo de rede desnecessario</t>
  </si>
  <si>
    <t>Confere se dccp nao esta carregado e se existe regra de bloqueio</t>
  </si>
  <si>
    <t xml:space="preserve">(modinfo dccp &amp;&gt;/dev/null &amp;&amp; modprobe --showconfig | grep -Pq '\b(install|blacklist)\h+dccp\b' &amp;&amp; ! lsmod | grep -q dccp) || (! modinfo dccp &amp;&gt;/dev/null) </t>
  </si>
  <si>
    <t>Adicionar entradas de blacklist e install neutro para dccp</t>
  </si>
  <si>
    <t>ha risco residual em DCCP e remocao dificilmente gera impacto pois quase ninguem usa o protocolo</t>
  </si>
  <si>
    <t>Desabilitar o modulo sctp</t>
  </si>
  <si>
    <t>Desabilitar modulo SCTP quando nao requerido</t>
  </si>
  <si>
    <t>Protocolo complexo aumenta superficie de ataque em ambientes que nao o usam</t>
  </si>
  <si>
    <t>Checa se sctp nao esta carregado e se esta bloqueado em modprobe</t>
  </si>
  <si>
    <t xml:space="preserve">(modinfo sctp &amp;&gt;/dev/null &amp;&amp; modprobe --showconfig | grep -Pq '\b(install|blacklist)\h+sctp\b' &amp;&amp; ! lsmod | grep -q sctp) || (! modinfo sctp &amp;&gt;/dev/null) </t>
  </si>
  <si>
    <t>Configurar blacklist para sctp exceto onde for requisito de aplicacao</t>
  </si>
  <si>
    <t>ha risco em stacks SCTP e desativar sem estudo pode impactar cargas de telecom que dependem dele</t>
  </si>
  <si>
    <t>Desabilitar o modulo rds</t>
  </si>
  <si>
    <t>Desabilitar modulo RDS</t>
  </si>
  <si>
    <t>Remove suporte a transporte RDS raramente necessario</t>
  </si>
  <si>
    <t>Valida que rds nao esta ativo e esta proibido em modprobe</t>
  </si>
  <si>
    <t xml:space="preserve">(modinfo rds &amp;&gt;/dev/null &amp;&amp; modprobe --showconfig | grep -Pq '\b(install|blacklist)\h+rds\b' &amp;&amp; ! lsmod | grep -q rds) || (! modinfo rds &amp;&gt;/dev/null) </t>
  </si>
  <si>
    <t>Aplicar blacklist e install neutro para rds</t>
  </si>
  <si>
    <t>ha vetor adicional em RDS e desativacao incorreta afeta apenas ambientes que o utilizem</t>
  </si>
  <si>
    <t>Desabilitar o modulo tipc</t>
  </si>
  <si>
    <t>Desabilitar modulo TIPC</t>
  </si>
  <si>
    <t>Evita exposicao de protocolo de cluster pouco utilizado</t>
  </si>
  <si>
    <t>Checa se tipc nao esta carregado e se ha bloqueio configurado</t>
  </si>
  <si>
    <t xml:space="preserve">(modinfo tipc &amp;&gt;/dev/null &amp;&amp; modprobe --showconfig | grep -Pq '\b(install|blacklist)\h+tipc\b' &amp;&amp; ! lsmod | grep -q tipc) || (! modinfo tipc &amp;&gt;/dev/null) </t>
  </si>
  <si>
    <t>Adicionar regras de blacklist e install neutro para tipc</t>
  </si>
  <si>
    <t>ha risco em comunicacao TIPC e remocao equivocada so impacta clusters que dependam desse modulo</t>
  </si>
  <si>
    <t>Kernel Sysctl</t>
  </si>
  <si>
    <t>Restringir core dumps em especial de binarios setuid</t>
  </si>
  <si>
    <t>Core dumps restritos</t>
  </si>
  <si>
    <t>Core dump de processos privilegiados pode expor dados sensiveis</t>
  </si>
  <si>
    <t>Verifica limite de core e valor de fs suid dumpable igual a zero</t>
  </si>
  <si>
    <t xml:space="preserve">(ulimit -c 0 &amp;&amp; sysctl -n fs.suid_dumpable | grep -q '^0$') </t>
  </si>
  <si>
    <t>Configurar fs suid dumpable igual a zero e desabilitar core para processos privilegiados</t>
  </si>
  <si>
    <t>ha vazamento potencial de credenciais em dumps e ajuste incorreto raramente derruba servicos</t>
  </si>
  <si>
    <t>Restringir ptrace para dificultar espionagem de processos</t>
  </si>
  <si>
    <t>ptrace scope restrito</t>
  </si>
  <si>
    <t>Limitar ptrace protege processos de usuarios nao autorizados</t>
  </si>
  <si>
    <t>Confere kernel yama ptrace scope em nivel restritivo</t>
  </si>
  <si>
    <t xml:space="preserve">(sysctl -n kernel.yama.ptrace_scope | grep -q '^[1-3]$') </t>
  </si>
  <si>
    <t>Definir ptrace scope em valor que exija relacao pai filho ou root</t>
  </si>
  <si>
    <t>ha maior chance de escalonamento por debug malicioso e configuracao agressiva pode quebrar algumas ferramentas de suporte</t>
  </si>
  <si>
    <t>Kernel Mitigacoes</t>
  </si>
  <si>
    <t>Habilitar NX ou XD no hardware e no kernel</t>
  </si>
  <si>
    <t>NX XD ativo</t>
  </si>
  <si>
    <t>Execucao de codigo em regioes de dados e reduzida com NX</t>
  </si>
  <si>
    <t>Checa suporte a nx na cpu e mensagem de ativacao no dmesg</t>
  </si>
  <si>
    <t>(grep -q 'nx' /proc/cpuinfo &amp;&amp; dmesg | grep -qi 'NX.*active')</t>
  </si>
  <si>
    <t>Garantir NX habilitado na BIOS e que o kernel o reconhece</t>
  </si>
  <si>
    <t>exploits de memoria ficam mais simples e nao ha grande risco operacional ao habilitar em hardware suportado</t>
  </si>
  <si>
    <t>Habilitar ASLR completo para espaco de enderecamento</t>
  </si>
  <si>
    <t>ASLR habilitado</t>
  </si>
  <si>
    <t>Randomizacao de espaco de memoria dificulta exploits baseados em endereco fixo</t>
  </si>
  <si>
    <t>Verifica kernel randomize va space igual a dois</t>
  </si>
  <si>
    <t xml:space="preserve">(sysctl -n kernel.randomize_va_space | grep -q '^2$') </t>
  </si>
  <si>
    <t>Configurar sysctl kernel randomize va space igual a dois</t>
  </si>
  <si>
    <t>ha previsibilidade de enderecos e risco de compatibilidade com apps muito antigas e baixo</t>
  </si>
  <si>
    <t>Ativar protecao de IOMMU para dispositivos de alta velocidade</t>
  </si>
  <si>
    <t>IOMMU protecao</t>
  </si>
  <si>
    <t>Habilita isolamento de DMA reduzindo risco de acesso direto a memoria</t>
  </si>
  <si>
    <t>Checa presenca de parametro iommu on na linha de comando do kernel</t>
  </si>
  <si>
    <t xml:space="preserve">(grep -q 'iommu=on' /proc/cmdline) </t>
  </si>
  <si>
    <t>Adicionar parametro iommu on na configuracao do bootloader e regenerar entrada</t>
  </si>
  <si>
    <t>dispositivos podem fazer DMA direto e configuracao incorreta pode impedir boot ou travar controladores</t>
  </si>
  <si>
    <t>Restringir perf event para usuarios nao privilegiados</t>
  </si>
  <si>
    <t>perf event restrito</t>
  </si>
  <si>
    <t>Perf counters podem ser usados para side channel e coleta de informacao de kernel</t>
  </si>
  <si>
    <t>Verifica kernel perf event paranoid em nivel mais restritivo</t>
  </si>
  <si>
    <t xml:space="preserve">(sysctl -n kernel.perf_event_paranoid | grep -q '^[2-3]$') </t>
  </si>
  <si>
    <t>Ajustar sysctl kernel perf event paranoid para valor dois ou tres</t>
  </si>
  <si>
    <t>ha risco de ataques de canal lateral e endurecimento dificilmente afeta operacao comum</t>
  </si>
  <si>
    <t>Restringir acesso a dmesg para usuarios comuns</t>
  </si>
  <si>
    <t>Mensagens do kernel podem revelar informacoes sensiveis de sistema</t>
  </si>
  <si>
    <t>Checa kernel dmesg restrict habilitado</t>
  </si>
  <si>
    <t xml:space="preserve">(sysctl -n kernel.dmesg_restrict | grep -q '^1$') </t>
  </si>
  <si>
    <t>Definir sysctl kernel dmesg restrict para um</t>
  </si>
  <si>
    <t>usuarios leem logs de kernel e ajuste nao costuma quebrar aplicacoes</t>
  </si>
  <si>
    <t>Kernel Namespaces</t>
  </si>
  <si>
    <t>Desabilitar user namespaces para usuarios nao privilegiados</t>
  </si>
  <si>
    <t>Full</t>
  </si>
  <si>
    <t>user namespace desabilitado</t>
  </si>
  <si>
    <t>User namespaces ampliam superficie de ataque local quando habilitados sem necessidade</t>
  </si>
  <si>
    <t>Verifica kernel unprivileged userns clone igual a zero</t>
  </si>
  <si>
    <t xml:space="preserve">(sysctl -n kernel.unprivileged_userns_clone 2&gt;/dev/null | grep -q '^0$' ) </t>
  </si>
  <si>
    <t>Definir o sysctl para desabilitar criacao de user namespaces por usuarios comuns</t>
  </si>
  <si>
    <t>Baixa</t>
  </si>
  <si>
    <t>ha mais vetor de exploracao local e desativar pode afetar conteinerizacao baseada em userns</t>
  </si>
  <si>
    <t>Ativar protecao de symlinks em diretorios sensiveis</t>
  </si>
  <si>
    <t>protected symlinks</t>
  </si>
  <si>
    <t>Protege contra ataques de follow em links simbolicos em diretorios world writable</t>
  </si>
  <si>
    <t>Checa fs protected symlinks igual a um</t>
  </si>
  <si>
    <t xml:space="preserve">(sysctl -n fs.protected_symlinks | grep -q '^1$') </t>
  </si>
  <si>
    <t>Ajustar sysctl fs protected symlinks para um</t>
  </si>
  <si>
    <t>ha risco de escalonamento via symlink e efeito colateral costuma ser nulo</t>
  </si>
  <si>
    <t>Ativar protecao de hardlinks</t>
  </si>
  <si>
    <t>protected hardlinks</t>
  </si>
  <si>
    <t>Evita criacao de hardlinks perigosos apontando para arquivos sensiveis</t>
  </si>
  <si>
    <t>Confere fs protected hardlinks igual a um</t>
  </si>
  <si>
    <t xml:space="preserve">(sysctl -n fs.protected_hardlinks | grep -q '^1$') </t>
  </si>
  <si>
    <t>Definir sysctl fs protected hardlinks para um</t>
  </si>
  <si>
    <t>ha possibilidade de abuso de hardlinks e impacto operacional e minimo</t>
  </si>
  <si>
    <t>Desabilitar dumps de processos setuid</t>
  </si>
  <si>
    <t>suid dumpable zero</t>
  </si>
  <si>
    <t>Evita vazamento de memoria de binarios privilegiados em arquivos de dump</t>
  </si>
  <si>
    <t>Checa fs suid dumpable igual a zero</t>
  </si>
  <si>
    <t>(sysctl -n fs.suid_dumpable | grep -q '^0$')</t>
  </si>
  <si>
    <t>Configurar sysctl fs suid dumpable igual a zero</t>
  </si>
  <si>
    <t>dumps podem conter dados secretos e mudanca raramente quebra aplicacoes</t>
  </si>
  <si>
    <t>Particoes Montagem</t>
  </si>
  <si>
    <t>Usar particao ou ponto dedicado para tmp</t>
  </si>
  <si>
    <t>Particao dedicada para tmp</t>
  </si>
  <si>
    <t>Separar tmp limita impacto de abuso de arquivo temporario</t>
  </si>
  <si>
    <t>Verifica se existe montagem especifica para tmp via findmnt</t>
  </si>
  <si>
    <t xml:space="preserve">(findmnt -kn /tmp &gt;/dev/null) </t>
  </si>
  <si>
    <t>Criar particao ou tmpfs dedicado para tmp e ajustar fstab</t>
  </si>
  <si>
    <t>ataques em tmp podem afetar raiz e criacao ou ajuste errado pode impedir boot ou montar tmp de forma inadequada</t>
  </si>
  <si>
    <t>Usar particao dedicada para dev shm</t>
  </si>
  <si>
    <t>Particao dedicada para dev shm</t>
  </si>
  <si>
    <t>Isolar dev shm melhora controle de memoria compartilhada</t>
  </si>
  <si>
    <t>Checa montagem propria para dev shm</t>
  </si>
  <si>
    <t xml:space="preserve">(findmnt -kn /dev/shm &gt;/dev/null) </t>
  </si>
  <si>
    <t>Configurar tmpfs separado para dev shm em fstab</t>
  </si>
  <si>
    <t>ha menos isolamento e erro em fstab pode afetar aplicativos que usam dev shm</t>
  </si>
  <si>
    <t>Usar particao dedicada para var</t>
  </si>
  <si>
    <t>Particao dedicada para var</t>
  </si>
  <si>
    <t>Separar var impede que logs e spool esgotem a raiz</t>
  </si>
  <si>
    <t>Verifica montagem independente para var</t>
  </si>
  <si>
    <t xml:space="preserve">(findmnt -kn /var &gt;/dev/null) </t>
  </si>
  <si>
    <t>Criar particao separada para var e ajustar fstab</t>
  </si>
  <si>
    <t>enchimento de var pode derrubar o sistema e alteracao incorreta pode impedir boot</t>
  </si>
  <si>
    <t>Usar particao dedicada para var tmp</t>
  </si>
  <si>
    <t>Particao dedicada para var tmp</t>
  </si>
  <si>
    <t>Isola arquivos temporarios persistentes e reduz impacto em var</t>
  </si>
  <si>
    <t>Checa se var tmp possui montagem propria</t>
  </si>
  <si>
    <t xml:space="preserve">(findmnt -kn /var/tmp &gt;/dev/null) </t>
  </si>
  <si>
    <t>Definir particao ou bind dedicado para var tmp</t>
  </si>
  <si>
    <t>abusos em var tmp podem afetar demais dados em var e configuracao errada pode quebrar servicos que usam esse caminho</t>
  </si>
  <si>
    <t>Usar particao dedicada para var log</t>
  </si>
  <si>
    <t>Particao dedicada para var log</t>
  </si>
  <si>
    <t>Separar logs protege sistema de enchimento de disco</t>
  </si>
  <si>
    <t>Confere montagem especifica para var log</t>
  </si>
  <si>
    <t xml:space="preserve">(findmnt -kn /var/log &gt;/dev/null) </t>
  </si>
  <si>
    <t>Criar particao separada para var log e ajustar roteamento de logs</t>
  </si>
  <si>
    <t>logs podem consumir todo o disco e erro de configuracao pode impedir escrita de logs</t>
  </si>
  <si>
    <t>Usar particao dedicada para var log audit</t>
  </si>
  <si>
    <t>Particao dedicada para var log audit</t>
  </si>
  <si>
    <t>Isolar logs de auditoria evita perda em caso de saturacao de outros dados</t>
  </si>
  <si>
    <t>Verifica se var log audit tem montagem independente</t>
  </si>
  <si>
    <t xml:space="preserve">(findmnt -kn /var/log/audit &gt;/dev/null) </t>
  </si>
  <si>
    <t>Configurar particao ou filesystem dedicado para logs de auditoria</t>
  </si>
  <si>
    <t>auditoria disputa espaco com outros logs e criacao errada pode impedir inicializacao do auditd</t>
  </si>
  <si>
    <t>Usar particao dedicada para home</t>
  </si>
  <si>
    <t>Particao dedicada para home</t>
  </si>
  <si>
    <t>Segregar homes facilita quotas e protege raiz</t>
  </si>
  <si>
    <t>Checa montagem independente para home</t>
  </si>
  <si>
    <t xml:space="preserve">(findmnt -kn /home &gt;/dev/null) </t>
  </si>
  <si>
    <t>Definir particao separada para home no particionamento e fstab</t>
  </si>
  <si>
    <t>crescimento de dados de usuario afeta raiz e migracao incorreta pode impedir login</t>
  </si>
  <si>
    <t>Usar particao dedicada para historico</t>
  </si>
  <si>
    <t>Particao dedicada para historico</t>
  </si>
  <si>
    <t>Armazenar historicos e trilhas em volume proprio facilita gestao</t>
  </si>
  <si>
    <t>Verifica se existe montagem especifica para historico</t>
  </si>
  <si>
    <t xml:space="preserve">(findmnt -kn /historico &gt;/dev/null) </t>
  </si>
  <si>
    <t>Criar particao ou ponto dedicado para historico conforme padrao da empresa</t>
  </si>
  <si>
    <t>dados de historico podem disputar espaco com sistema e configuracao errada pode afetar processos que usam essa arvore</t>
  </si>
  <si>
    <t>Usar particao dedicada para crash</t>
  </si>
  <si>
    <t>Particao dedicada para crash</t>
  </si>
  <si>
    <t>Coleta de dumps de kernel deve ficar isolada para nao travar o sistema</t>
  </si>
  <si>
    <t>Confere montagem dedicada para crash</t>
  </si>
  <si>
    <t xml:space="preserve">(findmnt -kn /crash &gt;/dev/null) </t>
  </si>
  <si>
    <t>Configurar volume separado para armazenar dumps de crash</t>
  </si>
  <si>
    <t>dumps podem encher a raiz e criacao errada pode impedir gravacao de dumps</t>
  </si>
  <si>
    <t>Usar particao dedicada para UNIX</t>
  </si>
  <si>
    <t>Particao dedicada para UNIX</t>
  </si>
  <si>
    <t>Diretorio UNIX dedicado pode ser usado para sockets e dados tecnicos isolados</t>
  </si>
  <si>
    <t>Verifica se ha montagem propria para UNIX</t>
  </si>
  <si>
    <t xml:space="preserve">(findmnt -kn /UNIX &gt;/dev/null) </t>
  </si>
  <si>
    <t>Criar e montar particao especifica para uso definido em baseline</t>
  </si>
  <si>
    <t>esses dados ficam junto com raiz e configuracao incorreta pode afetar aplicacoes que esperam esta estrutura</t>
  </si>
  <si>
    <t>Aplicar opcoes seguras nas montagens em geral</t>
  </si>
  <si>
    <t>Montagem segura de particoes e midia removivel</t>
  </si>
  <si>
    <t>Opcoes nodev nosuid noexec reduzem impacto de midias pouco confiaveis</t>
  </si>
  <si>
    <t>Checa presenca de opcoes de seguranca em fstab</t>
  </si>
  <si>
    <t xml:space="preserve">(grep -E 'nodev|nosuid|noexec' /etc/fstab &gt;/dev/null) </t>
  </si>
  <si>
    <t>Ajustar fstab para adicionar nodev nosuid e noexec conforme politica</t>
  </si>
  <si>
    <t>midias montadas podem executar codigo e erro de configuracao pode impedir execucao legitima em alguns pontos</t>
  </si>
  <si>
    <t>Aplicar opcoes seguras nas particoes criticas</t>
  </si>
  <si>
    <t>Opcoes de montagem seguras em particoes criticas</t>
  </si>
  <si>
    <t>Particoes de sistema devem minimizar execucao e dispositivos</t>
  </si>
  <si>
    <t>Verifica opcoes nodev nosuid ou noexec na montagem de var</t>
  </si>
  <si>
    <t xml:space="preserve">(findmnt -n /var | grep -Eq 'nodev|nosuid|noexec') </t>
  </si>
  <si>
    <t>Atualizar opcoes de montagem de var conforme baseline</t>
  </si>
  <si>
    <t>binarios maliciosos podem ser executados em var e configuracao agressiva pode afetar alguns serviços</t>
  </si>
  <si>
    <t>Aplicar opcoes seguras em tmp</t>
  </si>
  <si>
    <t>Opcoes de montagem seguras em tmp</t>
  </si>
  <si>
    <t>Tmp e alvo comum para arquivos maliciosos e scripts temporarios</t>
  </si>
  <si>
    <t>Checa se tmp possui opcoes nodev nosuid e noexec</t>
  </si>
  <si>
    <t xml:space="preserve">(findmnt -n /tmp | grep -Eq 'nodev|nosuid|noexec') </t>
  </si>
  <si>
    <t>Configurar tmp como noexec nosuid e nodev quando possivel</t>
  </si>
  <si>
    <t>scripts podem ser executados de tmp e endurecimento pode quebrar aplicacoes que abusam desta pratica</t>
  </si>
  <si>
    <t>Aplicar opcoes seguras em dev shm</t>
  </si>
  <si>
    <t>Opcoes de montagem seguras em dev shm</t>
  </si>
  <si>
    <t>Memoria compartilhada pode ser explorada para execucao e injeção</t>
  </si>
  <si>
    <t>Verifica nodev nosuid noexec na montagem de dev shm</t>
  </si>
  <si>
    <t xml:space="preserve">(findmnt -n /dev/shm | grep -Eq 'nodev|nosuid|noexec') </t>
  </si>
  <si>
    <t>Ajustar opcoes de dev shm segundo politica de seguranca</t>
  </si>
  <si>
    <t>ha risco de carga de codigo em memoria compartilhada e endurecer pode afetar poucas aplicacoes especificas</t>
  </si>
  <si>
    <t>Aplicar opcoes seguras em var tmp</t>
  </si>
  <si>
    <t>Opcoes de montagem seguras em var tmp</t>
  </si>
  <si>
    <t>Arquivos temporarios persistentes devem ter limitacoes de execucao</t>
  </si>
  <si>
    <t>Checa opcoes nodev nosuid ou noexec em var tmp</t>
  </si>
  <si>
    <t xml:space="preserve">(findmnt -n /var/tmp | grep -Eq 'nodev|nosuid|noexec') </t>
  </si>
  <si>
    <t>Adicionar opcoes de seguranca em var tmp conforme permitido</t>
  </si>
  <si>
    <t>scripts maliciosos podem ser executados dali e ajuste incorreto pode afetar tarefas que executam direto desse caminho</t>
  </si>
  <si>
    <t>Aplicar opcoes seguras em var log</t>
  </si>
  <si>
    <t>Opcoes de montagem seguras em var log</t>
  </si>
  <si>
    <t>Logs nao precisam de execucao de binarios ou dispositivos</t>
  </si>
  <si>
    <t>Verifica se var log possui opcoes nodev nosuid ou noexec</t>
  </si>
  <si>
    <t xml:space="preserve">(findmnt -n /var/log | grep -Eq 'nodev|nosuid|noexec') </t>
  </si>
  <si>
    <t>Configurar montagem de var log sem necessidade de execucao</t>
  </si>
  <si>
    <t>um atacante pode gravar artefatos executaveis em var log e endurecimento mal feito pode afetar apenas rotinas que abusam desse diretorio</t>
  </si>
  <si>
    <t>Aplicar opcoes seguras em var log audit</t>
  </si>
  <si>
    <t>Opcoes de montagem seguras em var log audit</t>
  </si>
  <si>
    <t>Isolar logs de auditoria impede execucao indevida e protege integridade</t>
  </si>
  <si>
    <t>Verifica se var log audit contem nodev nosuid noexec</t>
  </si>
  <si>
    <t xml:space="preserve">(findmnt -n /var/log/audit | grep -Eq 'nodev|nosuid|noexec') </t>
  </si>
  <si>
    <t>Configurar var log audit com opcoes nodev nosuid e noexec</t>
  </si>
  <si>
    <t>auditoria pode armazenar executaveis e montagem incorreta pode travar o auditd</t>
  </si>
  <si>
    <t>Aplicar opcoes seguras em home</t>
  </si>
  <si>
    <t>Opcoes de montagem seguras em home</t>
  </si>
  <si>
    <t>Home nao requer execucao de binarios e pode ser protegido com nodev</t>
  </si>
  <si>
    <t>Verifica se home possui a opcao nodev na montagem</t>
  </si>
  <si>
    <t xml:space="preserve">(findmnt -n /home | grep -qw nodev) </t>
  </si>
  <si>
    <t>Adicionar opcao nodev em /home conforme politica</t>
  </si>
  <si>
    <t>usuarios podem criar dispositivos e endurecimento nao afeta aplicacoes</t>
  </si>
  <si>
    <t>Aplicar opcoes seguras em midias removiveis</t>
  </si>
  <si>
    <t>Opcoes de montagem seguras em midias removiveis</t>
  </si>
  <si>
    <t>Midias externas podem carregar codigo malicioso</t>
  </si>
  <si>
    <t>Verifica se midias removiveis estao definidas com opcoes seguras em fstab</t>
  </si>
  <si>
    <t xml:space="preserve">(grep -E 'nodev|nosuid|noexec' /etc/fstab | grep -E '/media|/run/media' &gt;/dev/null) </t>
  </si>
  <si>
    <t>Aplicar nodev nosuid noexec em montagens de midias removiveis</t>
  </si>
  <si>
    <t>midias externas podem executar codigo e configuracao errada pode impedir leitura de dispositivos externos</t>
  </si>
  <si>
    <t>Diretorios Sticky Bit</t>
  </si>
  <si>
    <t>Aplicar sticky bit em diretorios world writable</t>
  </si>
  <si>
    <t>Sticky bit em diretorios world writable</t>
  </si>
  <si>
    <t>Evita exclusao indevida de arquivos por outros usuarios</t>
  </si>
  <si>
    <t>Busca diretorios world writable sem sticky bit</t>
  </si>
  <si>
    <t xml:space="preserve">(find / -xdev -type d -perm -0002 ! -perm -1000 2&gt;/dev/null | grep .) </t>
  </si>
  <si>
    <t>Aplicar sticky bit (chmod +t) em diretorios world writable</t>
  </si>
  <si>
    <t>arquivos podem ser removidos indevidamente e ajuste nao causa impacto</t>
  </si>
  <si>
    <t>Aplicar sticky bit em tmp</t>
  </si>
  <si>
    <t>Sticky bit em tmp</t>
  </si>
  <si>
    <t>Garante que apenas donos apaguem seus arquivos temporarios</t>
  </si>
  <si>
    <t>Verifica presenca de sticky bit em /tmp</t>
  </si>
  <si>
    <t xml:space="preserve">(stat -c "%A" /tmp | grep -q 't') </t>
  </si>
  <si>
    <t>Aplicar chmod +t em /tmp</t>
  </si>
  <si>
    <t>/tmp torna-se inseguro para multiplos usuarios e acao nao gera risco</t>
  </si>
  <si>
    <t>Aplicar sticky bit em var tmp</t>
  </si>
  <si>
    <t>Sticky bit em var tmp</t>
  </si>
  <si>
    <t>Protege arquivos temporarios persistentes de exclusao cruzada</t>
  </si>
  <si>
    <t>Confere sticky bit em /var/tmp</t>
  </si>
  <si>
    <t xml:space="preserve">(stat -c "%A" /var/tmp | grep -q 't') </t>
  </si>
  <si>
    <t>Aplicar chmod +t em /var/tmp</t>
  </si>
  <si>
    <t>ha risco de sobrescrita e acao nao gera impacto</t>
  </si>
  <si>
    <t>Aplicar sticky bit em dev shm</t>
  </si>
  <si>
    <t>Sticky bit em dev shm</t>
  </si>
  <si>
    <t>Evita exclusao de arquivos compartilhados por outros usuarios</t>
  </si>
  <si>
    <t>Verifica se dev shm possui sticky bit</t>
  </si>
  <si>
    <t xml:space="preserve">(stat -c "%A" /dev/shm | grep -q 't') </t>
  </si>
  <si>
    <t>Aplicar chmod +t em /dev/shm</t>
  </si>
  <si>
    <t>pode haver exclusao cruzada de arquivos e impacto operacional e nulo</t>
  </si>
  <si>
    <t>Servicos Sistema</t>
  </si>
  <si>
    <t>Desabilitar autofs em servidores</t>
  </si>
  <si>
    <t>Autofs desabilitado em servidores</t>
  </si>
  <si>
    <t>Autofs pode montar recursos automaticamente aumentando superficie de ataque</t>
  </si>
  <si>
    <t>Verifica se o servico autofs esta desabilitado</t>
  </si>
  <si>
    <t xml:space="preserve">(systemctl is-enabled autofs &amp;&gt;/dev/null) </t>
  </si>
  <si>
    <t>Desabilitar e mascarar o servico autofs via systemctl</t>
  </si>
  <si>
    <t>ha risco de montagens automaticas indevidas e desativar e seguro</t>
  </si>
  <si>
    <t>Seguranca de Boot</t>
  </si>
  <si>
    <t>Configurar senha de bootloader</t>
  </si>
  <si>
    <t>Senha de bootloader configurada</t>
  </si>
  <si>
    <t>Protege o bootloader contra alteracoes e inicializacoes nao autorizadas</t>
  </si>
  <si>
    <t>Verifica presenca de senha hash em grub cfg</t>
  </si>
  <si>
    <t xml:space="preserve">(grep -q 'password_pbkdf2' /boot/grub2/grub.cfg 2&gt;/dev/null) </t>
  </si>
  <si>
    <t>Gerar hash pbkdf2 e configurar senha no grub</t>
  </si>
  <si>
    <t>qualquer usuario pode editar parametros de boot e erro de configuracao pode impedir acesso ao sistema</t>
  </si>
  <si>
    <t>Configurar permissoes seguras no arquivo do bootloader</t>
  </si>
  <si>
    <t>Permissoes seguras no arquivo do bootloader</t>
  </si>
  <si>
    <t>Evita alteracoes indevidas nos arquivos de configuracao do boot</t>
  </si>
  <si>
    <t>Verifica permissoes de leitura e propriedade do grub cfg</t>
  </si>
  <si>
    <t xml:space="preserve">(stat -Lc '%a %U %G' /boot/grub2/grub.cfg 2&gt;/dev/null | grep -Eq '^(400|600) root root$') </t>
  </si>
  <si>
    <t>Definir permissoes 400 ou 600 e propriedade root root</t>
  </si>
  <si>
    <t>arquivos de boot podem ser modificados e ajuste incorreto pode impedir atualizacoes de grub</t>
  </si>
  <si>
    <t>Exigir autenticacao no modo single user</t>
  </si>
  <si>
    <t>Single user mode com autenticacao</t>
  </si>
  <si>
    <t>Impede acesso root sem senha em modo de recuperacao</t>
  </si>
  <si>
    <t>Confere configuracao de autenticacao no systemd e emergency service</t>
  </si>
  <si>
    <t xml:space="preserve">(grep -q '^ExecStart=-/bin/sh' /usr/lib/systemd/system/emergency.service) </t>
  </si>
  <si>
    <t>Habilitar solicitacao de senha root em rescue e emergency mode</t>
  </si>
  <si>
    <t>e possivel obter acesso root offline e ajuste incorreto pode impedir recuperacao automatica</t>
  </si>
  <si>
    <t>MAC SELinux</t>
  </si>
  <si>
    <t>Habilitar MAC (SELinux ou AppArmor)</t>
  </si>
  <si>
    <t>MAC ativo</t>
  </si>
  <si>
    <t>Fornece controle de acesso mandatorio sobre processos e arquivos</t>
  </si>
  <si>
    <t>Verifica se SELinux esta em modo enforcing ou permissive</t>
  </si>
  <si>
    <t xml:space="preserve">(getenforce 2&gt;/dev/null | grep -Eq 'Enforcing|Permissive') </t>
  </si>
  <si>
    <t>Ativar SELinux e garantir politica carregada</t>
  </si>
  <si>
    <t>o sistema opera sem isolamento mandatorio e habilitacao incorreta pode travar servicos nao rotulados</t>
  </si>
  <si>
    <t>Definir politica MAC ativa</t>
  </si>
  <si>
    <t>Politica MAC definida</t>
  </si>
  <si>
    <t>Garante que uma politica de seguranca esta carregada e aplicada</t>
  </si>
  <si>
    <t>Confere status e nome da politica carregada via sestatus</t>
  </si>
  <si>
    <t xml:space="preserve">(sestatus 2&gt;/dev/null | grep -q 'Loaded policy name') </t>
  </si>
  <si>
    <t>Selecionar e aplicar politica padrao targeted ou custom conforme baseline</t>
  </si>
  <si>
    <t>SELinux pode operar sem politica adequada e mudanca incorreta pode causar bloqueios</t>
  </si>
  <si>
    <t>Minimizar servicos unconfined</t>
  </si>
  <si>
    <t>Servicos unconfined minimizados</t>
  </si>
  <si>
    <t>Servicos fora do contexto SELinux representam brecha de isolamento</t>
  </si>
  <si>
    <t>Identifica processos rodando com tipo unconfined service t</t>
  </si>
  <si>
    <t xml:space="preserve">(ps -eZ | grep -q 'unconfined_service_t') </t>
  </si>
  <si>
    <t>Ajustar contextos e politicas SELinux para eliminar servicos unconfined</t>
  </si>
  <si>
    <t>ha processos fora do MAC e correcoes incorretas podem interromper servicos</t>
  </si>
  <si>
    <t>Evitar servicos sem restricao MAC</t>
  </si>
  <si>
    <t>Sem servicos sem restricoes MAC</t>
  </si>
  <si>
    <t>Garante que todos os processos relevantes operem sob controle de politica MAC</t>
  </si>
  <si>
    <t>Confere ausencia de contextos unconfined t em processos</t>
  </si>
  <si>
    <t xml:space="preserve">(ps -eZ | grep -q 'unconfined_t') </t>
  </si>
  <si>
    <t>Reconfigurar contextos e reforcar politica SELinux</t>
  </si>
  <si>
    <t>processos escapam do controle mandatorio e mudancas indevidas podem parar o servico</t>
  </si>
  <si>
    <t>Integridade Binarios</t>
  </si>
  <si>
    <t>Remover prelink</t>
  </si>
  <si>
    <t>Prelink altera binarios dificultando verificacao de integridade</t>
  </si>
  <si>
    <t>Verifica se pacote prelink esta instalado</t>
  </si>
  <si>
    <t xml:space="preserve">(rpm -q prelink &amp;&gt;/dev/null) </t>
  </si>
  <si>
    <t>Remover o pacote prelink via gerenciador de pacotes</t>
  </si>
  <si>
    <t>verificacoes de integridade falham e remocao nao gera impacto</t>
  </si>
  <si>
    <t>Servicos Rede</t>
  </si>
  <si>
    <t>Remover xinetd</t>
  </si>
  <si>
    <t>Desabilita super servidor de rede obsoleto e vulneravel</t>
  </si>
  <si>
    <t>Checa se pacote xinetd esta instalado</t>
  </si>
  <si>
    <t xml:space="preserve">(rpm -q xinetd &amp;&gt;/dev/null) </t>
  </si>
  <si>
    <t>Remover o pacote xinetd e mascarar servico se existir</t>
  </si>
  <si>
    <t>portas antigas podem ser abertas e remocao nao impacta sistemas modernos</t>
  </si>
  <si>
    <t>Servicos Time Sync</t>
  </si>
  <si>
    <t>Manter servico de sincronizacao de tempo ativo</t>
  </si>
  <si>
    <t>Sincronizacao de tempo em uso</t>
  </si>
  <si>
    <t>Relogio sincronizado garante logs e auditoria consistentes</t>
  </si>
  <si>
    <t>Verifica se algum daemon de sincronizacao esta ativo</t>
  </si>
  <si>
    <t xml:space="preserve">( systemctl is-active --quiet chronyd &amp;&gt;/dev/null || systemctl is-active --quiet ntpd &amp;&gt;/dev/null || systemctl is-active --quiet systemd-timesyncd &amp;&gt;/dev/null ) </t>
  </si>
  <si>
    <t>Ativar um daemon de tempo chronyd ntpd ou timesyncd</t>
  </si>
  <si>
    <t>logs podem divergir e ativacao e segura</t>
  </si>
  <si>
    <t>Configurar chrony adequadamente</t>
  </si>
  <si>
    <t>Chrony configurado</t>
  </si>
  <si>
    <t>Garante sincronizacao precisa de tempo</t>
  </si>
  <si>
    <t>Confere pacote chrony e configuracao de servidores em chrony conf</t>
  </si>
  <si>
    <t xml:space="preserve">( ! rpm -q chrony &amp;&gt;/dev/null || ( systemctl is-enabled chronyd &amp;&gt;/dev/null &amp;&amp; grep -q '^server' /etc/chrony.conf 2&gt;/dev/null ) ) </t>
  </si>
  <si>
    <t>Instalar chrony e ajustar servidores NTP</t>
  </si>
  <si>
    <t>ha divergencia de tempo e configuracao incorreta pode impedir sincronizacao</t>
  </si>
  <si>
    <t>Configurar NTP adequadamente</t>
  </si>
  <si>
    <t>NTP configurado</t>
  </si>
  <si>
    <t>Alternativa classica de sincronizacao de tempo</t>
  </si>
  <si>
    <t>Valida pacote ntp e servidores definidos em ntp conf</t>
  </si>
  <si>
    <t xml:space="preserve">( ! rpm -q ntp &amp;&gt;/dev/null || ( systemctl is-enabled ntpd &amp;&gt;/dev/null &amp;&amp; grep -q '^server' /etc/ntp.conf 2&gt;/dev/null ) ) </t>
  </si>
  <si>
    <t>Instalar e configurar ntpd conforme baseline</t>
  </si>
  <si>
    <t>relogio pode divergir e configuracao incorreta impede sincronizacao</t>
  </si>
  <si>
    <t>Servicos Superficie Ataque</t>
  </si>
  <si>
    <t>Remover componentes X11 de servidores</t>
  </si>
  <si>
    <t>X11 ausente em servidores</t>
  </si>
  <si>
    <t>Interface grafica em servidor aumenta superficie de ataque e consumo de recursos</t>
  </si>
  <si>
    <t>Verifica se o pacote de servidor X11 esta instalado</t>
  </si>
  <si>
    <t xml:space="preserve">(rpm -q xorg-x11-server-common &amp;&gt;/dev/null) </t>
  </si>
  <si>
    <t>Remover pacotes xorg x11 server de hosts classificados como servidores</t>
  </si>
  <si>
    <t>o servidor expõe pilha grafica desnecessaria e remoçao indevida pode afetar apenas hosts que realmente usam GUI</t>
  </si>
  <si>
    <t>Remover o servico Avahi</t>
  </si>
  <si>
    <t>Avahi ausente</t>
  </si>
  <si>
    <t>Descoberta automatica na rede nao e desejavel em servidores</t>
  </si>
  <si>
    <t>Checa se o pacote avahi esta instalado</t>
  </si>
  <si>
    <t xml:space="preserve">(rpm -q avahi &amp;&gt;/dev/null) </t>
  </si>
  <si>
    <t>Remover pacotes avahi e garantir que nenhum servico avahi esteja habilitado</t>
  </si>
  <si>
    <t>o host anuncia servicos na rede e remocao e segura em servidores</t>
  </si>
  <si>
    <t>Remover servidor de impressao CUPS</t>
  </si>
  <si>
    <t>CUPS ausente</t>
  </si>
  <si>
    <t>Servidor de impressao abre portas e dependencias desnecessarias em ambiente de producao</t>
  </si>
  <si>
    <t>Verifica se o pacote cups esta presente</t>
  </si>
  <si>
    <t xml:space="preserve">(rpm -q cups &amp;&gt;/dev/null) </t>
  </si>
  <si>
    <t>Desinstalar CUPS em servidores e desabilitar quaisquer instancias</t>
  </si>
  <si>
    <t>portas extras ficam expostas e remocao pode afetar apenas servidores que de fato imprimem</t>
  </si>
  <si>
    <t>Remover servidor DHCP</t>
  </si>
  <si>
    <t>DHCP server ausente</t>
  </si>
  <si>
    <t>Servidor DHCP indevido pode causar problemas de rede e ataque de rogue DHCP</t>
  </si>
  <si>
    <t>Checa se pacote dhcp server esta instalado</t>
  </si>
  <si>
    <t xml:space="preserve">(rpm -q dhcp-server &amp;&gt;/dev/null) </t>
  </si>
  <si>
    <t>Remover pacote de servidor DHCP de maquinas que nao sao servidores de rede oficiais</t>
  </si>
  <si>
    <t>o host pode distribuir enderecos de forma indevida e remocao em servidor legitimo derruba distribuicao de IP</t>
  </si>
  <si>
    <t>Remover servidor LDAP</t>
  </si>
  <si>
    <t>LDAP server ausente</t>
  </si>
  <si>
    <t>Servidor LDAP indevido expõe base de identidades e aumenta superficie</t>
  </si>
  <si>
    <t>Verifica se openldap servers esta instalado</t>
  </si>
  <si>
    <t xml:space="preserve">(rpm -q openldap-servers &amp;&gt;/dev/null) </t>
  </si>
  <si>
    <t>Desinstalar servidor LDAP de hosts nao dedicados a essa funcao</t>
  </si>
  <si>
    <t>ha exposicao de dados de diretorio e remocao em servidor legitimo interrompe autenticacao centralizada</t>
  </si>
  <si>
    <t>Remover servidor DNS</t>
  </si>
  <si>
    <t>DNS server ausente</t>
  </si>
  <si>
    <t>Servidor DNS nao autorizado pode ser usado para ataques ou envenenamento</t>
  </si>
  <si>
    <t>Checa se pacote bind esta instalado</t>
  </si>
  <si>
    <t xml:space="preserve">(rpm -q bind &amp;&gt;/dev/null) </t>
  </si>
  <si>
    <t>Remover bind de hosts que nao sejam servidores DNS oficiais</t>
  </si>
  <si>
    <t>o host pode atuar como resolutor indevido e remocao em servidor DNS quebra resolucao para clientes</t>
  </si>
  <si>
    <t>Remover servidor FTP</t>
  </si>
  <si>
    <t>FTP server ausente</t>
  </si>
  <si>
    <t>FTP e protocolo inseguro e raro em ambientes modernos</t>
  </si>
  <si>
    <t>Confere presenca do pacote vsftpd</t>
  </si>
  <si>
    <t xml:space="preserve">(rpm -q vsftpd &amp;&gt;/dev/null) </t>
  </si>
  <si>
    <t>Desinstalar servidor FTP e desabilitar qualquer servico ftp herdado</t>
  </si>
  <si>
    <t>credenciais podem trafegar em claro e remocao impacta apenas fluxos ainda dependentes de FTP</t>
  </si>
  <si>
    <t>Remover servidor HTTP nao essencial</t>
  </si>
  <si>
    <t>HTTP server ausente</t>
  </si>
  <si>
    <t>Servidor web nao planejado amplia superficie e pode expor aplicacoes</t>
  </si>
  <si>
    <t>Verifica se httpd esta instalado</t>
  </si>
  <si>
    <t xml:space="preserve">(rpm -q httpd &amp;&gt;/dev/null) </t>
  </si>
  <si>
    <t>Remover httpd de hosts que nao sejam servidores web oficiais</t>
  </si>
  <si>
    <t>ha vetor web extra e remocao indevida pode derrubar aplicacoes hospedadas localmente</t>
  </si>
  <si>
    <t>Remover servidores de email IMAP ou POP3</t>
  </si>
  <si>
    <t>IMAP/POP3 server ausente</t>
  </si>
  <si>
    <t>Servidores de caixas de correio aumentam superficie e carga se nao forem intencionais</t>
  </si>
  <si>
    <t>Checa se pacote dovecot esta instalado</t>
  </si>
  <si>
    <t xml:space="preserve">(rpm -q dovecot &amp;&gt;/dev/null) </t>
  </si>
  <si>
    <t>Desinstalar servidor IMAP POP3 em hosts nao dedicados a correio</t>
  </si>
  <si>
    <t>portas de mail ficam expostas e remocao em servidor legitimo quebra acesso a caixas de email</t>
  </si>
  <si>
    <t>Remover servidor Samba</t>
  </si>
  <si>
    <t>Samba ausente</t>
  </si>
  <si>
    <t>Samba expõe compartilhamentos de arquivos e autenticacao na rede</t>
  </si>
  <si>
    <t>Verifica se pacote samba esta instalado</t>
  </si>
  <si>
    <t xml:space="preserve">(rpm -q samba &amp;&gt;/dev/null) </t>
  </si>
  <si>
    <t>Remover samba de hosts que nao atuam como servidores de arquivo</t>
  </si>
  <si>
    <t>compartilhamentos podem ficar acessiveis demais e remocao em servidor legitimo quebra compartilhamentos</t>
  </si>
  <si>
    <t>Remover proxy HTTP nao planejado</t>
  </si>
  <si>
    <t>Proxy HTTP ausente</t>
  </si>
  <si>
    <t>Proxy indevido pode ser usado para tunelamento e bypass de politicas</t>
  </si>
  <si>
    <t>Checa se pacote squid esta instalado</t>
  </si>
  <si>
    <t xml:space="preserve">(rpm -q squid &amp;&gt;/dev/null) </t>
  </si>
  <si>
    <t>Desinstalar squid de maquinas que nao sejam proxies oficiais</t>
  </si>
  <si>
    <t>o host pode agir como proxy nao autorizado e remocao incorreta afeta trafego que depende dele</t>
  </si>
  <si>
    <t>Remover servidor SNMP</t>
  </si>
  <si>
    <t>SNMP ausente</t>
  </si>
  <si>
    <t>SNMP expõe informacoes detalhadas de sistema e rede</t>
  </si>
  <si>
    <t>Verifica se pacote net snmp esta instalado</t>
  </si>
  <si>
    <t xml:space="preserve">(rpm -q net-snmp &amp;&gt;/dev/null) </t>
  </si>
  <si>
    <t>Remover servidor SNMP ou restringir uso a hosts dedicados</t>
  </si>
  <si>
    <t>um atacante coleta informacoes sensiveis e remocao em servidor de monitoracao interrompe coleta</t>
  </si>
  <si>
    <t>Remover servidor NIS</t>
  </si>
  <si>
    <t>NIS server ausente</t>
  </si>
  <si>
    <t>NIS e legado e inseguro para distribuicao de contas</t>
  </si>
  <si>
    <t>Confere se ypserv esta instalado</t>
  </si>
  <si>
    <t xml:space="preserve">(rpm -q ypserv &amp;&gt;/dev/null) </t>
  </si>
  <si>
    <t>Desinstalar servidor NIS e migrar para metodos modernos</t>
  </si>
  <si>
    <t>credenciais podem ser expostas e remocao em ambiente que ainda usa NIS pode interromper logins</t>
  </si>
  <si>
    <t>Remover servidor Telnet</t>
  </si>
  <si>
    <t>Telnet server ausente</t>
  </si>
  <si>
    <t>Telnet trafega em texto puro e nao deve ser usado em producao</t>
  </si>
  <si>
    <t>Verifica se telnet server esta instalado</t>
  </si>
  <si>
    <t xml:space="preserve">(rpm -q telnet-server &amp;&gt;/dev/null) </t>
  </si>
  <si>
    <t>Remover servidor telnet e garantir que portas telnet nao estejam abertas</t>
  </si>
  <si>
    <t>senhas trafegam em claro e remocao e segura em quase todos os cenarios</t>
  </si>
  <si>
    <t>Servicos MTA</t>
  </si>
  <si>
    <t>Configurar MTA para aceitar conexoes apenas locais</t>
  </si>
  <si>
    <t>MTA em modo local only</t>
  </si>
  <si>
    <t>Restringir MTA a envio local evita relays indevidos</t>
  </si>
  <si>
    <t>Checa se inet interfaces loopback only esta definido em postfix main cf</t>
  </si>
  <si>
    <t xml:space="preserve">( [ ! -f /etc/postfix/main.cf ] || grep -Eq '^[[:space:]]*inet_interfaces[[:space:]]*=[[:space:]]*(localhost|loopback-only)\b' /etc/postfix/main.cf 2&gt;/dev/null ) </t>
  </si>
  <si>
    <t>Ajustar configuracao do MTA para ouvir apenas em loopback quando nao for servidor de correio</t>
  </si>
  <si>
    <t>o host pode atuar como open relay e configuracao errada pode impedir envio de emails legitimos do sistema</t>
  </si>
  <si>
    <t>Controlar servidor NFS</t>
  </si>
  <si>
    <t>NFS server controlado</t>
  </si>
  <si>
    <t>NFS expõe sistemas de arquivos na rede e exige configuracao cuidadosa</t>
  </si>
  <si>
    <t>Verifica se servico nfs server esta habilitado</t>
  </si>
  <si>
    <t xml:space="preserve">(systemctl is-enabled nfs-server &amp;&gt;/dev/null) </t>
  </si>
  <si>
    <t>Desabilitar NFS onde nao for necessario ou revisar exports conforme baseline</t>
  </si>
  <si>
    <t>compartilhamentos de disco podem ficar abertos demais e desativar NFS em uso quebra montagens de clientes</t>
  </si>
  <si>
    <t>Controlar servico rpcbind</t>
  </si>
  <si>
    <t>rpcbind controlado</t>
  </si>
  <si>
    <t>Rpcbind coordena servicos RPC como NFS e pode expor portas dinamicas</t>
  </si>
  <si>
    <t>Checa se rpcbind esta habilitado</t>
  </si>
  <si>
    <t xml:space="preserve">(systemctl is-enabled rpcbind &amp;&gt;/dev/null) </t>
  </si>
  <si>
    <t>Desabilitar rpcbind em hosts que nao oferecam servicos RPC</t>
  </si>
  <si>
    <t>portas RPC ficam expostas e desativar de forma descuidada quebra NFS e outros servicos RPC</t>
  </si>
  <si>
    <t>Controlar daemon rsync</t>
  </si>
  <si>
    <t>rsync daemon controlado</t>
  </si>
  <si>
    <t>Rsync em modo daemon expõe caminhos de arquivos na rede</t>
  </si>
  <si>
    <t>Verifica se servico rsyncd esta habilitado</t>
  </si>
  <si>
    <t xml:space="preserve">(systemctl is-enabled rsyncd &amp;&gt;/dev/null) </t>
  </si>
  <si>
    <t>Desabilitar rsyncd e manter apenas uso cliente ou tunelado quando necessario</t>
  </si>
  <si>
    <t>o host oferece compartilhamentos rsync anonimos e desativar pode impactar apenas tarefas que dependem do daemon</t>
  </si>
  <si>
    <t>Servicos Cliente</t>
  </si>
  <si>
    <t>Remover cliente NIS</t>
  </si>
  <si>
    <t>Cliente NIS ausente</t>
  </si>
  <si>
    <t>Cliente NIS mantem dependencia de tecnologia insegura</t>
  </si>
  <si>
    <t>Checa se pacote ypbind esta instalado</t>
  </si>
  <si>
    <t xml:space="preserve">(rpm -q ypbind &amp;&gt;/dev/null) </t>
  </si>
  <si>
    <t>Remover cliente NIS e migrar para mecanismos modernos de autenticacao</t>
  </si>
  <si>
    <t>hosts continuam dependendo de NIS e remocao em ambiente legado pode afetar logins ate migrar</t>
  </si>
  <si>
    <t>Remover cliente rsh</t>
  </si>
  <si>
    <t>Cliente rsh ausente</t>
  </si>
  <si>
    <t>Cliente rsh permite execucao remota sem seguranca adequada</t>
  </si>
  <si>
    <t>Verifica se pacote rsh esta instalado</t>
  </si>
  <si>
    <t xml:space="preserve">(rpm -q rsh &amp;&gt;/dev/null) </t>
  </si>
  <si>
    <t>Desinstalar cliente rsh e substituir por SSH</t>
  </si>
  <si>
    <t>usuarios podem usar protocolos inseguros e remocao nao traz risco operacional relevante</t>
  </si>
  <si>
    <t>Remover cliente talk de estações e servidores</t>
  </si>
  <si>
    <t>Cliente talk ausente</t>
  </si>
  <si>
    <t>Cliente talk usa protocolo legado e desnecessario em ambientes seguros</t>
  </si>
  <si>
    <t>Verifica se o pacote de cliente talk esta instalado</t>
  </si>
  <si>
    <t xml:space="preserve">(rpm -q talk &amp;&gt;/dev/null) </t>
  </si>
  <si>
    <t>Remover o pacote talk de todos os hosts salvo excecoes justificadas</t>
  </si>
  <si>
    <t>usuarios podem usar comunicacao insegura e a remocao nao traz risco operacional relevante</t>
  </si>
  <si>
    <t>Remover cliente telnet</t>
  </si>
  <si>
    <t>Cliente telnet ausente</t>
  </si>
  <si>
    <t>Cliente telnet permite conexoes sem criptografia</t>
  </si>
  <si>
    <t>Confere se o cliente telnet esta instalado no sistema</t>
  </si>
  <si>
    <t xml:space="preserve">(rpm -q telnet &amp;&gt;/dev/null) </t>
  </si>
  <si>
    <t>Desinstalar o cliente telnet e orientar uso exclusivo de SSH</t>
  </si>
  <si>
    <t>usuarios podem enviar credenciais em claro e remocao nao causa impacto relevante</t>
  </si>
  <si>
    <t>Remover cliente LDAP nao necessario</t>
  </si>
  <si>
    <t>Cliente LDAP ausente</t>
  </si>
  <si>
    <t>Cliente LDAP em hosts nao autorizados facilita enumeracao de diretorio</t>
  </si>
  <si>
    <t>Checa se o pacote de cliente LDAP esta instalado</t>
  </si>
  <si>
    <t xml:space="preserve">(rpm -q openldap-clients &amp;&gt;/dev/null) </t>
  </si>
  <si>
    <t>Remover openldap clients de hosts que nao precisem consultar o diretorio</t>
  </si>
  <si>
    <t>ha mais pontos consumindo e expondo informacao de diretorio e remocao pode afetar apenas scripts que dependem desse cliente</t>
  </si>
  <si>
    <t>Desabilitar ou mascarar servicos nao essenciais</t>
  </si>
  <si>
    <t>Servicos nao essenciais removidos mascarados</t>
  </si>
  <si>
    <t>Servicos habilitados sem necessidade ampliam superficie de ataque</t>
  </si>
  <si>
    <t>Verifica se ha servicos legados como avahi cups telnet ftp nis tftp xinetd habilitados</t>
  </si>
  <si>
    <t xml:space="preserve">(systemctl list-unit-files --state=enabled | grep -Eq 'avahi|cups|telnet|ftp|nis|tftp|xinetd') </t>
  </si>
  <si>
    <t>Identificar e desabilitar ou mascarar todos os servicos nao essenciais conforme baseline</t>
  </si>
  <si>
    <t>portas desnecessarias permanecem abertas e desativar indiscriminadamente pode interromper algum fluxo legado</t>
  </si>
  <si>
    <t>Remover servidor TFTP</t>
  </si>
  <si>
    <t>TFTP server removido</t>
  </si>
  <si>
    <t>TFTP e protocolo simples sem autenticacao adequado e inseguro</t>
  </si>
  <si>
    <t>Checa se o pacote tftp server esta instalado</t>
  </si>
  <si>
    <t xml:space="preserve">(rpm -q tftp-server &amp;&gt;/dev/null) </t>
  </si>
  <si>
    <t>Desinstalar servidor TFTP e garantir que nenhuma instancia permaneça ativa</t>
  </si>
  <si>
    <t>o host pode servir arquivos sem controle de acesso e remocao impacta apenas cenarios que ainda dependem de boot por TFTP</t>
  </si>
  <si>
    <t>Autorizacao Sistema</t>
  </si>
  <si>
    <t>Endurecer regras do PolicyKit</t>
  </si>
  <si>
    <t>policykit endurecido</t>
  </si>
  <si>
    <t>Regras permisivas no PolicyKit permitem elevacao de privilegios indevida</t>
  </si>
  <si>
    <t>Analisa arquivos de regras em busca de autorizacoes YES ou allow genericas</t>
  </si>
  <si>
    <t xml:space="preserve">( grep -Eq 'polkit.Result.YES|allow' /etc/polkit-1/rules.d/*.rules 2&gt;/dev/null) </t>
  </si>
  <si>
    <t>Rever e restringir regras de polkit permitindo apenas o minimo necessario</t>
  </si>
  <si>
    <t>usuarios locais podem escalar privilegio via polkit e ajuste incorreto pode quebrar fluxos legitimos de administracao grafica</t>
  </si>
  <si>
    <t>Atualizacoes Seguranca</t>
  </si>
  <si>
    <t>Habilitar verificacao de assinatura de pacotes</t>
  </si>
  <si>
    <t>Assinaturas de pacotes habilitadas</t>
  </si>
  <si>
    <t>Instalacao sem validacao GPG permite introducao de pacotes adulterados</t>
  </si>
  <si>
    <t>Verifica se gpgcheck igual a um esta definido em yum conf e nos repositorios</t>
  </si>
  <si>
    <t>(grep -Eq '^gpgcheck\s*=\s*1' /etc/yum.conf /etc/yum.repos.d/*.repo 2&gt;/dev/null)</t>
  </si>
  <si>
    <t>Habilitar gpgcheck de forma global e garantir que todos os repos utilizem chaves confiaveis</t>
  </si>
  <si>
    <t>ha risco direto de comprometimento via pacotes falsos e habilitar gpgcheck e seguro</t>
  </si>
  <si>
    <t>Aplicar patches de seguranca regularmente</t>
  </si>
  <si>
    <t>Patches de seguranca aplicados</t>
  </si>
  <si>
    <t>Sistema desatualizado acumula vulnerabilidades conhecidas</t>
  </si>
  <si>
    <t>Verifica se ha atualizacoes de seguranca pendentes no gerenciador de pacotes</t>
  </si>
  <si>
    <t>(dnf check-update --security &amp;&gt;/dev/null)</t>
  </si>
  <si>
    <t>Garantir rotina de atualizacao e aplicacao de correcoes de seguranca em tempo habil</t>
  </si>
  <si>
    <t>vulnerabilidades permanecem exploraveis e aplicar updates sem janela pode causar mudancas de comportamento em alguns servicos</t>
  </si>
  <si>
    <t>Manter apenas um daemon de sincronizacao de tempo ativo</t>
  </si>
  <si>
    <t>Apenas um daemon de time sync</t>
  </si>
  <si>
    <t>Multiplos daemons de tempo concorrendo podem gerar conflitos de sincronizacao</t>
  </si>
  <si>
    <t>Verifica combinacao de estados de systemd timesyncd e chronyd para garantir exclusividade</t>
  </si>
  <si>
    <t xml:space="preserve">( ( systemctl is-active --quiet chronyd &amp;&gt;/dev/null &amp;&amp; ! systemctl is-active --quiet ntpd &amp;&gt;/dev/null &amp;&amp; ! systemctl is-active --quiet systemd-timesyncd &amp;&gt;/dev/null ) || ( ! systemctl is-active --quiet chronyd &amp;&gt;/dev/null &amp;&amp; systemctl is-active --quiet ntpd &amp;&gt;/dev/null &amp;&amp; ! systemctl is-active --quiet systemd-timesyncd &amp;&gt;/dev/null ) || ( ! systemctl is-active --quiet chronyd &amp;&gt;/dev/null &amp;&amp; ! systemctl is-active --quiet ntpd &amp;&gt;/dev/null &amp;&amp; systemctl is-active --quiet systemd-timesyncd &amp;&gt;/dev/null ) ) </t>
  </si>
  <si>
    <t>Escolher um unico daemon de tempo padrao e desabilitar os demais</t>
  </si>
  <si>
    <t>ha risco de relogio instavel e troca incorreta de daemon pode desconfigurar sincronizacao em producao</t>
  </si>
  <si>
    <t>Endurecer configuracao de cron e at</t>
  </si>
  <si>
    <t>Cron at seguros e restritos</t>
  </si>
  <si>
    <t>Agendadores abertos permitem execucao arbitraria por usuarios nao autorizados</t>
  </si>
  <si>
    <t>Verifica permissoes e proprietarios de cron allow e configuracoes relacionadas</t>
  </si>
  <si>
    <t xml:space="preserve">(stat -Lc '%a %U %G' /etc/cron.allow 2&gt;/dev/null | grep -Eq '^640 root (root|crontab)$') </t>
  </si>
  <si>
    <t>Restringir uso de cron e at a usuarios autorizados e ajustar permissoes dos arquivos de controle</t>
  </si>
  <si>
    <t>qualquer usuario pode tentar agendar tarefas e endurecimento equivocado pode bloquear rotinas administrativas legitimas</t>
  </si>
  <si>
    <t>Rede Sysctl</t>
  </si>
  <si>
    <t>Desabilitar IP forwarding em hosts nao roteadores</t>
  </si>
  <si>
    <t>IP forwarding desabilitado</t>
  </si>
  <si>
    <t>Encaminhamento de pacotes transforma host em roteador nao autorizado</t>
  </si>
  <si>
    <t>Confere sysctl de net ipv4 ip forward e net ipv6 conf all forwarding iguais a zero</t>
  </si>
  <si>
    <t xml:space="preserve">(sysctl -n net.ipv4.ip_forward 2&gt;/dev/null | grep -q '^0$' &amp;&amp; sysctl -n net.ipv6.conf.all.forwarding 2&gt;/dev/null | grep -q '^0$') </t>
  </si>
  <si>
    <t>Definir IP forwarding como zero em sistemas que nao atuam como roteador</t>
  </si>
  <si>
    <t>o host pode rotear trafego indevido e desativacao em roteadores legitimos derruba a conectividade</t>
  </si>
  <si>
    <t>Desabilitar envio de redirects de pacotes</t>
  </si>
  <si>
    <t>Redirecionamentos de pacotes desabilitados</t>
  </si>
  <si>
    <t>ICMP redirects podem ser usados para ataques de roteamento</t>
  </si>
  <si>
    <t>Verifica sysctl net ipv4 conf all send redirects igual a zero</t>
  </si>
  <si>
    <t xml:space="preserve">(sysctl -n net.ipv4.conf.all.send_redirects 2&gt;/dev/null | grep -q '^0$') </t>
  </si>
  <si>
    <t>Configurar o kernel para nao enviar redirects de roteamento</t>
  </si>
  <si>
    <t>e possivel envenenamento de rotas e desativacao nao costuma causar impacto em redes modernas</t>
  </si>
  <si>
    <t>Bloquear aceitacao de source routed packets</t>
  </si>
  <si>
    <t>Source routed packets bloqueados</t>
  </si>
  <si>
    <t>Pacotes com source route permitem burlar roteamento normal</t>
  </si>
  <si>
    <t>Checa sysctl net ipv4 conf all accept source route igual a zero</t>
  </si>
  <si>
    <t xml:space="preserve">(sysctl -n net.ipv4.conf.all.accept_source_route 2&gt;/dev/null | grep -q '^0$') </t>
  </si>
  <si>
    <t>Forcar rejeicao de pacotes com source routing habilitado</t>
  </si>
  <si>
    <t>ha risco de bypass de politicas de roteamento e o ajuste e seguro na maioria dos ambientes</t>
  </si>
  <si>
    <t>Bloquear ICMP redirects recebidos</t>
  </si>
  <si>
    <t>ICMP redirects bloqueados</t>
  </si>
  <si>
    <t>ICMP redirect recebido pode alterar a rota local e permitir ataques de man in the middle</t>
  </si>
  <si>
    <t>Verifica sysctl net ipv4 conf all accept redirects e secure redirects iguais a zero</t>
  </si>
  <si>
    <t xml:space="preserve">(sysctl -n net.ipv4.conf.all.accept_redirects 2&gt;/dev/null | grep -q '^0$' &amp;&amp; sysctl -n net.ipv4.conf.all.secure_redirects 2&gt;/dev/null | grep -q '^0$') </t>
  </si>
  <si>
    <t>Desabilitar aceitacao de redirects comuns e seguros no kernel</t>
  </si>
  <si>
    <t>e mais facil desviar trafego e o endurecimento em geral nao causa problemas</t>
  </si>
  <si>
    <t>Habilitar reverse path filtering</t>
  </si>
  <si>
    <t>Reverse path filtering habilitado</t>
  </si>
  <si>
    <t>RP filter ajuda a mitigar spoofing de IP</t>
  </si>
  <si>
    <t>Confere sysctl net ipv4 conf all rp filter em modo um ou dois</t>
  </si>
  <si>
    <t xml:space="preserve">(sysctl -n net.ipv4.conf.all.rp_filter 2&gt;/dev/null | grep -Eq '^[12]$') </t>
  </si>
  <si>
    <t>Habilitar rp filter em modo apropriado para interfaces</t>
  </si>
  <si>
    <t>ataques de spoofing sao facilitados e ativacao em alguns cenarios de roteamento assimetrico pode exigir ajuste fino</t>
  </si>
  <si>
    <t>Ignorar ICMP broadcast</t>
  </si>
  <si>
    <t>ICMP broadcast ignorado</t>
  </si>
  <si>
    <t>Respostas a broadcast podem ser usadas para ataques amplificados</t>
  </si>
  <si>
    <t>Verifica sysctl net ipv4 icmp echo ignore broadcasts igual a um</t>
  </si>
  <si>
    <t xml:space="preserve">(sysctl -n net.ipv4.icmp_echo_ignore_broadcasts 2&gt;/dev/null | grep -q '^1$') </t>
  </si>
  <si>
    <t>Definir ignorancia de eco ICMP em broadcast</t>
  </si>
  <si>
    <t>o host pode participar de ataques de amplificacao e ativar o ignore e praticamente sem impacto</t>
  </si>
  <si>
    <t>Ignorar respostas ICMP invalidas</t>
  </si>
  <si>
    <t>Respostas ICMP invalidas ignoradas</t>
  </si>
  <si>
    <t>Respostas mal formadas podem ser exploradas ou gerar ruido de log</t>
  </si>
  <si>
    <t>Checa sysctl net ipv4 icmp ignore bogus error responses igual a um</t>
  </si>
  <si>
    <t xml:space="preserve">(sysctl -n net.ipv4.icmp_ignore_bogus_error_responses 2&gt;/dev/null | grep -q '^1$') </t>
  </si>
  <si>
    <t>Habilitar ignorancia de respostas ICMP invalidas</t>
  </si>
  <si>
    <t>o host processa trafego ICMP suspeito e o ajuste e seguro</t>
  </si>
  <si>
    <t>Habilitar TCP SYN cookies</t>
  </si>
  <si>
    <t>TCP SYN cookies habilitados</t>
  </si>
  <si>
    <t>SYN cookies ajudam a mitigar ataques de SYN flood</t>
  </si>
  <si>
    <t>Confere sysctl net ipv4 tcp syncookies igual a um</t>
  </si>
  <si>
    <t xml:space="preserve">(sysctl -n net.ipv4.tcp_syncookies 2&gt;/dev/null | grep -q '^1$') </t>
  </si>
  <si>
    <t>Ativar tcp syncookies no kernel</t>
  </si>
  <si>
    <t>o sistema fica mais vulneravel a SYN flood e habilitar raramente gera impacto relevante</t>
  </si>
  <si>
    <t>Desabilitar ou endurecer IPv6 conforme politica</t>
  </si>
  <si>
    <t>IPv6 desabilitado ou endurecido</t>
  </si>
  <si>
    <t>IPv6 muitas vezes fica habilitado sem politicas equivalentes a IPv4</t>
  </si>
  <si>
    <t>Verifica sysctl net ipv6 conf all disable ipv6 igual a um</t>
  </si>
  <si>
    <t xml:space="preserve">(sysctl -n net.ipv6.conf.all.disable_ipv6 2&gt;/dev/null | grep -q '^1$') </t>
  </si>
  <si>
    <t>Desabilitar IPv6 onde nao for suportado ou aplicar politicas de firewall e roteamento equivalentes a IPv4</t>
  </si>
  <si>
    <t>o host expõe pilha IPv6 pouco gerenciada e desativar de forma agressiva pode quebrar aplicacoes ou tunelamentos que dependam de IPv6</t>
  </si>
  <si>
    <t>Rede Firewall</t>
  </si>
  <si>
    <t>Adicionar regra para descartar ICMP timestamp request</t>
  </si>
  <si>
    <t>ICMP timestamp request drop</t>
  </si>
  <si>
    <t>ICMP timestamp pode ser usado para fingerprinting e descoberta</t>
  </si>
  <si>
    <t>Verifica se existe regra de iptables que drope icmp type timestamp request</t>
  </si>
  <si>
    <t xml:space="preserve">(firewall-cmd --direct --query-rule ipv4 filter INPUT 0 -p icmp --icmp-type timestamp-request -j DROP &amp;&gt;/dev/null || nft list ruleset 2&gt;/dev/null | grep -Eqi 'icmp[[:space:]]+type[[:space:]]+timestamp-request[[:space:]]+drop' || iptables -L INPUT -n 2&gt;/dev/null | grep -qi 'icmp type timestamp-request.*DROP') </t>
  </si>
  <si>
    <t>Incluir regra de firewall para descartar pacotes ICMP de tipo timestamp request</t>
  </si>
  <si>
    <t>informacoes de tempo podem ser usadas para fingerprint e a regra em geral nao impacta operacao normal</t>
  </si>
  <si>
    <t>Adicionar regra para descartar ICMP timestamp reply</t>
  </si>
  <si>
    <t>ICMP timestamp reply drop</t>
  </si>
  <si>
    <t>Respostas timestamp ajudam em fingerprinting e ajustes de relogio indevidos</t>
  </si>
  <si>
    <t>Verifica se ha regra de iptables que faz DROP para pacotes ICMP tipo timestamp reply na cadeia INPUT</t>
  </si>
  <si>
    <t xml:space="preserve">(iptables -L INPUT -v -n | grep -q 'icmp type timestamp-reply.*DROP') </t>
  </si>
  <si>
    <t>Adicionar regra explicita no firewall para descartar ICMP timestamp reply conforme politica</t>
  </si>
  <si>
    <t>o host facilita fingerprint e testes de tempo e a regra quase nao causa impacto operacional</t>
  </si>
  <si>
    <t>Superficie Ataque Hardware</t>
  </si>
  <si>
    <t>Desabilitar wireless e bluetooth em servidores</t>
  </si>
  <si>
    <t>Wireless Bluetooth desabilitados em servidores</t>
  </si>
  <si>
    <t>Interfaces sem fio em servidores ampliam superficie fisica e de rede sem necessidade</t>
  </si>
  <si>
    <t>Verifica se modulos de bluetooth ou drivers de wireless estao carregados no kernel</t>
  </si>
  <si>
    <t xml:space="preserve">( firewall-cmd --direct --query-rule ipv4 filter INPUT 0 -p icmp --icmp-type timestamp-reply -j DROP 2&gt;/dev/null || nft list ruleset 2&gt;/dev/null | grep -Eqi 'icmp[[:space:]]+type[[:space:]]+timestamp-reply[[:space:]]+drop' || iptables -L INPUT -n 2&gt;/dev/null | grep -qi 'icmp type timestamp-reply.*DROP' ) </t>
  </si>
  <si>
    <t>Configurar blacklist para modulos de bluetooth e wifi em servidores e remover hardware nao utilizado</t>
  </si>
  <si>
    <t>ha risco de uso indevido de interfaces sem fio e desativar pode impactar apenas hosts que dependam de wifi por desenho</t>
  </si>
  <si>
    <t>Definir politica padrao do firewall como DROP</t>
  </si>
  <si>
    <t>Firewall com politica default deny</t>
  </si>
  <si>
    <t>Politica default deny garante que apenas trafego explicitamente permitido seja aceito</t>
  </si>
  <si>
    <t>Confere se politicas de INPUT FORWARD e OUTPUT no iptables estao definidas como DROP</t>
  </si>
  <si>
    <t xml:space="preserve">(lsmod | grep -Eq 'bluetooth|iwlwifi') </t>
  </si>
  <si>
    <t>Ajustar politicas padrao do firewall para DROP e complementar com regras de allow estritas</t>
  </si>
  <si>
    <t>o host aceita trafego nao analisado e mudar para DROP sem planejar pode interromper servicos em producao</t>
  </si>
  <si>
    <t>Garantir apenas uma solucao de firewall ativa</t>
  </si>
  <si>
    <t>Apenas uma solucao de firewall ativa</t>
  </si>
  <si>
    <t>Multiplos firewalls simultaneos geram conflito de regras e comportamento imprevisivel</t>
  </si>
  <si>
    <t>Verifica combinacao de firewalld iptables e ip6tables para garantir apenas um controlador efetivo</t>
  </si>
  <si>
    <t xml:space="preserve">(iptables -L INPUT   -n 2&gt;/dev/null | grep -q "policy DROP" &amp;&amp; iptables -L FORWARD -n 2&gt;/dev/null | grep -q "policy DROP" &amp;&amp; iptables -L OUTPUT  -n 2&gt;/dev/null | grep -q "policy DROP") </t>
  </si>
  <si>
    <t>Escolher uma unica solucao de firewall e desabilitar ou remover as demais</t>
  </si>
  <si>
    <t>ha risco de configuracoes divergentes e desativar o componente errado pode expor ou bloquear trafego critico</t>
  </si>
  <si>
    <t>Assegurar regras basicas de firewall</t>
  </si>
  <si>
    <t>Regras basicas de firewall</t>
  </si>
  <si>
    <t>Regras de loopback e conexoes estabelecidas sao essenciais para funcionamento normal</t>
  </si>
  <si>
    <t>Confere se ha regra que aceita trafego em lo se INPUT trata ESTABLISHED RELATED e se OUTPUT esta permitido</t>
  </si>
  <si>
    <t xml:space="preserve">( [ "$(printf "%s\n" "$(systemctl is-active firewalld &gt;/dev/null 2&gt;&amp;1 &amp;&amp; echo F)" "$(iptables -L &gt;/dev/null 2&gt;&amp;1 &amp;&amp; echo F)" "$(ip6tables -L &gt;/dev/null 2&gt;&amp;1 &amp;&amp; echo F)" | grep -c F)" -eq 1 ] ) </t>
  </si>
  <si>
    <t>Configurar regras padrao aceitando loopback conexoes estabelecidas e saida conforme baseline</t>
  </si>
  <si>
    <t>pode haver perda de conectividade legitima ou dependencia de politica implicita e ajuste e seguro se feito com revisao</t>
  </si>
  <si>
    <t>Definir regras explicitas para portas abertas</t>
  </si>
  <si>
    <t>Regras explicitas para portas abertas</t>
  </si>
  <si>
    <t>Regras explicitas permitem rastreabilidade de cada porta exposta</t>
  </si>
  <si>
    <t>Compara portas em escuta obtidas via ss com regras de INPUT no iptables para cada porta</t>
  </si>
  <si>
    <t xml:space="preserve">(iptables -L INPUT -n 2&gt;/dev/null | grep -q "lo .* ACCEPT" &amp;&amp; iptables -L INPUT -n | grep -Eq "ESTABLISHED|RELATED" &amp;&amp; iptables -L OUTPUT -n | grep -q "ACCEPT") </t>
  </si>
  <si>
    <t>Criar regras explicitas no firewall para cada servico que necessite porta aberta</t>
  </si>
  <si>
    <t>ha portas em escuta sem controle visivel e adicionar regras pode exigir revisao de exposicao de servicos</t>
  </si>
  <si>
    <t>Garantir persistencia das regras de firewall</t>
  </si>
  <si>
    <t>Regras de firewall persistentes</t>
  </si>
  <si>
    <t>Regras volateis se perdem em reboot deixando host exposto</t>
  </si>
  <si>
    <t>Verifica se ha configuracao salva de iptables via iptables save ou mecanismo equivalente</t>
  </si>
  <si>
    <t xml:space="preserve">(ss -tuln | awk 'NR&gt;1 {print $5}' | sed 's/.*://g' | sort -u | grep -v '^$' | while read P; do iptables -L INPUT -n 2&gt;/dev/null | grep -q ":${P} " || exit 1; done &amp;&amp; exit 0) </t>
  </si>
  <si>
    <t>Habilitar mecanismo de persistencia de firewall e salvar conjunto de regras aplicado</t>
  </si>
  <si>
    <t>firewall volta a estado inseguro apos reboot e configuracao incorreta pode carregar regras desatualizadas</t>
  </si>
  <si>
    <t>Criptografia TLS</t>
  </si>
  <si>
    <t>Exigir uso de TLS 1.2 ou superior</t>
  </si>
  <si>
    <t>TLS minimo 1.2 1.3</t>
  </si>
  <si>
    <t>Versoes antigas de TLS apresentam vulnerabilidades conhecidas</t>
  </si>
  <si>
    <t>Verifica configuracao de crypto policies e de servidores web para garantir suporte minimo a TLS 1.2 ou 1.3</t>
  </si>
  <si>
    <t xml:space="preserve">(iptables-save 2&gt;/dev/null | grep -q ".") </t>
  </si>
  <si>
    <t>Ajustar crypto policies e configuracoes de servidores para recusar TLS inferiores a 1.2</t>
  </si>
  <si>
    <t>e possivel uso de cifras fracas e endurecimento agressivo pode impedir conexao de clientes muito antigos</t>
  </si>
  <si>
    <t>SSH Hardening</t>
  </si>
  <si>
    <t>Aplicar permissoes seguras em arquivos de configuracao SSH</t>
  </si>
  <si>
    <t>Permissoes seguras em sshd config e chaves</t>
  </si>
  <si>
    <t>Arquivos de configuracao SSH e chaves devem ser exclusivos do root</t>
  </si>
  <si>
    <t>Verifica permissoes numericas de sshd config e proprietario do diretorio etc ssh</t>
  </si>
  <si>
    <t xml:space="preserve">(grep -Eq "(TLSv1\.2|TLSv1\.3)" /etc/crypto-policies/config 2&gt;/dev/null || grep -Eq "(MinProtocol.*TLSv1\.2|ssl_protocol.*TLSv1\.2)" /etc/httpd/conf.d/* 2&gt;/dev/null || grep -Eq "(ssl_protocol.*TLSv1\.2)" /etc/nginx/* 2&gt;/dev/null) </t>
  </si>
  <si>
    <t>Definir permissoes maximas 600 em sshd config e garantir proprietario root root em arquivos e diretorios sensiveis</t>
  </si>
  <si>
    <t>terceiros podem alterar configuracao de SSH e ajuste incorreto pode quebrar ferramentas de gerenciamento ou deploy</t>
  </si>
  <si>
    <t>Configurar directivas Allow e Deny conforme politica</t>
  </si>
  <si>
    <t>Controle de acesso via Allow Deny</t>
  </si>
  <si>
    <t>Filtrar usuarios e grupos autorizados reduz superficie de autenticacao</t>
  </si>
  <si>
    <t>Procura diretivas AllowUsers AllowGroups DenyUsers ou DenyGroups no sshd config</t>
  </si>
  <si>
    <t>( stat -c %a /etc/ssh/sshd_config | grep -Eq '^(600|400)$' &amp;&amp; [ "$(stat -c %U:%G /etc/ssh)" = "root:root" ] )</t>
  </si>
  <si>
    <t>Definir listas de usuarios e grupos permitidos ou negados conforme politica de acesso</t>
  </si>
  <si>
    <t>qualquer usuario local pode tentar usar SSH e configuracao errada pode bloquear acesso de administradores legitimos</t>
  </si>
  <si>
    <t>Definir nivel de log adequado</t>
  </si>
  <si>
    <t>LogLevel adequado no SSH</t>
  </si>
  <si>
    <t>Nivel de log adequado permite auditoria de eventos sem excesso de ruido</t>
  </si>
  <si>
    <t>Verifica se LogLevel esta configurado para INFO ou VERBOSE em sshd config</t>
  </si>
  <si>
    <t xml:space="preserve">(grep -Eq '^[[:space:]]*(AllowUsers|DenyUsers|AllowGroups|DenyGroups)' /etc/ssh/sshd_config) </t>
  </si>
  <si>
    <t>Definir LogLevel SSH para INFO ou VERBOSE de acordo com baseline</t>
  </si>
  <si>
    <t>logs podem ser insuficientes para investigacao e ajuste e seguro na maioria dos cenarios</t>
  </si>
  <si>
    <t>Desabilitar X11 forwarding</t>
  </si>
  <si>
    <t>X11Forwarding desabilitado</t>
  </si>
  <si>
    <t>X11 forwarding amplia superficie e raramente e necessario em servidores</t>
  </si>
  <si>
    <t>Checa se X11Forwarding esta definido como no</t>
  </si>
  <si>
    <t xml:space="preserve">(grep -Eq '^[[:space:]]*LogLevel[[:space:]]+(INFO|VERBOSE)' /etc/ssh/sshd_config) </t>
  </si>
  <si>
    <t>Configurar X11Forwarding no em sshd config</t>
  </si>
  <si>
    <t>tunelamento grafico fica permitido e desativacao pode impactar apenas casos pontuais de uso grafico remoto</t>
  </si>
  <si>
    <t>Limitar tentativas de autenticacao</t>
  </si>
  <si>
    <t>MaxAuthTries limitado</t>
  </si>
  <si>
    <t>Limitar tentativas dificulta ataques de brute force</t>
  </si>
  <si>
    <t>Verifica se MaxAuthTries esta definido entre um e quatro</t>
  </si>
  <si>
    <t xml:space="preserve">(grep -Eq '^[[:space:]]*X11Forwarding[[:space:]]+no' /etc/ssh/sshd_config) </t>
  </si>
  <si>
    <t>Ajustar parametro MaxAuthTries para valor baixo conforme politica</t>
  </si>
  <si>
    <t>brute force fica facilitado e um valor muito baixo pode causar bloqueios por erros de digitação</t>
  </si>
  <si>
    <t>Habilitar IgnoreRhosts</t>
  </si>
  <si>
    <t>IgnoreRhosts habilitado</t>
  </si>
  <si>
    <t>Arquivos rhosts sao mecanismo legado e inseguro de confianca de host</t>
  </si>
  <si>
    <t>Confere se IgnoreRhosts esta definido como yes em sshd config</t>
  </si>
  <si>
    <t xml:space="preserve">(grep -Eq '^[[:space:]]*MaxAuthTries[[:space:]]+[1-4]$' /etc/ssh/sshd_config) </t>
  </si>
  <si>
    <t>Definir IgnoreRhosts yes para ignorar arquivos rhosts</t>
  </si>
  <si>
    <t>autenticacao baseada em rhosts ainda pode ser usada e o ajuste nao traz impacto relevante</t>
  </si>
  <si>
    <t>Desabilitar HostbasedAuthentication</t>
  </si>
  <si>
    <t>HostbasedAuthentication desabilitado</t>
  </si>
  <si>
    <t>Autenticacao baseada apenas em host e considerada fraca</t>
  </si>
  <si>
    <t>Verifica se HostbasedAuthentication esta configurado como no</t>
  </si>
  <si>
    <t xml:space="preserve">(grep -Eq '^[[:space:]]*IgnoreRhosts[[:space:]]+yes' /etc/ssh/sshd_config) </t>
  </si>
  <si>
    <t>Configurar HostbasedAuthentication no no sshd config</t>
  </si>
  <si>
    <t>ha dependencia em confianca de host e o endurecimento rara vez quebra cenarios modernos</t>
  </si>
  <si>
    <t>Restringir ou desabilitar login direto de root</t>
  </si>
  <si>
    <t>PermitRootLogin restrito desabilitado</t>
  </si>
  <si>
    <t>Login direto de root aumenta impacto de credenciais comprometidas</t>
  </si>
  <si>
    <t>Checa se PermitRootLogin esta definido como no ou prohibit password</t>
  </si>
  <si>
    <t xml:space="preserve">(grep -Eq '^[[:space:]]*HostbasedAuthentication[[:space:]]+no' /etc/ssh/sshd_config) </t>
  </si>
  <si>
    <t>Configurar SSH para proibir login direto de root ou limitar a chaves conforme politica</t>
  </si>
  <si>
    <t>qualquer falha de root via rede e critica e mudanca incorreta pode quebrar automacoes que ainda usam root via SSH</t>
  </si>
  <si>
    <t>Desabilitar senhas vazias</t>
  </si>
  <si>
    <t>PermitEmptyPasswords desabilitado</t>
  </si>
  <si>
    <t>Contas sem senha sao um risco critico</t>
  </si>
  <si>
    <t>Verifica se PermitEmptyPasswords esta configurado como no</t>
  </si>
  <si>
    <t xml:space="preserve">(grep -Eq '^[[:space:]]*PermitRootLogin[[:space:]]+(no|prohibit-password)' /etc/ssh/sshd_config) </t>
  </si>
  <si>
    <t>Assegurar que PermitEmptyPasswords esteja definido como no</t>
  </si>
  <si>
    <t>contas sem senha podem ser usadas e o ajuste e totalmente seguro</t>
  </si>
  <si>
    <t>Desabilitar uso de variaveis de ambiente fornecidas pelo usuario</t>
  </si>
  <si>
    <t>PermitUserEnvironment desabilitado</t>
  </si>
  <si>
    <t>Variaveis de ambiente podem influenciar execucao de comandos e bibliotecas</t>
  </si>
  <si>
    <t>Confere se PermitUserEnvironment esta definido como no</t>
  </si>
  <si>
    <t xml:space="preserve">(grep -Eq '^[[:space:]]*PermitEmptyPasswords[[:space:]]+no' /etc/ssh/sshd_config) </t>
  </si>
  <si>
    <t>Definir PermitUserEnvironment no para bloquear override de ambiente pelo cliente</t>
  </si>
  <si>
    <t>ha possibilidade de abuso de ambiente e o ajuste normalmente nao impacta aplicacoes</t>
  </si>
  <si>
    <t>Garantir uso de PAM</t>
  </si>
  <si>
    <t>UsePAM habilitado</t>
  </si>
  <si>
    <t>Integracao com PAM permite aplicar politicas centrais de senha e conta</t>
  </si>
  <si>
    <t>Verifica se UsePAM esta definido como yes</t>
  </si>
  <si>
    <t xml:space="preserve">(grep -Eq '^[[:space:]]*PermitUserEnvironment[[:space:]]+no' /etc/ssh/sshd_config) </t>
  </si>
  <si>
    <t>Ativar UsePAM em sshd config e garantir configuracao adequada em pam d</t>
  </si>
  <si>
    <t>politicas de PAM nao sao aplicadas em SSH e mudanca sem revisar PAM pode bloquear logins</t>
  </si>
  <si>
    <t>Configurar idle timeout para sessoes SSH</t>
  </si>
  <si>
    <t>Idle timeout configurado</t>
  </si>
  <si>
    <t>Sessoes ociosas abertas aumentam superficie de abuso</t>
  </si>
  <si>
    <t>Verifica ClientAliveInterval e ClientAliveCountMax em valores que limitem ociosidade</t>
  </si>
  <si>
    <t xml:space="preserve">(grep -Eq '^[[:space:]]*UsePAM[[:space:]]+yes' /etc/ssh/sshd_config) </t>
  </si>
  <si>
    <t>Definir intervalos de keepalive e contagem maxima para encerrar sessoes inativas</t>
  </si>
  <si>
    <t>sessoes ficam indefinidamente abertas e um timeout muito agressivo pode derrubar sessoes legitimas de longa duracao</t>
  </si>
  <si>
    <t>Definir LoginGraceTime curto</t>
  </si>
  <si>
    <t>LoginGraceTime curto</t>
  </si>
  <si>
    <t>Janela longa para autenticacao facilita bruteforce</t>
  </si>
  <si>
    <t>Confere LoginGraceTime com valor em segundos moderado</t>
  </si>
  <si>
    <t xml:space="preserve">(grep -Eq '^[[:space:]]*ClientAliveInterval[[:space:]]+([1-9][0-9]|[1-2][0-9]{2}|300)$' /etc/ssh/sshd_config &amp;&amp; grep -Eq '^[[:space:]]*ClientAliveCountMax[[:space:]]+[1-3]$' /etc/ssh/sshd_config) </t>
  </si>
  <si>
    <t>Reduzir LoginGraceTime conforme baseline mantendo tempo suficiente para autenticacao normal</t>
  </si>
  <si>
    <t>ha mais tempo para tentativas indevidas e valor muito baixo pode abortar logins lentos</t>
  </si>
  <si>
    <t>Limitar MaxStartups e MaxSessions</t>
  </si>
  <si>
    <t>MaxStartups MaxSessions limitados</t>
  </si>
  <si>
    <t>Limitar conexoes simultaneas evita exaustao de recursos do servidor</t>
  </si>
  <si>
    <t>Verifica existencia de parametros MaxStartups e MaxSessions com valores definidos</t>
  </si>
  <si>
    <t xml:space="preserve">(grep -Eq '^[[:space:]]*LoginGraceTime[[:space:]]+([1-9][0-9]|[1-5][0-9]{2})s?$' /etc/ssh/sshd_config) </t>
  </si>
  <si>
    <t>Configurar limites razoaveis de conexoes simultaneas por host e por usuario</t>
  </si>
  <si>
    <t>e possivel saturar o daemon SSH e limites muito restritivos podem prejudicar administracao simultanea</t>
  </si>
  <si>
    <t>Restringir AllowTcpForwarding</t>
  </si>
  <si>
    <t>AllowTcpForwarding restrito</t>
  </si>
  <si>
    <t>Tuneis SSH podem ser usados para bypass de firewall e proxies</t>
  </si>
  <si>
    <t>Confere se AllowTcpForwarding esta definido como no ou restrito</t>
  </si>
  <si>
    <t xml:space="preserve">(grep -Eq '^[[:space:]]*MaxStartups[[:space:]]+.+$' /etc/ssh/sshd_config &amp;&amp; grep -Eq '^[[:space:]]*MaxSessions[[:space:]]+[1-9]+' /etc/ssh/sshd_config) </t>
  </si>
  <si>
    <t>Desabilitar ou restringir TCP forwarding conforme necessidade de negocio</t>
  </si>
  <si>
    <t>usuarios podem criar tuneis arbitrarios e restricao agressiva pode quebrar acessos que dependem de forward</t>
  </si>
  <si>
    <t>Configurar banner legal</t>
  </si>
  <si>
    <t>Banner legal configurado</t>
  </si>
  <si>
    <t>Banner informa termos de uso e apoio a requisitos legais de acesso</t>
  </si>
  <si>
    <t>Verifica se diretiva Banner aponta para arquivo existente</t>
  </si>
  <si>
    <t xml:space="preserve">(grep -Eq '^[[:space:]]*AllowTcpForwarding[[:space:]]+no' /etc/ssh/sshd_config) </t>
  </si>
  <si>
    <t>Definir Banner com texto aprovado pela area juridica</t>
  </si>
  <si>
    <t>nao ha aviso formal de uso e configuracao correta nao afeta funcionalidade</t>
  </si>
  <si>
    <t>Aplicar lista de cifradores fortes</t>
  </si>
  <si>
    <t>Ciphers fortes apenas</t>
  </si>
  <si>
    <t>Cifradores fracos permitem decriptacao ou downgrade</t>
  </si>
  <si>
    <t>Verifica se diretiva Ciphers contem apenas algoritmos considerados fortes</t>
  </si>
  <si>
    <t xml:space="preserve">(grep -Eq '^[[:space:]]*Banner[[:space:]]+/.*' /etc/ssh/sshd_config) </t>
  </si>
  <si>
    <t>Configurar lista de Ciphers com algoritmos modernos como chacha20 e aes256</t>
  </si>
  <si>
    <t>conexoes podem usar cifradores fracos e endurecimento pode impedir conexao de clientes antigos</t>
  </si>
  <si>
    <t>Aplicar MACs fortes</t>
  </si>
  <si>
    <t>MACs fortes apenas</t>
  </si>
  <si>
    <t>MACs fracos facilitam manipulacao de trafego</t>
  </si>
  <si>
    <t>Checa se diretiva MACs contem somente algoritmos seguros</t>
  </si>
  <si>
    <t xml:space="preserve">(grep -Eq '^[[:space:]]*Ciphers[[:space:]]+.*(chacha20|aes256).*' /etc/ssh/sshd_config) </t>
  </si>
  <si>
    <t>Ajustar lista de MACs para conjuntos modernos como hmac sha2 e umac</t>
  </si>
  <si>
    <t>integridade do canal pode ser explorada e mudancas podem quebrar clientes antigos</t>
  </si>
  <si>
    <t>Aplicar KexAlgorithms fortes</t>
  </si>
  <si>
    <t>KexAlgorithms fortes apenas</t>
  </si>
  <si>
    <t>Algoritmos fracos de troca de chaves reduzem seguranca inicial da sessao</t>
  </si>
  <si>
    <t>Verifica se KexAlgorithms inclui apenas metodos fortes como curve25519 e DH robusto</t>
  </si>
  <si>
    <t xml:space="preserve">(grep -Eq '^[[:space:]]*MACs[[:space:]]+.*(hmac-sha2|umac).*' /etc/ssh/sshd_config) </t>
  </si>
  <si>
    <t>Configurar diretiva KexAlgorithms com algoritmos fortes de troca de chaves</t>
  </si>
  <si>
    <t>a troca de chaves pode ser alvo de ataques e endurecimento pode afetar compatibilidade com clientes legados</t>
  </si>
  <si>
    <t>Priorizar algoritmos modernos</t>
  </si>
  <si>
    <t>Preferencia por algoritmos modernos</t>
  </si>
  <si>
    <t>Ordem de preferencia influencia quais algoritmos sao efetivamente usados</t>
  </si>
  <si>
    <t>Checa se Ciphers e KexAlgorithms priorizam suites modernas</t>
  </si>
  <si>
    <t xml:space="preserve">(grep -Eq '^[[:space:]]*KexAlgorithms[[:space:]]+.*(curve25519|diffie-hellman-group-exchange-sha256).*' /etc/ssh/sshd_config) </t>
  </si>
  <si>
    <t>Reordenar listas de cifradores e KEX para priorizar algoritmos atuais</t>
  </si>
  <si>
    <t>clientes podem negociar algoritmos menos desejaveis e ajuste descuidado pode causar falhas de negociacao</t>
  </si>
  <si>
    <t>Utilizar ForceCommand ou Chroot quando aplicavel</t>
  </si>
  <si>
    <t>ForceCommand Chroot SSH</t>
  </si>
  <si>
    <t>Confinar sessoes SSH reduz impacto de contas limitadas</t>
  </si>
  <si>
    <t>Verifica se ha diretivas ForceCommand ou ChrootDirectory configuradas para contas especificas</t>
  </si>
  <si>
    <t xml:space="preserve">(grep -Eq '^[[:space:]]*(Ciphers|KexAlgorithms)[[:space:]]+.*(chacha20|curve25519).*' /etc/ssh/sshd_config) </t>
  </si>
  <si>
    <t>Implementar chroot ou ForceCommand para usuarios de servicos restritos conforme necessidade</t>
  </si>
  <si>
    <t>contas de servico ficam com mais liberdade e configuracao incorreta pode impedir uso do servico exposto</t>
  </si>
  <si>
    <t>Senhas e Contas</t>
  </si>
  <si>
    <t>Habilitar modulo pwquality</t>
  </si>
  <si>
    <t>pwquality habilitado</t>
  </si>
  <si>
    <t>Modulo pwquality reforca criterios de senha no PAM</t>
  </si>
  <si>
    <t>Verifica se ha referencias a pwquality nos arquivos de PAM de autenticacao</t>
  </si>
  <si>
    <t xml:space="preserve">(grep -Eq '^[[:space:]]*(ForceCommand|ChrootDirectory)[[:space:]]+' /etc/ssh/sshd_config) </t>
  </si>
  <si>
    <t>Incluir pwquality na cadeia de autenticacao conforme guia de PAM</t>
  </si>
  <si>
    <t>Não pode automatizar, pois corrompe authselect.</t>
  </si>
  <si>
    <t>senhas fracas sao aceitas e ajuste e seguro quando parametros sao bem definidos</t>
  </si>
  <si>
    <t>Habilitar pam pwquality em cadeias de autenticacao</t>
  </si>
  <si>
    <t>pam pwquality habilitado</t>
  </si>
  <si>
    <t>Versao pam pwquality permite configuracao detalhada de politicas de senha</t>
  </si>
  <si>
    <t>Checa ocorrencia de pam pwquality so em arquivos de PAM</t>
  </si>
  <si>
    <t xml:space="preserve">grep -Eq 'pam_pwquality\.so' /etc/pam.d/*auth </t>
  </si>
  <si>
    <t>Configurar pam pwquality nas pilhas de autenticacao aplicaveis</t>
  </si>
  <si>
    <t>politicas de complexidade nao sao aplicadas e mudanca mal feita pode rejeitar senhas legitimas</t>
  </si>
  <si>
    <t>Habilitar pam faillock para bloqueio de conta</t>
  </si>
  <si>
    <t>pam faillock habilitado</t>
  </si>
  <si>
    <t>Bloqueio apos falhas repetidas reduz sucesso de brute force</t>
  </si>
  <si>
    <t>Verifica uso de pam faillock nas pilhas de autenticacao</t>
  </si>
  <si>
    <t xml:space="preserve">grep -Eq 'pam_faillock\.so' /etc/pam.d/*auth </t>
  </si>
  <si>
    <t>Configurar pam faillock com parametros de tentativas maximas e bloqueio</t>
  </si>
  <si>
    <t>Troca o perfil do sistema à força #risco de outage.</t>
  </si>
  <si>
    <t>ataques de senha podem ser continuos e erro de configuracao pode bloquear usuarios legitimos</t>
  </si>
  <si>
    <t>Habilitar pam tally2 quando aplicavel</t>
  </si>
  <si>
    <t>pam tally2 habilitado</t>
  </si>
  <si>
    <t>Modulo legado de contagem de falhas ainda pode ser usado em alguns ambientes</t>
  </si>
  <si>
    <t>Checa referencias a pam tally2 nas pilhas de autenticacao</t>
  </si>
  <si>
    <t xml:space="preserve">! grep -Eq 'pam_tally2\.so' /etc/pam.d/*auth </t>
  </si>
  <si>
    <t>Configurar pam tally2 apenas em ambientes que o exijam ou migrar integralmente para faillock</t>
  </si>
  <si>
    <t>Conflitante com faillock. Aplicável apenas em algumas versões antigas.</t>
  </si>
  <si>
    <t>falhas repetidas podem nao ser contabilizadas e uso concomitante com faillock pode gerar comportamento confuso</t>
  </si>
  <si>
    <t>Habilitar pam pwhistory para historico de senhas</t>
  </si>
  <si>
    <t>pam pwhistory habilitado</t>
  </si>
  <si>
    <t>Historico impede reuse iMédiato de senhas antigas</t>
  </si>
  <si>
    <t>Verifica presenca de pam pwhistory nas configuracoes de PAM</t>
  </si>
  <si>
    <t xml:space="preserve">grep -Eq 'pam_pwhistory\.so' /etc/pam.d/*auth </t>
  </si>
  <si>
    <t>Adicionar pam pwhistory com parametro remember adequado</t>
  </si>
  <si>
    <t>Módulos tem que ser incluídos manualmente, grande risco de perca de login.</t>
  </si>
  <si>
    <t>usuarios reciclam senhas e ajuste e seguro se o remember for dimensionado corretamente</t>
  </si>
  <si>
    <t>Definir tamanho minimo de senha</t>
  </si>
  <si>
    <t>Tamanho minimo de senha</t>
  </si>
  <si>
    <t>Senhas curtas sao mais suscetiveis a brute force</t>
  </si>
  <si>
    <t>Conferir minlen em pwquality conf com valor minimo recomendado</t>
  </si>
  <si>
    <t xml:space="preserve">grep -Psiq '^\s*minlen\s*=\s*(1[4-9]|[2-9][0-9]+)' /etc/security/pwquality.conf* </t>
  </si>
  <si>
    <t>Ajustar minlen para tamanho adequado conforme politica corporativa</t>
  </si>
  <si>
    <t>senhas pequenas sao aceitas e valor muito alto pode causar recusa excessiva de senhas</t>
  </si>
  <si>
    <t>Definir complexidade minima de senha</t>
  </si>
  <si>
    <t>Complexidade minima de senha</t>
  </si>
  <si>
    <t>Exigir diversidade de classes dificulta ataques</t>
  </si>
  <si>
    <t>Verifica minclass em pwquality conf</t>
  </si>
  <si>
    <t xml:space="preserve">grep -Psiq '^\s*minclass\s*=\s*[4-9]' /etc/security/pwquality.conf* </t>
  </si>
  <si>
    <t>Configurar minclass para obrigar uso de diferentes tipos de caracteres</t>
  </si>
  <si>
    <t>senhas simples sao permitidas e configuracao muito rigida pode gerar resistencia de usuarios</t>
  </si>
  <si>
    <t>Limitar repeticao e sequencia de caracteres</t>
  </si>
  <si>
    <t>Limite de caracteres sequenciais repetidos</t>
  </si>
  <si>
    <t>Sequencias e repeticoes longas fragilizam senhas</t>
  </si>
  <si>
    <t>Verifica parametros maxrepeat e maxsequence em pwquality conf</t>
  </si>
  <si>
    <t xml:space="preserve">grep -Psiq '^\s*maxrepeat\s*=\s*3\b'   /etc/security/pwquality.conf* </t>
  </si>
  <si>
    <t>Definir limites para repeticao e sequencias em pwquality</t>
  </si>
  <si>
    <t>usuarios podem criar padroes previsiveis e configuracao excessivamente restritiva pode gerar erros de usuario</t>
  </si>
  <si>
    <t>Habilitar checagem de dicionario</t>
  </si>
  <si>
    <t>Uso de dicionario wordlist</t>
  </si>
  <si>
    <t>Senhas baseadas em palavras comuns sao facilmente quebradas</t>
  </si>
  <si>
    <t>Conferir que dictcheck nao esta desabilitado em pwquality conf</t>
  </si>
  <si>
    <t xml:space="preserve">grep -Psiq '^\s*maxsequence\s*=\s*3\b' /etc/security/pwquality.conf* </t>
  </si>
  <si>
    <t>Ativar verificacao de dicionario em pwquality conf</t>
  </si>
  <si>
    <t>senhas de palavra unica passam e habilitar pode rejeitar senhas baseadas em termos especificos de negocio</t>
  </si>
  <si>
    <t>Usar hashing forte para senhas</t>
  </si>
  <si>
    <t>Hashing forte de senhas</t>
  </si>
  <si>
    <t>Algoritmos modernos de hash dificultam ataque offline</t>
  </si>
  <si>
    <t>Verifica se pam unix so esta configurado com sha512 ou yescrypt</t>
  </si>
  <si>
    <t xml:space="preserve">! grep -Psiq '^\s*dictcheck\s*=\s*0\b' /etc/security/pwquality.conf* </t>
  </si>
  <si>
    <t>Configurar algoritmos de hash fortes como sha512 ou yescrypt para armazenamento de senhas</t>
  </si>
  <si>
    <t>hashes podem ser quebrados com menor esforco e troca de algoritmo deve ser coordenada com rotinas de troca de senha</t>
  </si>
  <si>
    <t>Aplicar historico e reuse controlado</t>
  </si>
  <si>
    <t>Historico e reuse de senhas</t>
  </si>
  <si>
    <t>Historico impede reaproveitamento iMédiato de senha antiga</t>
  </si>
  <si>
    <t>Verifica parametro remember de pam pwhistory</t>
  </si>
  <si>
    <t xml:space="preserve">grep -Eq 'pam_unix\.so.*(sha512|yescrypt)' /etc/pam.d/*auth </t>
  </si>
  <si>
    <t>Ajustar remember para numero minimo de senhas a serem lembradas</t>
  </si>
  <si>
    <t>usuarios alternam entre poucas senhas e aumento exagerado de remember pode dificultar redefinicoes legitimas</t>
  </si>
  <si>
    <t>Configurar bloqueio por tentativas invalidas</t>
  </si>
  <si>
    <t>Bloqueio por tentativas invalidas</t>
  </si>
  <si>
    <t>Bloqueio apos varias falhas reduz risco de brute force</t>
  </si>
  <si>
    <t>Verifica parametro deny em faillock conf</t>
  </si>
  <si>
    <t xml:space="preserve">grep -Eq 'pam_pwhistory\.so.*remember=[5-9]' /etc/pam.d/*auth </t>
  </si>
  <si>
    <t>Definir numero de tentativas maximas antes do bloqueio conforme politica</t>
  </si>
  <si>
    <t>e possivel tentativas ilimitadas e configuracao agressiva pode bloquear usuarios legitimos com erros ocasionais</t>
  </si>
  <si>
    <t>Configurar tempo de desbloqueio</t>
  </si>
  <si>
    <t>Tempo de unlock configurado</t>
  </si>
  <si>
    <t>Tempo de desbloqueio controla janela de bloqueio apos falhas</t>
  </si>
  <si>
    <t>Confere parametro unlock time em faillock conf</t>
  </si>
  <si>
    <t xml:space="preserve">grep -Pi '^\s*deny\s*=\s*([5-9]|[1-9][0-9]+)' /etc/security/faillock.conf </t>
  </si>
  <si>
    <t>Definir periodo apropriado de bloqueio ou necessidade de desbloqueio manual</t>
  </si>
  <si>
    <t>contas podem ficar bloqueadas por tempo indevido ou desbloquear rapido demais e ajuste exige equilibrio</t>
  </si>
  <si>
    <t>Configurar expiracao maxima de senha</t>
  </si>
  <si>
    <t>Expiracao de senha configurada</t>
  </si>
  <si>
    <t>Expiracao periodica reduz exposicao de senhas antigas</t>
  </si>
  <si>
    <t>Verifica PASS MAX DAYS em login defs com valor razoavel</t>
  </si>
  <si>
    <t xml:space="preserve">grep -Pi '^\s*unlock_time\s*=\s*(9[0-9]{2}|[1-9][0-9]{3,})\b' /etc/security/faillock.conf </t>
  </si>
  <si>
    <t>Definir prazo maximo de validade de senhas de acordo com politica</t>
  </si>
  <si>
    <t>senhas nunca expiram e valor muito curto gera frequentes trocas e insatisfacao</t>
  </si>
  <si>
    <t>Configurar minimo de dias entre trocas</t>
  </si>
  <si>
    <t>Minimo de dias entre trocas</t>
  </si>
  <si>
    <t>Evita game de historico ao trocar senhas em sequencia</t>
  </si>
  <si>
    <t>Checa PASS MIN DAYS em login defs</t>
  </si>
  <si>
    <t xml:space="preserve">val=$(awk '$1=="PASS_MAX_DAYS"{print $2; exit}' /etc/login.defs); [[ "$val" =~ ^[0-9]+$ ]] &amp;&amp; [[ "$val" -le 365 ]] </t>
  </si>
  <si>
    <t>Definir numero minimo de dias entre trocas de senha</t>
  </si>
  <si>
    <t>usuarios podem burlar historico e um valor muito alto pode impedir correcoes rapidas</t>
  </si>
  <si>
    <t>Definir aviso previo de expiracao</t>
  </si>
  <si>
    <t>Aviso previo de expiracao</t>
  </si>
  <si>
    <t>Alerta previo evita bloqueios inesperados</t>
  </si>
  <si>
    <t>Verifica PASS WARN AGE em login defs</t>
  </si>
  <si>
    <t xml:space="preserve">grep -Eq '^\s*PASS_MIN_DAYS\s+[1-9][0-9]*' /etc/login.defs </t>
  </si>
  <si>
    <t>Configurar dias de aviso antes da expiracao de senha</t>
  </si>
  <si>
    <t>usuarios sao surpreendidos com expiracao e ajuste nao causa impacto</t>
  </si>
  <si>
    <t>Configurar inactive lock</t>
  </si>
  <si>
    <t>Inactive lock configurado</t>
  </si>
  <si>
    <t>Contas inativas por longo periodo devem ser bloqueadas</t>
  </si>
  <si>
    <t>Verifica configuracoes de inatividade via chage e shadow</t>
  </si>
  <si>
    <t xml:space="preserve">grep -Eq '^\s*PASS_WARN_AGE\s+([7-9]|[1-9][0-9]+)' /etc/login.defs </t>
  </si>
  <si>
    <t>Definir periodo de inatividade apos o qual a conta e bloqueada</t>
  </si>
  <si>
    <t>contas antigas permanecem ativas e valor muito curto pode bloquear usuarios que usam o sistema esporadicamente</t>
  </si>
  <si>
    <t>Garantir datas de ultima troca validas</t>
  </si>
  <si>
    <t>Datas de ultima troca no passado</t>
  </si>
  <si>
    <t>Entradas inconsistentes de ultima troca quebram logica de expiracao</t>
  </si>
  <si>
    <t>Checa campo de ultima troca em shadow para usuarios com senha</t>
  </si>
  <si>
    <t xml:space="preserve">awk -F: '$2~/^\$/{print $1}' /etc/shadow | xargs -r -I{} chage -l {} | grep -Eq 'Inactive.*(3[0-9]|[4-9][0-9]+)' </t>
  </si>
  <si>
    <t>Normalizar datas de ultima troca coerentes com o momento atual</t>
  </si>
  <si>
    <t>expiracoes nao funcionam corretamente e ajustes mal feitos podem disparar expiracao iMédiata</t>
  </si>
  <si>
    <t>Garantir que apenas root tenha UID zero</t>
  </si>
  <si>
    <t>root unico UID 0</t>
  </si>
  <si>
    <t>UID 0 representa superusuario e nao deve ser compartilhado</t>
  </si>
  <si>
    <t>Verifica se ha usuarios alem de root com UID igual a zero</t>
  </si>
  <si>
    <t xml:space="preserve">awk -F: '$2~/^\$/{if($3==""||$3==0) exit 1} END{exit 0}' /etc/shadow </t>
  </si>
  <si>
    <t>Remapear ou remover contas adicionais com UID 0 deixando apenas root</t>
  </si>
  <si>
    <t>multiplas contas com privilegios totais existem e mudar UIDs em uso pode quebrar servicos que rodam com esses usuarios</t>
  </si>
  <si>
    <t>Garantir que apenas grupo root tenha GID zero</t>
  </si>
  <si>
    <t>root unico GID 0</t>
  </si>
  <si>
    <t>Grupo com GID 0 tem privilegios elevados em varios contextos</t>
  </si>
  <si>
    <t>Confere se o GID associado a root e exclusivo</t>
  </si>
  <si>
    <t xml:space="preserve">awk -F: '($3==0 &amp;&amp; $1!="root"){found=1} END{if(found) exit 1}' /etc/passwd </t>
  </si>
  <si>
    <t>Reconfigurar grupos para que apenas root use GID 0</t>
  </si>
  <si>
    <t>outros grupos herdam privilegios do grupo root e mudancas abruptas podem afetar permissao de arquivos e processos</t>
  </si>
  <si>
    <t>Travar contas de sistema nao interativas</t>
  </si>
  <si>
    <t>Contas de sistema travadas</t>
  </si>
  <si>
    <t>Contas de sistema sem travas podem ser usadas para login indevido</t>
  </si>
  <si>
    <t>Analisa contas com UID baixo e shell valido para garantir que estejam bloqueadas ou com shell nologin</t>
  </si>
  <si>
    <t xml:space="preserve">[ "$(awk -F: '/^root:/ {print $4}' /etc/passwd)" = "0" ] </t>
  </si>
  <si>
    <t>Alterar shell ou status das contas de sistema para nologin ou bloqueio mantendo apenas o necessario</t>
  </si>
  <si>
    <t>contas tecnicas podem ser usadas para acesso interativo e travar sem estudo pode quebrar servicos que dependem desses usuarios</t>
  </si>
  <si>
    <t>Garantir que nologin nao seja shell padrão</t>
  </si>
  <si>
    <t>nologin nao listado como shell</t>
  </si>
  <si>
    <t>Shell nologin deve ser usado apenas para bloquear contas e nao como shell valido</t>
  </si>
  <si>
    <t>Verifica se nologin nao aparece listado como shell em uso para login</t>
  </si>
  <si>
    <t xml:space="preserve">awk -F: '($3&lt;1000 &amp;&amp; $1!="root" &amp;&amp; $7 ~ /(bash|sh|zsh)$/){exit 1} END{exit 0}' /etc/passwd </t>
  </si>
  <si>
    <t>Remover nologin da lista de shells validos e usar apenas para contas bloqueadas</t>
  </si>
  <si>
    <t>contas podem ter shell inapropriado e ajuste incorreto pode bloquear usuarios se aplicado sem revisao</t>
  </si>
  <si>
    <t>Ambiente</t>
  </si>
  <si>
    <t>Manter PATH do root limpo e controlado</t>
  </si>
  <si>
    <t>PATH do root integro</t>
  </si>
  <si>
    <t>PATH do root nao deve incluir diretorios perigosos nem entradas duplicadas</t>
  </si>
  <si>
    <t>Analisa variavel PATH do root em busca de diretorios indevidos e buracos de seguranca</t>
  </si>
  <si>
    <t xml:space="preserve">grep -Eq '^PATH=\/usr\/local\/sbin:\/usr\/local\/bin:\/usr\/sbin:\/usr\/bin:\/sbin:\/bin' /root/.bash_profile </t>
  </si>
  <si>
    <t>Sanear PATH do root removendo caminhos desnecessarios e diretorios de escrita por usuarios comuns</t>
  </si>
  <si>
    <t>comandos maliciosos podem ser resolvidos antes dos legitimos e correcao errada pode impedir execucao de binarios administrativos</t>
  </si>
  <si>
    <t>Aplicar umask endurecida para usuarios</t>
  </si>
  <si>
    <t>Umask endurecida</t>
  </si>
  <si>
    <t>Umask define permissoes padrao de arquivos e deve minimizar exposicao</t>
  </si>
  <si>
    <t>Verifica configuracoes de umask em perfis de shell e scripts globais</t>
  </si>
  <si>
    <t xml:space="preserve">grep -Rqs '^\s*umask\s\+027\b' /etc/profile /etc/bashrc /etc/profile.d 2&gt;/dev/null </t>
  </si>
  <si>
    <t>Definir umask mais restritiva em arquivos de perfil conforme baseline</t>
  </si>
  <si>
    <t>arquivos novos podem ser world readable ou group writable e valor muito restritivo pode quebrar compartilhamentos planejados</t>
  </si>
  <si>
    <t>Configurar timeout padrao de shell</t>
  </si>
  <si>
    <t>Shell timeout padrao</t>
  </si>
  <si>
    <t>Timeout encerra sessoes ociosas reduzindo risco de abuso</t>
  </si>
  <si>
    <t>Procura definicoes de TMOUT em perfis globais e scripts de shell</t>
  </si>
  <si>
    <t xml:space="preserve">grep -Rqs '^\s*TMOUT\s*=\s*(900|9[0-9]{2}|[1-9][0-9]{3,})' /etc/profile /etc/bashrc /etc/profile.d 2&gt;/dev/null </t>
  </si>
  <si>
    <t>Configurar variavel TMOUT com valor razoavel em perfis de shell</t>
  </si>
  <si>
    <t>sessoes ficam abertas indefinidamente e valor muito curto pode atrapalhar trabalhos longos</t>
  </si>
  <si>
    <t>Obrigar uso de sudo para atividades administrativas</t>
  </si>
  <si>
    <t>sudo obrigatorio para admin</t>
  </si>
  <si>
    <t>Centralizar privilegios em sudo melhora auditoria e controle de acesso</t>
  </si>
  <si>
    <t>Verifica regras de sudoers que concedem acesso direto e uso de root sem sudo</t>
  </si>
  <si>
    <t>grep -RqsE '^%.*ALL=\(ALL\)' /etc/sudoers /etc/sudoers.d 2&gt;/dev/null</t>
  </si>
  <si>
    <t>Ajustar sudoers e politicas para que administracao seja feita via sudo e nao via login direto de root</t>
  </si>
  <si>
    <t>comandos administrativos fogem do controle de auditoria e mudanca agressiva pode quebrar rotinas que ainda usam su ou root direto</t>
  </si>
  <si>
    <t>Exigir uso de pty para comandos via sudo</t>
  </si>
  <si>
    <t>sudo usa pty</t>
  </si>
  <si>
    <t>PTY garante captura adequada de logs e dificulta alguns ataques de redirecionamento</t>
  </si>
  <si>
    <t>Verifica se Defaults requiretty ou opcoes equivalentes estao devidamente configuradas</t>
  </si>
  <si>
    <t xml:space="preserve">grep -Rqs 'Defaults\s\+use_pty' /etc/sudoers /etc/sudoers.d </t>
  </si>
  <si>
    <t>Configurar sudo para usar pseudoterminal conforme politica e remover configuracoes inconsistentes</t>
  </si>
  <si>
    <t>pode haver bypass de log ou comportamento inesperado e ajuste incorreto pode atrapalhar automacoes que rodam sem tty</t>
  </si>
  <si>
    <t>Configurar log dedicado para atividades sudo</t>
  </si>
  <si>
    <t>Log de sudo configurado</t>
  </si>
  <si>
    <t>Logs de sudo sao essenciais para rastreabilidade de acoes privilegiadas</t>
  </si>
  <si>
    <t>Verifica se existe diretoriva Defaults logfile em sudoers</t>
  </si>
  <si>
    <t xml:space="preserve">grep -Rqs 'Defaults\s\+logfile=' /etc/sudoers /etc/sudoers.d </t>
  </si>
  <si>
    <t>Definir arquivo de log especifico para sudo e garantir roteamento adequado para syslog ou journald</t>
  </si>
  <si>
    <t>a rastreabilidade de comandos privilegiados fica limitada e habilitar log e de baixo risco</t>
  </si>
  <si>
    <t>Garantir que reautenticacao nao esteja desabilitada</t>
  </si>
  <si>
    <t>Reautenticacao nao desabilitada</t>
  </si>
  <si>
    <t>Reautenticacao garante confirmacao de identidade antes de acoes criticas</t>
  </si>
  <si>
    <t>Verifica ausencia de Defaults authenticate desabilitado em sudoers</t>
  </si>
  <si>
    <t>grep -Rqs 'Defaults\s\+!authenticate' /etc/sudoers /etc/sudoers.d</t>
  </si>
  <si>
    <t>Remover opcoes que desativam reautenticacao mantendo comportamento seguro</t>
  </si>
  <si>
    <t>usuarios podem operar sudo sem verificacao adicional e remocao descuidada pode afetar workflows que dependem de isencao</t>
  </si>
  <si>
    <t>Ajustar timeout de autenticacao do sudo</t>
  </si>
  <si>
    <t>Timeout de autenticacao ajustado</t>
  </si>
  <si>
    <t>Timeout controla por quanto tempo a autenticacao sudo permanece valida</t>
  </si>
  <si>
    <t>Confere valor de timestamp timeout em sudoers</t>
  </si>
  <si>
    <t xml:space="preserve">grep -Rqs 'timestamp_timeout=5' /etc/sudoers /etc/sudoers.d </t>
  </si>
  <si>
    <t>Configurar timeout de sudo de acordo com politica de seguranca</t>
  </si>
  <si>
    <t>uma autenticacao vale por tempo excessivo ou muito curto e ajuste exige equilibrio entre seguranca e usabilidade</t>
  </si>
  <si>
    <t>Restringir uso do comando su</t>
  </si>
  <si>
    <t>Comando su restrito</t>
  </si>
  <si>
    <t>Su permite escalada direta para root contornando controles de sudo</t>
  </si>
  <si>
    <t>Verifica configuracao de pam wheel e restricoes em pam d su</t>
  </si>
  <si>
    <t xml:space="preserve">grep -Eq '^auth\s+(required|requisite)\s+pam_wheel\.so' /etc/pam.d/su </t>
  </si>
  <si>
    <t>Restringir su a grupo especifico ou direcionar uso exclusivamente para sudo</t>
  </si>
  <si>
    <t>qualquer usuario com senha pode tentar su para root e restricao mal feita pode bloquear administradores em situacoes de emergencia</t>
  </si>
  <si>
    <t>Auditoria e Logs</t>
  </si>
  <si>
    <t>Estruturar stack de logs de forma racionalizada</t>
  </si>
  <si>
    <t>Stack de logs racionalizado</t>
  </si>
  <si>
    <t>Definicao clara de quais componentes logam para onde evita redundancia e perda de eventos</t>
  </si>
  <si>
    <t>Verifica presenca e estado de journald e rsyslog ou equivalente</t>
  </si>
  <si>
    <t xml:space="preserve">( systemctl is-active rsyslog &amp;&gt;/dev/null || systemctl is-active systemd-journald &amp;&gt;/dev/null ) </t>
  </si>
  <si>
    <t>Definir arquitetura de logs padrao usando journald rsyslog e roteamento conforme baseline</t>
  </si>
  <si>
    <t>logs podem ser duplicados ou perdidos e reorganizar stack em producao exige cuidado para nao interromper coleta</t>
  </si>
  <si>
    <t>Configurar journald conforme boas praticas</t>
  </si>
  <si>
    <t>Journald configurado</t>
  </si>
  <si>
    <t>Journald e componente central de logs no systemd e deve ter limites e politicas bem definidas</t>
  </si>
  <si>
    <t>Verifica parametros como SystemMaxUse em configuracoes efetivas de journald</t>
  </si>
  <si>
    <t xml:space="preserve">( systemd-analyze cat-config systemd/journald.conf* 2&gt;/dev/null | grep -Eq 'SystemMaxUse=' ) </t>
  </si>
  <si>
    <t>Configurar limites de tamanho retencao e roteamento de journald conforme baseline</t>
  </si>
  <si>
    <t>journal pode crescer indefinidamente ou rotar cedo demais e ajuste incorreto pode apagar logs mais rapido que o desejado</t>
  </si>
  <si>
    <t>Garantir rsyslog instalado e ativo</t>
  </si>
  <si>
    <t>Rsyslog instalado e ativo</t>
  </si>
  <si>
    <t>Rsyslog permite roteamento flexivel de logs para arquivos e destinos remotos</t>
  </si>
  <si>
    <t>Verifica presenca do pacote rsyslog e se o servico esta ativo</t>
  </si>
  <si>
    <t xml:space="preserve">( rpm -q rsyslog &amp;&gt;/dev/null &amp;&amp; systemctl is-active rsyslog &amp;&gt;/dev/null ) </t>
  </si>
  <si>
    <t>Instalar rsyslog e habilitar servico em hosts que usam logs classicos</t>
  </si>
  <si>
    <t>nao ha centralizacao adequada de logs e ativacao em geral e segura</t>
  </si>
  <si>
    <t>Configurar logrotate para rsyslog</t>
  </si>
  <si>
    <t>Logrotate para rsyslog</t>
  </si>
  <si>
    <t>Rotacao adequada impede que arquivos de log encham disco</t>
  </si>
  <si>
    <t>Verifica se existe configuracao de logrotate especifica para rsyslog</t>
  </si>
  <si>
    <t xml:space="preserve">( grep -Eq 'rsyslog' /etc/logrotate.d/* 2&gt;/dev/null ) </t>
  </si>
  <si>
    <t>Definir politicas de rotacao compressao e retencao para arquivos de log de rsyslog</t>
  </si>
  <si>
    <t>logs podem crescer sem limite e configuracao agressiva pode remover logs importantes cedo demais</t>
  </si>
  <si>
    <t>Garantir auditd instalado e em execucao</t>
  </si>
  <si>
    <t>auditd instalado e rodando</t>
  </si>
  <si>
    <t>Auditd e o motor central de trilhas de auditoria do sistema</t>
  </si>
  <si>
    <t>Verifica pacotes audit instalados e servico auditd ativo</t>
  </si>
  <si>
    <t xml:space="preserve">( rpm -q audit audit-libs &amp;&gt;/dev/null &amp;&amp; systemctl is-active auditd &amp;&gt;/dev/null ) </t>
  </si>
  <si>
    <t>Instalar auditd e garantir sua ativacao no boot</t>
  </si>
  <si>
    <t>nao ha trilha de auditoria de kernel e ativacao com regras mal definidas pode gerar volume de log elevado</t>
  </si>
  <si>
    <t>Habilitar auditoria desde o boot</t>
  </si>
  <si>
    <t>Auditoria antes do auditd</t>
  </si>
  <si>
    <t>Ativar audit=1 no boot garante que eventos iniciais sejam registrados</t>
  </si>
  <si>
    <t>Verifica parametro audit na linha de comando do kernel ou configuracao de grub</t>
  </si>
  <si>
    <t xml:space="preserve">( grep -Eq 'grubby.*audit=1' /etc/default/grub /etc/sysconfig/grub 2&gt;/dev/null || grep -Eq '\baudit=1\b' /proc/cmdline ) </t>
  </si>
  <si>
    <t>Adicionar audit igual a um em configuracao de boot para carregar auditoria desde o inicio</t>
  </si>
  <si>
    <t>eventos de inicializacao nao sao auditados e configuracao errada de boot pode impedir subida do sistema</t>
  </si>
  <si>
    <t>Configurar tamanho de armazenamento de logs de auditoria</t>
  </si>
  <si>
    <t>Tamanho de armazenamento de audit log</t>
  </si>
  <si>
    <t>Tamanho adequado garante retencao sem saturar disco</t>
  </si>
  <si>
    <t>Verifica parametro max log file em auditd conf</t>
  </si>
  <si>
    <t xml:space="preserve">( grep -Eq '^\s*max_log_file\s*=\s*[1-9]' /etc/audit/auditd.conf ) </t>
  </si>
  <si>
    <t>Ajustar tamanho maximo de arquivos de auditoria conforme capacidade de disco e politica de retencao</t>
  </si>
  <si>
    <t>logs de auditoria podem encher disco ou serem rotacionados muito cedo e ajuste inadequado afeta apenas retencao</t>
  </si>
  <si>
    <t>Evitar exclusao automatica de logs de auditoria</t>
  </si>
  <si>
    <t>Logs de auditoria nao excluidos automaticamente</t>
  </si>
  <si>
    <t>Remocao automatica pode apagar evidencias de seguranca</t>
  </si>
  <si>
    <t>Verifica max log file action em auditd conf para garantir keep logs ou rotate</t>
  </si>
  <si>
    <t xml:space="preserve">( grep -Eq '^\s*max_log_file_action\s*=\s*(keep_logs|rotate)' /etc/audit/auditd.conf ) </t>
  </si>
  <si>
    <t>Configurar acao de log de auditoria para manter ou rotacionar sem descartar</t>
  </si>
  <si>
    <t>logs podem ser descartados sem analise e configuracao inadequada pode saturar disco se nao houver monitoramento</t>
  </si>
  <si>
    <t>Auditar alteracoes de data e hora</t>
  </si>
  <si>
    <t>Auditoria de alteracoes em data hora</t>
  </si>
  <si>
    <t>Alteracoes de tempo impactam confiabilidade dos logs e devem ser rastreadas</t>
  </si>
  <si>
    <t>Verifica regras de auditctl para syscalls de ajuste de tempo e arquivos relacionados</t>
  </si>
  <si>
    <t xml:space="preserve">( auditctl -l 2&gt;/dev/null | grep -Eq 'adjtimex|settimeofday|clock_settime' ) </t>
  </si>
  <si>
    <t>Adicionar regras de auditoria para adjtimex settimeofday clock settime e configuracoes de tempo</t>
  </si>
  <si>
    <t>alteracoes de tempo passam sem registro e regras excessivas podem gerar muitos eventos</t>
  </si>
  <si>
    <t>Auditar alteracoes em contas e grupos</t>
  </si>
  <si>
    <t>Auditoria de alteracoes em contas grupos</t>
  </si>
  <si>
    <t>Alteracoes de identidade e grupo sao criticas para controle de acesso</t>
  </si>
  <si>
    <t>Checa regras de auditoria sobre arquivos passwd shadow group gshadow</t>
  </si>
  <si>
    <t xml:space="preserve">( auditctl -l 2&gt;/dev/null | grep -Eq '/etc/(passwd|shadow|group|gshadow)' ) </t>
  </si>
  <si>
    <t>Definir regras de auditoria para criacao remocao e alteracoes de usuarios e grupos</t>
  </si>
  <si>
    <t>mudancas em contas nao sao rastreadas e conjunto de regras mal dimensionado pode gerar grande volume de logs</t>
  </si>
  <si>
    <t>Auditar alteracoes no ambiente de rede</t>
  </si>
  <si>
    <t>Auditoria de alteracoes no ambiente de rede</t>
  </si>
  <si>
    <t>Mudancas de hostname hosts e configuracao de rede devem ser auditadas</t>
  </si>
  <si>
    <t>Verifica regras de auditoria relacionadas a sethostname e arquivos de rede</t>
  </si>
  <si>
    <t xml:space="preserve">( auditctl -l 2&gt;/dev/null | grep -Eq 'sethostname|setdomainname|/etc/hosts|/etc/hostname' ) </t>
  </si>
  <si>
    <t>Adicionar regras para monitorar alteracoes de configuracao de rede e nome do host</t>
  </si>
  <si>
    <t>alteracoes de rede passam despercebidas e regras excessivas podem aumentar ruido de log</t>
  </si>
  <si>
    <t>Auditar eventos de politica MAC</t>
  </si>
  <si>
    <t>Auditoria de eventos MAC</t>
  </si>
  <si>
    <t>Eventos de carga ou mudanca de politica MAC sao criticos</t>
  </si>
  <si>
    <t>Checa se ha regras para mac policy load ou eventos equivalentes</t>
  </si>
  <si>
    <t xml:space="preserve">( auditctl -l 2&gt;/dev/null | grep -Eq 'mac_policy|MAC_POLICY_LOAD' ) </t>
  </si>
  <si>
    <t>Configurar auditoria para carregamento e modificacao de politicas MAC</t>
  </si>
  <si>
    <t>mudancas em politicas mandatorias nao sao registradas e configuraçao exagerada pode gerar muitos eventos</t>
  </si>
  <si>
    <t>Auditar eventos de login e logout</t>
  </si>
  <si>
    <t>Auditoria de login logout</t>
  </si>
  <si>
    <t>Logins e logouts sao base para rastreabilidade de sessao</t>
  </si>
  <si>
    <t>Verifica regras para arquivos faillog lastlog utmp e eventos de autenticacao</t>
  </si>
  <si>
    <t xml:space="preserve">( auditctl -l 2&gt;/dev/null | grep -Eq '/var/log/faillog|/var/log/lastlog|/var/run/utmp' ) </t>
  </si>
  <si>
    <t>Definir auditoria para sucesso e falha de login e encerramento de sessao</t>
  </si>
  <si>
    <t>nao ha trilha completa de autenticacao e regras mal definidas podem gerar redundancia com logs de aplicacao</t>
  </si>
  <si>
    <t>Auditar alteracoes de permissoes DAC</t>
  </si>
  <si>
    <t>Auditoria de permissao DAC</t>
  </si>
  <si>
    <t>Mudancas de permissoes afetam quem pode acessar o que</t>
  </si>
  <si>
    <t>Checa regras de auditoria para syscalls chmod chown e correlatos</t>
  </si>
  <si>
    <t>( auditctl -l 2&gt;/dev/null | grep -Eq 'chmod|chown|fchmod|fchown' )</t>
  </si>
  <si>
    <t>Adicionar auditoria sobre mudancas de modo dono e grupo em arquivos</t>
  </si>
  <si>
    <t>nao se sabe quem alterou acessos e volume de logs pode crescer em sistemas com muitas mudancas de permissao</t>
  </si>
  <si>
    <t>Auditar acessos nao autorizados</t>
  </si>
  <si>
    <t>Auditoria de acessos nao autorizados</t>
  </si>
  <si>
    <t>Tentativas negadas indicam possivel ataque ou mau uso</t>
  </si>
  <si>
    <t>Verifica regras de auditoria que registram erros EACCES e EPERM</t>
  </si>
  <si>
    <t>( auditctl -l 2&gt;/dev/null | grep -Eq 'EACCES|EPERM' )</t>
  </si>
  <si>
    <t>Configurar auditoria para registrar acessos negados relevantes</t>
  </si>
  <si>
    <t>tentativas maliciosas passam sem registro e excesso de regras pode gerar logs volumosos</t>
  </si>
  <si>
    <t>Auditar comandos privilegiados</t>
  </si>
  <si>
    <t>Auditoria de comandos privilegiados</t>
  </si>
  <si>
    <t>Execucao de binarios SUID e comandos administrativos deve ser rastreada</t>
  </si>
  <si>
    <t>Confere regras que auditam execucao de arquivos SUID SGID e comandos criticos</t>
  </si>
  <si>
    <t>( find / -xdev -perm -4000 2&gt;/dev/null | xargs -r -I{} auditctl -l 2&gt;/dev/null | grep -q {} )</t>
  </si>
  <si>
    <t>Definir auditoria para execucoes de binarios privilegiados selecionados</t>
  </si>
  <si>
    <t>atividades sensiveis nao sao rastreadas e configuracao ampla demais pode gerar muitos eventos por operacao normal</t>
  </si>
  <si>
    <t>Auditar operacoes de mount e unmount</t>
  </si>
  <si>
    <t>Auditoria de mount unmount</t>
  </si>
  <si>
    <t>Montagens alteram espaco de arquivos visivel e podem ocultar ou expor dados</t>
  </si>
  <si>
    <t>Verifica regras de auditoria para syscalls de mount e umount</t>
  </si>
  <si>
    <t>( auditctl -l 2&gt;/dev/null | grep -Eq 'mount|umount' )</t>
  </si>
  <si>
    <t>Adicionar regras para registrar montagens e desmontagens de sistemas de arquivos</t>
  </si>
  <si>
    <t>manipulacoes de montagens nao sao observadas e volume de logs pode ser grande em ambientes com muitas montagens dinamicas</t>
  </si>
  <si>
    <t>Auditar delecao de arquivos</t>
  </si>
  <si>
    <t>Auditoria de delecao de arquivos</t>
  </si>
  <si>
    <t>Remocao de arquivos importantes deve ser rastreada</t>
  </si>
  <si>
    <t>Checa regras de auditoria para unlink rename rmdir e similares</t>
  </si>
  <si>
    <t>( auditctl -l 2&gt;/dev/null | grep -Eq 'unlink|rename|rmdir|unlinkat|renameat' )</t>
  </si>
  <si>
    <t>Configurar auditoria para delecao de arquivos em caminhos sensiveis</t>
  </si>
  <si>
    <t>apagamentos suspeitos nao sao identificados e regras muito amplas geram muitos eventos</t>
  </si>
  <si>
    <t>Auditar carga e descarte de modulos de kernel</t>
  </si>
  <si>
    <t>Auditoria de kernel modules</t>
  </si>
  <si>
    <t>Carregar ou remover modulos altera a superficie de ataque do kernel</t>
  </si>
  <si>
    <t>Verifica regras de auditoria para init module finit module e delete module</t>
  </si>
  <si>
    <t>( auditctl -l 2&gt;/dev/null | grep -Eq 'init_module|finit_module|delete_module' )</t>
  </si>
  <si>
    <t>Adicionar auditoria para operacoes de adicao e remocao de modulos</t>
  </si>
  <si>
    <t>manipulacao de modulos passa sem registro e volume de logs tende a ser baixo exceto em ambientes muito dinamicos</t>
  </si>
  <si>
    <t>Auditar alteracoes em sudoers e logs de sudo</t>
  </si>
  <si>
    <t>Auditoria de sudoers logs de sudo</t>
  </si>
  <si>
    <t>Alterar sudoers ou apagar logs de sudo compromete trilha de auditoria</t>
  </si>
  <si>
    <t>Verifica regras de auditoria sobre etc sudoers e etc sudoers d</t>
  </si>
  <si>
    <t>( auditctl -l 2&gt;/dev/null | grep -Eq '/etc/sudoers|/etc/sudoers.d' )</t>
  </si>
  <si>
    <t>Definir regras de auditoria para modificacoes em sudoers e arquivos de log de sudo</t>
  </si>
  <si>
    <t>mudancas de privilegio e apagamento de evidencias nao sao detectados e custo de log e moderado</t>
  </si>
  <si>
    <t>Tornar configuracao de auditoria imutavel em producao</t>
  </si>
  <si>
    <t>Configuracao de auditoria imutavel</t>
  </si>
  <si>
    <t>Modo imutavel impede alteracao de regras de auditoria ate reboot</t>
  </si>
  <si>
    <t>Verifica se parametro e2 esta ativo em auditctl</t>
  </si>
  <si>
    <t>( auditctl -l 2&gt;/dev/null | grep -Eq '^-e 2' )</t>
  </si>
  <si>
    <t>Habilitar modo de auditoria imutavel apos carregar conjunto de regras aprovado</t>
  </si>
  <si>
    <t>regras de auditoria podem ser alteradas por atacantes com privilegio e ativar cedo demais dificulta ajustes legitimos</t>
  </si>
  <si>
    <t>Garantir AIDE instalado e base inicializada</t>
  </si>
  <si>
    <t>AIDE instalado e inicializado</t>
  </si>
  <si>
    <t>AIDE provê verificacao de integridade de arquivos de sistema</t>
  </si>
  <si>
    <t>Verifica instalacao do pacote AIDE e existencia de banco de dados inicial</t>
  </si>
  <si>
    <t xml:space="preserve">( rpm -q aide &amp;&gt;/dev/null &amp;&amp; [ -f /var/lib/aide/aide.db.gz ] ) </t>
  </si>
  <si>
    <t>Instalar AIDE e gerar base de integridade inicial conforme escopo</t>
  </si>
  <si>
    <t>alteracoes em arquivos criticos podem passar despercebidas e inicializacao mal planejada pode incluir arquivos temporarios indesejados</t>
  </si>
  <si>
    <t>Agendar verificacoes periodicas de AIDE</t>
  </si>
  <si>
    <t>Verificacao de integridade agendada</t>
  </si>
  <si>
    <t>Execucao regular de AIDE garante deteccao continua de alteracoes</t>
  </si>
  <si>
    <t>Checa tarefas em cron ou timers systemd que executam AIDE</t>
  </si>
  <si>
    <t xml:space="preserve">( grep -Ersq 'aide(\.wrapper)? .*(--check|--update|\$AIDEARGS)' /etc/cron.* /etc/crontab /var/spool/cron 2&gt;/dev/null || systemctl list-timers --all 2&gt;/dev/null | grep -qi aime ) </t>
  </si>
  <si>
    <t>Configurar cron ou systemd timer para rodar verificacoes de AIDE em intervalos definidos</t>
  </si>
  <si>
    <t>AIDE fica sem uso pratico e agendamento agressivo pode consumir recursos em janelas inadequadas</t>
  </si>
  <si>
    <t>Proteger binarios e ferramentas de auditoria</t>
  </si>
  <si>
    <t>Protecao dos binarios de auditoria</t>
  </si>
  <si>
    <t>Alteracao de ferramentas de audit compromete confianca nos logs</t>
  </si>
  <si>
    <t>Verifica permissoes e proprietario de binarios como auditctl aureport ausearch auditd</t>
  </si>
  <si>
    <t xml:space="preserve">( stat -Lc "%a %U %G" /sbin/auditctl /sbin/aureport /sbin/ausearch /sbin/autrace /sbin/auditd /sbin/augenrules 2&gt;/dev/null | awk '{if($1+0&gt;750 || $2!="root" || $3!="root") exit 1}' ) </t>
  </si>
  <si>
    <t>Endurecer permissoes e garantir propriedade root root dos binarios de auditoria</t>
  </si>
  <si>
    <t>atacantes podem adulterar ferramentas de auditoria e endurecimento nao costuma gerar impacto se feito corretamente</t>
  </si>
  <si>
    <t>Permissionamento geral</t>
  </si>
  <si>
    <t>Garantir permissoes corretas em etc passwd</t>
  </si>
  <si>
    <t>Permissoes em etc passwd</t>
  </si>
  <si>
    <t>Passwd e base de contas e deve ser legivel e nao editavel por usuarios comuns</t>
  </si>
  <si>
    <t>Verifica modo dono e grupo de etc passwd</t>
  </si>
  <si>
    <t xml:space="preserve">( [ -f /etc/passwd ] &amp;&amp; stat -Lc "%a %u %g" /etc/passwd | grep -Eq '^64[0-9] 0 0$' ) </t>
  </si>
  <si>
    <t>Aplicar permissoes 644 e proprietario root root conforme recomendado</t>
  </si>
  <si>
    <t>usuarios podem alterar ou esconder entradas de contas e ajuste correto e seguro</t>
  </si>
  <si>
    <t>Garantir permissoes corretas em etc passwd backup</t>
  </si>
  <si>
    <t>Permissoes em etc passwd-</t>
  </si>
  <si>
    <t>Backup de passwd tambem deve ser protegido</t>
  </si>
  <si>
    <t>Checa permissao e propriedade de etc passwd-</t>
  </si>
  <si>
    <t xml:space="preserve">( [ -f /etc/passwd- ] &amp;&amp; stat -Lc "%a %u %g" /etc/passwd- | grep -Eq '^64[0-9] 0 0$' ) </t>
  </si>
  <si>
    <t>Ajustar permissoes de acordo com pratica recomendada para arquivo de backup</t>
  </si>
  <si>
    <t>um atacante pode manipular backup e restaurar estado comprometido e correcao e segura</t>
  </si>
  <si>
    <t>Proteger etc shadow</t>
  </si>
  <si>
    <t>Permissoes em etc shadow</t>
  </si>
  <si>
    <t>Shadow armazena hashes de senha e deve ser acessivel apenas ao root</t>
  </si>
  <si>
    <t>Verifica que permissoes de etc shadow sao zero ou equivalente e proprietario root</t>
  </si>
  <si>
    <t xml:space="preserve">( [ -f /etc/shadow ] &amp;&amp; stat -Lc "%a %u %g" /etc/shadow | grep -Eq '^0+ 0 0$' ) </t>
  </si>
  <si>
    <t>Definir modo extremamente restrito em etc shadow com root root</t>
  </si>
  <si>
    <t>hashes podem ser lidos para ataque offline e mudanca abrupta pode afetar ferramentas que dependem de leitura legitima com privilegios</t>
  </si>
  <si>
    <t>Proteger backup de etc shadow</t>
  </si>
  <si>
    <t>Permissoes em etc shadow-</t>
  </si>
  <si>
    <t>Backup de shadow contem mesmos dados sensiveis que o original</t>
  </si>
  <si>
    <t>Checa modo e proprietario de etc shadow-</t>
  </si>
  <si>
    <t xml:space="preserve">( [ -f /etc/shadow- ] &amp;&amp; stat -Lc "%a %u %g" /etc/shadow- | grep -Eq '^0+ 0 0$' ) </t>
  </si>
  <si>
    <t>Ajustar permissoes para valor restrito e manter proprietario root</t>
  </si>
  <si>
    <t>backup pode ser usado para recuperar hashes e correcao e segura</t>
  </si>
  <si>
    <t>Proteger etc gshadow backup</t>
  </si>
  <si>
    <t>Permissoes em etc gshadow-</t>
  </si>
  <si>
    <t>Gshadow guarda informacoes de grupos protegidos</t>
  </si>
  <si>
    <t>Verifica modo e propriedade de etc gshadow-</t>
  </si>
  <si>
    <t xml:space="preserve">( [ -f /etc/gshadow- ] &amp;&amp; stat -Lc "%a %u %g" /etc/gshadow- | grep -Eq '^(600|60[0-9]|[0-5][0-9]{2}) 0 0$' ) </t>
  </si>
  <si>
    <t>Aplicar permissoes restritas e root root em gshadow-</t>
  </si>
  <si>
    <t>informacoes de grupos sensiveis vazam e ajuste nao traz quebra operacional</t>
  </si>
  <si>
    <t>Proteger etc gshadow</t>
  </si>
  <si>
    <t>Permissoes em etc gshadow</t>
  </si>
  <si>
    <t>Arquivo principal de grupos protegidos tambem deve ser restrito</t>
  </si>
  <si>
    <t>Confere permissoes e dono de etc gshadow</t>
  </si>
  <si>
    <t xml:space="preserve">( [ -f /etc/gshadow ] &amp;&amp; stat -Lc "%a %u %g" /etc/gshadow | grep -Eq '^(600|60[0-9]|[0-5][0-9]{2}) 0 0$' ) </t>
  </si>
  <si>
    <t>Endurecer permissoes de etc gshadow para acesso apenas administrativo</t>
  </si>
  <si>
    <t>estrutura de grupos pode ser manipulada e ajuste e seguro</t>
  </si>
  <si>
    <t>Garantir permissoes corretas em etc group</t>
  </si>
  <si>
    <t>Permissoes em etc group</t>
  </si>
  <si>
    <t>Group define associacoes de grupo de usuarios</t>
  </si>
  <si>
    <t>Verifica que etc group tem permissoes e proprietario adequados</t>
  </si>
  <si>
    <t xml:space="preserve">( [ -f /etc/group ] &amp;&amp; stat -Lc "%a %u %g" /etc/group | grep -Eq '^64[0-9] 0 0$' ) </t>
  </si>
  <si>
    <t>Configurar modo e propriedade corretos conforme benchmark</t>
  </si>
  <si>
    <t>grupos podem ser alterados por usuarios nao autorizados e conserto e seguro</t>
  </si>
  <si>
    <t>Garantir permissoes corretas em etc group backup</t>
  </si>
  <si>
    <t>Permissoes em etc group-</t>
  </si>
  <si>
    <t>Backup de group tambem deve ser protegido</t>
  </si>
  <si>
    <t>Checa modo dono e grupo de etc group-</t>
  </si>
  <si>
    <t xml:space="preserve">( [ -f /etc/group- ] &amp;&amp; stat -Lc "%a %u %g" /etc/group- | grep -Eq '^64[0-9] 0 0$' ) </t>
  </si>
  <si>
    <t>Ajustar permissoes de backup de group para valores recomendados</t>
  </si>
  <si>
    <t>backup pode ser usado para restaurar configuracao maliciosa e ajuste nao tem impacto direto</t>
  </si>
  <si>
    <t>Sistema e Contas</t>
  </si>
  <si>
    <t>Garantir que nologin seja tratado de forma consistente</t>
  </si>
  <si>
    <t>nologin fora de etc shells</t>
  </si>
  <si>
    <t>Shell nologin nao deve ser considerado shell de login em etc shells</t>
  </si>
  <si>
    <t>Verifica se nologin aparece listado em etc shells</t>
  </si>
  <si>
    <t>( grep -Eq 'nologin' /etc/shells )</t>
  </si>
  <si>
    <t>Remover nologin de etc shells e manter como shell apenas para bloqueio</t>
  </si>
  <si>
    <t>ferramentas podem tratar nologin como shell legitimo e ajuste apenas melhora coerencia</t>
  </si>
  <si>
    <t>Proteger etc security opasswd</t>
  </si>
  <si>
    <t>Protecao de etc security opasswd</t>
  </si>
  <si>
    <t>Opasswd guarda historico de senhas anteriores</t>
  </si>
  <si>
    <t>Verifica modo dono e grupo de etc security opasswd</t>
  </si>
  <si>
    <t xml:space="preserve">( [ -f /etc/security/opasswd ] &amp;&amp; stat -Lc "%a %u %g" /etc/security/opasswd | grep -Eq '^600 0 0$' ) </t>
  </si>
  <si>
    <t>Configurar permissoes 600 root root para este arquivo</t>
  </si>
  <si>
    <t>historico de senhas pode ser exposto e endurecimento nao quebra funcionalidades</t>
  </si>
  <si>
    <t>Arquivos</t>
  </si>
  <si>
    <t>Controlar arquivos orfaos</t>
  </si>
  <si>
    <t>Controle de arquivos orfaos</t>
  </si>
  <si>
    <t>Arquivos sem dono ou grupo indicam problemas de gerenciamento</t>
  </si>
  <si>
    <t>Procura arquivos nouser ou nogroup no filesystem</t>
  </si>
  <si>
    <t>( find / -xdev \( -nouser -o -nogroup \) 2&gt;/dev/null | grep -q . )</t>
  </si>
  <si>
    <t>Reatribuir ou remover arquivos orfaos conforme analise</t>
  </si>
  <si>
    <t>ha artefatos sem responsabilidade clara e limpeza apressada pode apagar dados ainda necessarios</t>
  </si>
  <si>
    <t>Eliminar world writable nao controlado</t>
  </si>
  <si>
    <t>Ausencia de world writable nao controlado</t>
  </si>
  <si>
    <t>Arquivos world writable facilitam escalada de privilegio</t>
  </si>
  <si>
    <t>Busca arquivos world writable fora de diretorios explicitamente permitidos</t>
  </si>
  <si>
    <t>( find / -xdev -not -path "/tmp/*" -not -path "/var/tmp/*" -not -path "/dev/shm/*" -perm -0002 2&gt;/dev/null | grep -q . )</t>
  </si>
  <si>
    <t>Remover permissoes world writable de arquivos nao essenciais</t>
  </si>
  <si>
    <t>usuarios podem alterar arquivos de outros e endurecimento pode afetar diretorios temporarios mal identificados</t>
  </si>
  <si>
    <t>Evitar arquivos sem owner ou group</t>
  </si>
  <si>
    <t>Ausencia de arquivos sem owner group</t>
  </si>
  <si>
    <t>Arquivos sem dono ou grupo podem ser apropriados por atacantes</t>
  </si>
  <si>
    <t>Verifica existencia de arquivos nouser nogroup</t>
  </si>
  <si>
    <t>Atribuir proprietario e grupo legitimos ou remover esses arquivos</t>
  </si>
  <si>
    <t>arquivos ficam sem responsabilidade clara e correcao pode demandar revisao manual para evitar perda de dados</t>
  </si>
  <si>
    <t>Rever binarios SUID e SGID</t>
  </si>
  <si>
    <t>SUID SGID revisados</t>
  </si>
  <si>
    <t>Binarios SUID SGID representam alto risco se mal controlados</t>
  </si>
  <si>
    <t>Lista arquivos com bits SUID ou SGID definidos</t>
  </si>
  <si>
    <t>( find / -xdev \( -perm -4000 -o -perm -2000 \) 2&gt;/dev/null | grep -q . )</t>
  </si>
  <si>
    <t>Rever necessidade de cada binario privilegiado e remover bit SUID SGID quando nao estritamente necessario</t>
  </si>
  <si>
    <t>ha varios vetores para escalada de privilegio e remocao indiscriminada pode quebrar funcionalidades legitimas</t>
  </si>
  <si>
    <t>Garantir home directory para todos usuarios</t>
  </si>
  <si>
    <t>Home para todos usuarios</t>
  </si>
  <si>
    <t>Usuarios sem home tem contexto de trabalho inconsistente e podem usar diretorios alheios</t>
  </si>
  <si>
    <t>Verifica que usuarios comuns possuem diretorios home existentes</t>
  </si>
  <si>
    <t xml:space="preserve">( awk -F: '$3&gt;=1000 &amp;&amp; $1!="nfsnobody" {print $6}' /etc/passwd | while read h; do [ -d "$h" ] || exit 1; done ) </t>
  </si>
  <si>
    <t>Criar homes em falta ou remover contas obsoletas</t>
  </si>
  <si>
    <t>ha contas mal configuradas e criacao de home pode consumir espaco adicional</t>
  </si>
  <si>
    <t>Garantir que usuario seja dono de sua home</t>
  </si>
  <si>
    <t>Usuario dono da propria home</t>
  </si>
  <si>
    <t>Diretorios home devem pertencer ao respectivo usuario</t>
  </si>
  <si>
    <t>Confere dono de cada home em relacao a conta</t>
  </si>
  <si>
    <t xml:space="preserve">( awk -F: '$3&gt;=1000 &amp;&amp; $1!="nfsnobody" {print $1,$6}' /etc/passwd | while read u h; do [ -d "$h" ] &amp;&amp; [ "$(stat -Lc %U "$h")" = "$u" ] || exit 1; done ) </t>
  </si>
  <si>
    <t>Reatribuir propriedade das homes para o usuario correto</t>
  </si>
  <si>
    <t>usuarios podem ler ou escrever em homes de outros e correcao e segura se bem mapeada</t>
  </si>
  <si>
    <t>Endurecer permissoes de home para no maximo 750</t>
  </si>
  <si>
    <t>Permissoes de home igual ou menor 750</t>
  </si>
  <si>
    <t>Permissoes excessivamente abertas permitem leitura indevida de dados de usuario</t>
  </si>
  <si>
    <t>Verifica que cada home de usuario possui modo menor ou igual a 750</t>
  </si>
  <si>
    <t xml:space="preserve">( awk -F: '$3&gt;=1000 &amp;&amp; $1!="nfsnobody"{print $6}' /etc/passwd | while read h; do [ -d "$h" ] &amp;&amp; [ "$(stat -Lc %a "$h")" -le 750 ] || exit 1; done ) </t>
  </si>
  <si>
    <t>Endurecer permissoes de homes expondo apenas o necessario para grupos</t>
  </si>
  <si>
    <t>dados pessoais podem ser expostos e endurecimento agressivo pode quebrar compartilhamentos intencionais entre usuarios</t>
  </si>
  <si>
    <t>Proteger arquivos ocultos dotfiles nas homes</t>
  </si>
  <si>
    <t>Dotfiles nao group world writable</t>
  </si>
  <si>
    <t>Dotfiles controlam configuracao de shell e aplicacoes e nao devem ser editaveis por terceiros</t>
  </si>
  <si>
    <t>Verifica dotfiles world writable ou group writable em homes de usuarios</t>
  </si>
  <si>
    <t xml:space="preserve">( awk -F: '$3&gt;=1000 &amp;&amp; $1!="nfsnobody"{print $6}' /etc/passwd | while read h; do find "$h" -maxdepth 1 -type f -name ".*" -perm /022 2&gt;/dev/null | grep -q . &amp;&amp; exit 1; done ) </t>
  </si>
  <si>
    <t>Remover permissoes indevidas de escrita em dotfiles</t>
  </si>
  <si>
    <t>configuracoes podem ser adulteradas e ajuste e seguro na maioria dos cenarios</t>
  </si>
  <si>
    <t>Evitar arquivos de trusted hosts em homes</t>
  </si>
  <si>
    <t>Ausencia de forward netrc rhosts</t>
  </si>
  <si>
    <t>Arquivos forward netrc e rhosts podem introduzir riscos de autenticacao e redirecionamento</t>
  </si>
  <si>
    <t>Checa existencia de arquivos forward netrc ou rhosts em diretorios home</t>
  </si>
  <si>
    <t>( awk -F: '$3&gt;=1000 &amp;&amp; $1!="nfsnobody"{print $6}' /etc/passwd | while read h; do [ -e "$h/.forward" ] || [ -e "$h/.netrc" ] || [ -e "$h/.rhosts" ] &amp;&amp; exit 1; done )</t>
  </si>
  <si>
    <t>Remover esses arquivos ou bloquear seu uso conforme politica</t>
  </si>
  <si>
    <t>usuarios podem configurar acessos nao controlados e limpeza precisa ser comunicada para evitar surpresa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</si>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</sst>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1" fillId="0" borderId="0" xfId="0" applyFont="1"/>
    <xf numFmtId="0" fontId="4" fillId="0" borderId="1" xfId="0" applyFont="1" applyBorder="1"/>
    <xf numFmtId="0" fontId="4" fillId="2" borderId="2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name val="Aptos Narrow"/>
        <scheme val="minor"/>
      </font>
      <numFmt numFmtId="0" formatCode="General"/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  <dxf>
      <font>
        <b val="0"/>
        <i val="0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57396-63FD-4F27-9C99-A504BAAD8BED}" name="Tabela1" displayName="Tabela1" ref="A1:L144" totalsRowShown="0">
  <tableColumns count="12">
    <tableColumn id="3" xr3:uid="{1C5855E0-F85B-4107-8235-A737FAC50628}" name="Resumo"/>
    <tableColumn id="4" xr3:uid="{0C7508EB-ABE7-4F9E-9F37-85CAEC27D6EF}" name="Description"/>
    <tableColumn id="5" xr3:uid="{EA60FE14-03BC-44A4-BDCF-35DBC9AF477A}" name="Perfil"/>
    <tableColumn id="6" xr3:uid="{A882DF00-F560-4B0B-9A61-0248CF7C84C9}" name="Tópico"/>
    <tableColumn id="1" xr3:uid="{14D5421A-E367-4243-9539-01433EB82754}" name="Subtópico"/>
    <tableColumn id="8" xr3:uid="{7691E6EF-0337-48B7-B5C4-499891B0CB0C}" name="Justificativa"/>
    <tableColumn id="9" xr3:uid="{85E3459B-7802-488D-A3B9-6B7D9DCCBD34}" name="Auditoria - Descrição"/>
    <tableColumn id="10" xr3:uid="{448CD031-40C4-45D6-A8EC-20263CAE22BB}" name="Auditoria - Script"/>
    <tableColumn id="11" xr3:uid="{D4F2E614-A09B-47EE-BB0E-4BAC4349FF76}" name="Correção - Descrição"/>
    <tableColumn id="12" xr3:uid="{4815649E-5E24-4AF7-B6FC-8BF5C1ADBC2D}" name="Remediação - Script"/>
    <tableColumn id="13" xr3:uid="{2DC24C8A-AEEE-48EC-8661-36D95F5005C5}" name="Criticidade"/>
    <tableColumn id="14" xr3:uid="{7885CFE0-FDCD-4524-9A92-2F19C41DEB62}" name="Impac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158568-8F58-4EDF-BD3C-B4398AB56062}" name="Tabela3" displayName="Tabela3" ref="A1:M204" totalsRowShown="0" headerRowDxfId="14" dataDxfId="13">
  <autoFilter ref="A1:M204" xr:uid="{69158568-8F58-4EDF-BD3C-B4398AB56062}"/>
  <tableColumns count="13">
    <tableColumn id="1" xr3:uid="{4AABB457-FD5D-40CF-A09B-9E4F3D2E7291}" name="Resumo" dataDxfId="12"/>
    <tableColumn id="2" xr3:uid="{AB531312-6E1B-43A8-9455-966ADCB7ECB5}" name="Description" dataDxfId="11"/>
    <tableColumn id="3" xr3:uid="{BF3A11F3-279C-4C31-B605-12285CD3C05B}" name="Perfil" dataDxfId="10"/>
    <tableColumn id="4" xr3:uid="{CF72ADA7-3B6B-49EF-873A-5F1650914CE3}" name="Tópico" dataDxfId="9"/>
    <tableColumn id="14" xr3:uid="{7F43F8E7-C2BE-4F31-942D-3B695C68B433}" name="Subtópico" dataDxfId="0"/>
    <tableColumn id="6" xr3:uid="{88AD6BED-0DDC-465F-B023-DD55AE403B95}" name="Justificativa" dataDxfId="8"/>
    <tableColumn id="7" xr3:uid="{0389AC4C-2792-413E-ABCB-3A186C32DDF6}" name="Auditoria - Descrição" dataDxfId="7"/>
    <tableColumn id="8" xr3:uid="{C8AB11D8-E56D-445E-9EBB-226197017BF8}" name="Auditoria - Script" dataDxfId="6"/>
    <tableColumn id="9" xr3:uid="{975C1C6A-12F4-48E6-9BB4-12E673D55D77}" name="Correção - Descrição" dataDxfId="5"/>
    <tableColumn id="10" xr3:uid="{E9CB7F02-C742-4F9D-9746-A81AA3486C46}" name="Remediação - Script" dataDxfId="4"/>
    <tableColumn id="11" xr3:uid="{EB63084E-B1DB-4F7B-B3C3-53087E98D7B0}" name="Criticidade" dataDxfId="3"/>
    <tableColumn id="12" xr3:uid="{EE4351FC-07E4-42C1-B981-67D1533ECFD3}" name="Impact" dataDxfId="2"/>
    <tableColumn id="13" xr3:uid="{FE90B80B-D5B6-420A-AD61-F825CFDA9003}" name="Coluna1" dataDxfId="1">
      <calculatedColumnFormula>ISNA(VLOOKUP(D2, BASELINE_TI_LIGHT!D:D, 1, FALSE))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D60C-2C9F-4EAE-A9AD-270A0CB08FCC}">
  <dimension ref="A1:L144"/>
  <sheetViews>
    <sheetView topLeftCell="A100" workbookViewId="0">
      <selection activeCell="D17" sqref="D17"/>
    </sheetView>
  </sheetViews>
  <sheetFormatPr defaultRowHeight="15" x14ac:dyDescent="0.25"/>
  <cols>
    <col min="1" max="1" width="26.140625" bestFit="1" customWidth="1"/>
    <col min="2" max="2" width="78.42578125" bestFit="1" customWidth="1"/>
    <col min="3" max="3" width="5.85546875" bestFit="1" customWidth="1"/>
    <col min="4" max="4" width="7" bestFit="1" customWidth="1"/>
    <col min="5" max="5" width="11.28515625" bestFit="1" customWidth="1"/>
    <col min="6" max="6" width="83.28515625" bestFit="1" customWidth="1"/>
    <col min="7" max="7" width="56.140625" bestFit="1" customWidth="1"/>
    <col min="8" max="8" width="255.7109375" bestFit="1" customWidth="1"/>
    <col min="9" max="9" width="52.85546875" bestFit="1" customWidth="1"/>
    <col min="10" max="10" width="43.140625" bestFit="1" customWidth="1"/>
    <col min="11" max="11" width="11" bestFit="1" customWidth="1"/>
    <col min="12" max="12" width="79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15</v>
      </c>
      <c r="B2" t="s">
        <v>13</v>
      </c>
      <c r="C2" t="s">
        <v>14</v>
      </c>
      <c r="D2">
        <v>1</v>
      </c>
      <c r="E2" t="s">
        <v>12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24</v>
      </c>
      <c r="B3" t="s">
        <v>23</v>
      </c>
      <c r="C3" t="s">
        <v>14</v>
      </c>
      <c r="D3">
        <v>2</v>
      </c>
      <c r="E3" t="s">
        <v>12</v>
      </c>
      <c r="F3" t="s">
        <v>25</v>
      </c>
      <c r="G3" t="s">
        <v>26</v>
      </c>
      <c r="H3" t="s">
        <v>27</v>
      </c>
      <c r="I3" t="s">
        <v>19</v>
      </c>
      <c r="J3" t="s">
        <v>20</v>
      </c>
      <c r="K3" t="s">
        <v>21</v>
      </c>
      <c r="L3" t="s">
        <v>28</v>
      </c>
    </row>
    <row r="4" spans="1:12" x14ac:dyDescent="0.25">
      <c r="A4" t="s">
        <v>30</v>
      </c>
      <c r="B4" t="s">
        <v>29</v>
      </c>
      <c r="C4" t="s">
        <v>14</v>
      </c>
      <c r="D4">
        <v>3</v>
      </c>
      <c r="E4" t="s">
        <v>12</v>
      </c>
      <c r="F4" t="s">
        <v>31</v>
      </c>
      <c r="G4" t="s">
        <v>32</v>
      </c>
      <c r="H4" t="s">
        <v>33</v>
      </c>
      <c r="I4" t="s">
        <v>19</v>
      </c>
      <c r="J4" t="s">
        <v>20</v>
      </c>
      <c r="K4" t="s">
        <v>34</v>
      </c>
      <c r="L4" t="s">
        <v>35</v>
      </c>
    </row>
    <row r="5" spans="1:12" x14ac:dyDescent="0.25">
      <c r="A5" t="s">
        <v>37</v>
      </c>
      <c r="B5" t="s">
        <v>36</v>
      </c>
      <c r="C5" t="s">
        <v>14</v>
      </c>
      <c r="D5">
        <v>4</v>
      </c>
      <c r="E5" t="s">
        <v>12</v>
      </c>
      <c r="F5" t="s">
        <v>38</v>
      </c>
      <c r="G5" t="s">
        <v>39</v>
      </c>
      <c r="H5" t="s">
        <v>40</v>
      </c>
      <c r="I5" t="s">
        <v>19</v>
      </c>
      <c r="J5" t="s">
        <v>20</v>
      </c>
      <c r="K5" t="s">
        <v>21</v>
      </c>
      <c r="L5" t="s">
        <v>41</v>
      </c>
    </row>
    <row r="6" spans="1:12" x14ac:dyDescent="0.25">
      <c r="A6" t="s">
        <v>43</v>
      </c>
      <c r="B6" t="s">
        <v>42</v>
      </c>
      <c r="C6" t="s">
        <v>14</v>
      </c>
      <c r="D6">
        <v>5</v>
      </c>
      <c r="E6" t="s">
        <v>12</v>
      </c>
      <c r="F6" t="s">
        <v>44</v>
      </c>
      <c r="G6" t="s">
        <v>45</v>
      </c>
      <c r="H6" t="s">
        <v>46</v>
      </c>
      <c r="I6" t="s">
        <v>19</v>
      </c>
      <c r="J6" t="s">
        <v>20</v>
      </c>
      <c r="K6" t="s">
        <v>21</v>
      </c>
      <c r="L6" t="s">
        <v>47</v>
      </c>
    </row>
    <row r="7" spans="1:12" x14ac:dyDescent="0.25">
      <c r="A7" t="s">
        <v>49</v>
      </c>
      <c r="B7" t="s">
        <v>48</v>
      </c>
      <c r="C7" t="s">
        <v>14</v>
      </c>
      <c r="D7">
        <v>6</v>
      </c>
      <c r="E7" t="s">
        <v>12</v>
      </c>
      <c r="F7" t="s">
        <v>50</v>
      </c>
      <c r="G7" t="s">
        <v>51</v>
      </c>
      <c r="H7" t="s">
        <v>52</v>
      </c>
      <c r="I7" t="s">
        <v>19</v>
      </c>
      <c r="J7" t="s">
        <v>20</v>
      </c>
      <c r="K7" t="s">
        <v>21</v>
      </c>
      <c r="L7" t="s">
        <v>53</v>
      </c>
    </row>
    <row r="8" spans="1:12" x14ac:dyDescent="0.25">
      <c r="A8" t="s">
        <v>55</v>
      </c>
      <c r="B8" t="s">
        <v>54</v>
      </c>
      <c r="C8" t="s">
        <v>14</v>
      </c>
      <c r="D8">
        <v>7</v>
      </c>
      <c r="E8" t="s">
        <v>12</v>
      </c>
      <c r="F8" t="s">
        <v>56</v>
      </c>
      <c r="G8" t="s">
        <v>57</v>
      </c>
      <c r="H8" t="s">
        <v>58</v>
      </c>
      <c r="I8" t="s">
        <v>19</v>
      </c>
      <c r="J8" t="s">
        <v>20</v>
      </c>
      <c r="K8" t="s">
        <v>21</v>
      </c>
      <c r="L8" t="s">
        <v>59</v>
      </c>
    </row>
    <row r="9" spans="1:12" x14ac:dyDescent="0.25">
      <c r="A9" t="s">
        <v>61</v>
      </c>
      <c r="B9" t="s">
        <v>60</v>
      </c>
      <c r="C9" t="s">
        <v>14</v>
      </c>
      <c r="D9">
        <v>9</v>
      </c>
      <c r="E9" t="s">
        <v>12</v>
      </c>
      <c r="F9" t="s">
        <v>62</v>
      </c>
      <c r="G9" t="s">
        <v>63</v>
      </c>
      <c r="H9" t="s">
        <v>64</v>
      </c>
      <c r="I9" t="s">
        <v>65</v>
      </c>
      <c r="J9" t="s">
        <v>20</v>
      </c>
      <c r="K9" t="s">
        <v>21</v>
      </c>
      <c r="L9" t="s">
        <v>66</v>
      </c>
    </row>
    <row r="10" spans="1:12" x14ac:dyDescent="0.25">
      <c r="A10" t="s">
        <v>68</v>
      </c>
      <c r="B10" t="s">
        <v>67</v>
      </c>
      <c r="C10" t="s">
        <v>14</v>
      </c>
      <c r="D10">
        <v>15</v>
      </c>
      <c r="E10" t="s">
        <v>12</v>
      </c>
      <c r="F10" t="s">
        <v>69</v>
      </c>
      <c r="G10" t="s">
        <v>70</v>
      </c>
      <c r="H10" t="s">
        <v>71</v>
      </c>
      <c r="I10" t="s">
        <v>72</v>
      </c>
      <c r="J10" t="s">
        <v>20</v>
      </c>
      <c r="K10" t="s">
        <v>21</v>
      </c>
      <c r="L10" t="s">
        <v>73</v>
      </c>
    </row>
    <row r="11" spans="1:12" x14ac:dyDescent="0.25">
      <c r="A11" t="s">
        <v>75</v>
      </c>
      <c r="B11" t="s">
        <v>74</v>
      </c>
      <c r="C11" t="s">
        <v>14</v>
      </c>
      <c r="D11">
        <v>18</v>
      </c>
      <c r="E11" t="s">
        <v>12</v>
      </c>
      <c r="F11" t="s">
        <v>76</v>
      </c>
      <c r="G11" t="s">
        <v>77</v>
      </c>
      <c r="H11" t="s">
        <v>78</v>
      </c>
      <c r="I11" t="s">
        <v>72</v>
      </c>
      <c r="J11" t="s">
        <v>20</v>
      </c>
      <c r="K11" t="s">
        <v>34</v>
      </c>
      <c r="L11" t="s">
        <v>79</v>
      </c>
    </row>
    <row r="12" spans="1:12" x14ac:dyDescent="0.25">
      <c r="A12" t="s">
        <v>81</v>
      </c>
      <c r="B12" t="s">
        <v>80</v>
      </c>
      <c r="C12" t="s">
        <v>14</v>
      </c>
      <c r="D12">
        <v>20</v>
      </c>
      <c r="E12" t="s">
        <v>12</v>
      </c>
      <c r="F12" t="s">
        <v>82</v>
      </c>
      <c r="G12" t="s">
        <v>83</v>
      </c>
      <c r="H12" t="s">
        <v>84</v>
      </c>
      <c r="I12" t="s">
        <v>72</v>
      </c>
      <c r="J12" t="s">
        <v>20</v>
      </c>
      <c r="K12" t="s">
        <v>34</v>
      </c>
      <c r="L12" t="s">
        <v>85</v>
      </c>
    </row>
    <row r="13" spans="1:12" x14ac:dyDescent="0.25">
      <c r="A13" t="s">
        <v>87</v>
      </c>
      <c r="B13" t="s">
        <v>86</v>
      </c>
      <c r="C13" t="s">
        <v>14</v>
      </c>
      <c r="D13">
        <v>21</v>
      </c>
      <c r="E13" t="s">
        <v>12</v>
      </c>
      <c r="F13" t="s">
        <v>88</v>
      </c>
      <c r="G13" t="s">
        <v>89</v>
      </c>
      <c r="H13" t="s">
        <v>90</v>
      </c>
      <c r="I13" t="s">
        <v>72</v>
      </c>
      <c r="J13" t="s">
        <v>20</v>
      </c>
      <c r="K13" t="s">
        <v>21</v>
      </c>
      <c r="L13" t="s">
        <v>91</v>
      </c>
    </row>
    <row r="14" spans="1:12" x14ac:dyDescent="0.25">
      <c r="A14" t="s">
        <v>93</v>
      </c>
      <c r="B14" t="s">
        <v>92</v>
      </c>
      <c r="C14" t="s">
        <v>14</v>
      </c>
      <c r="D14">
        <v>23</v>
      </c>
      <c r="E14" t="s">
        <v>12</v>
      </c>
      <c r="F14" t="s">
        <v>94</v>
      </c>
      <c r="G14" t="s">
        <v>95</v>
      </c>
      <c r="H14" t="s">
        <v>96</v>
      </c>
      <c r="I14" t="s">
        <v>72</v>
      </c>
      <c r="J14" t="s">
        <v>20</v>
      </c>
      <c r="K14" t="s">
        <v>21</v>
      </c>
      <c r="L14" t="s">
        <v>97</v>
      </c>
    </row>
    <row r="15" spans="1:12" x14ac:dyDescent="0.25">
      <c r="A15" t="s">
        <v>99</v>
      </c>
      <c r="B15" t="s">
        <v>98</v>
      </c>
      <c r="C15" t="s">
        <v>14</v>
      </c>
      <c r="D15">
        <v>24</v>
      </c>
      <c r="E15" t="s">
        <v>12</v>
      </c>
      <c r="F15" t="s">
        <v>100</v>
      </c>
      <c r="G15" t="s">
        <v>101</v>
      </c>
      <c r="H15" t="s">
        <v>102</v>
      </c>
      <c r="I15" t="s">
        <v>72</v>
      </c>
      <c r="J15" t="s">
        <v>20</v>
      </c>
      <c r="K15" t="s">
        <v>21</v>
      </c>
      <c r="L15" t="s">
        <v>103</v>
      </c>
    </row>
    <row r="16" spans="1:12" x14ac:dyDescent="0.25">
      <c r="A16" t="s">
        <v>106</v>
      </c>
      <c r="B16" t="s">
        <v>105</v>
      </c>
      <c r="C16" t="s">
        <v>14</v>
      </c>
      <c r="D16">
        <v>35</v>
      </c>
      <c r="E16" t="s">
        <v>104</v>
      </c>
      <c r="F16" t="s">
        <v>107</v>
      </c>
      <c r="G16" t="s">
        <v>108</v>
      </c>
      <c r="H16" t="s">
        <v>109</v>
      </c>
      <c r="I16" t="s">
        <v>110</v>
      </c>
      <c r="J16" t="s">
        <v>20</v>
      </c>
      <c r="K16" t="s">
        <v>34</v>
      </c>
      <c r="L16" t="s">
        <v>111</v>
      </c>
    </row>
    <row r="17" spans="1:12" x14ac:dyDescent="0.25">
      <c r="A17" t="s">
        <v>113</v>
      </c>
      <c r="B17" t="s">
        <v>112</v>
      </c>
      <c r="C17" t="s">
        <v>14</v>
      </c>
      <c r="D17">
        <v>36</v>
      </c>
      <c r="E17" t="s">
        <v>104</v>
      </c>
      <c r="F17" t="s">
        <v>114</v>
      </c>
      <c r="G17" t="s">
        <v>115</v>
      </c>
      <c r="H17" t="s">
        <v>116</v>
      </c>
      <c r="I17" t="s">
        <v>110</v>
      </c>
      <c r="J17" t="s">
        <v>20</v>
      </c>
      <c r="K17" t="s">
        <v>34</v>
      </c>
      <c r="L17" t="s">
        <v>117</v>
      </c>
    </row>
    <row r="18" spans="1:12" x14ac:dyDescent="0.25">
      <c r="A18" t="s">
        <v>119</v>
      </c>
      <c r="B18" t="s">
        <v>118</v>
      </c>
      <c r="C18" t="s">
        <v>14</v>
      </c>
      <c r="D18">
        <v>40</v>
      </c>
      <c r="E18" t="s">
        <v>104</v>
      </c>
      <c r="F18" t="s">
        <v>120</v>
      </c>
      <c r="G18" t="s">
        <v>121</v>
      </c>
      <c r="H18" t="s">
        <v>122</v>
      </c>
      <c r="I18" t="s">
        <v>123</v>
      </c>
      <c r="J18" t="s">
        <v>20</v>
      </c>
      <c r="K18" t="s">
        <v>21</v>
      </c>
      <c r="L18" t="s">
        <v>124</v>
      </c>
    </row>
    <row r="19" spans="1:12" x14ac:dyDescent="0.25">
      <c r="A19" t="s">
        <v>126</v>
      </c>
      <c r="B19" t="s">
        <v>125</v>
      </c>
      <c r="C19" t="s">
        <v>14</v>
      </c>
      <c r="D19">
        <v>41</v>
      </c>
      <c r="E19" t="s">
        <v>104</v>
      </c>
      <c r="F19" t="s">
        <v>127</v>
      </c>
      <c r="G19" t="s">
        <v>128</v>
      </c>
      <c r="H19" t="s">
        <v>129</v>
      </c>
      <c r="I19" t="s">
        <v>123</v>
      </c>
      <c r="J19" t="s">
        <v>20</v>
      </c>
      <c r="K19" t="s">
        <v>21</v>
      </c>
      <c r="L19" t="s">
        <v>130</v>
      </c>
    </row>
    <row r="20" spans="1:12" x14ac:dyDescent="0.25">
      <c r="A20" t="s">
        <v>132</v>
      </c>
      <c r="B20" t="s">
        <v>131</v>
      </c>
      <c r="C20" t="s">
        <v>14</v>
      </c>
      <c r="D20">
        <v>42</v>
      </c>
      <c r="E20" t="s">
        <v>104</v>
      </c>
      <c r="F20" t="s">
        <v>133</v>
      </c>
      <c r="G20" t="s">
        <v>134</v>
      </c>
      <c r="H20" t="s">
        <v>135</v>
      </c>
      <c r="I20" t="s">
        <v>136</v>
      </c>
      <c r="J20" t="s">
        <v>20</v>
      </c>
      <c r="K20" t="s">
        <v>21</v>
      </c>
      <c r="L20" t="s">
        <v>130</v>
      </c>
    </row>
    <row r="21" spans="1:12" x14ac:dyDescent="0.25">
      <c r="A21" t="s">
        <v>138</v>
      </c>
      <c r="B21" t="s">
        <v>137</v>
      </c>
      <c r="C21" t="s">
        <v>14</v>
      </c>
      <c r="D21">
        <v>44</v>
      </c>
      <c r="E21" t="s">
        <v>104</v>
      </c>
      <c r="F21" t="s">
        <v>139</v>
      </c>
      <c r="G21" t="s">
        <v>140</v>
      </c>
      <c r="H21" t="s">
        <v>141</v>
      </c>
      <c r="I21" t="s">
        <v>142</v>
      </c>
      <c r="J21" t="s">
        <v>20</v>
      </c>
      <c r="K21" t="s">
        <v>21</v>
      </c>
      <c r="L21" t="s">
        <v>143</v>
      </c>
    </row>
    <row r="22" spans="1:12" x14ac:dyDescent="0.25">
      <c r="A22" t="s">
        <v>145</v>
      </c>
      <c r="B22" t="s">
        <v>144</v>
      </c>
      <c r="C22" t="s">
        <v>14</v>
      </c>
      <c r="D22">
        <v>45</v>
      </c>
      <c r="E22" t="s">
        <v>104</v>
      </c>
      <c r="F22" t="s">
        <v>146</v>
      </c>
      <c r="G22" t="s">
        <v>147</v>
      </c>
      <c r="H22" t="s">
        <v>148</v>
      </c>
      <c r="I22" t="s">
        <v>149</v>
      </c>
      <c r="J22" t="s">
        <v>20</v>
      </c>
      <c r="K22" t="s">
        <v>34</v>
      </c>
      <c r="L22" t="s">
        <v>143</v>
      </c>
    </row>
    <row r="23" spans="1:12" x14ac:dyDescent="0.25">
      <c r="A23" t="s">
        <v>151</v>
      </c>
      <c r="B23" t="s">
        <v>150</v>
      </c>
      <c r="C23" t="s">
        <v>14</v>
      </c>
      <c r="D23">
        <v>46</v>
      </c>
      <c r="E23" t="s">
        <v>104</v>
      </c>
      <c r="F23" t="s">
        <v>152</v>
      </c>
      <c r="G23" t="s">
        <v>153</v>
      </c>
      <c r="H23" t="s">
        <v>154</v>
      </c>
      <c r="I23" t="s">
        <v>149</v>
      </c>
      <c r="J23" t="s">
        <v>20</v>
      </c>
      <c r="K23" t="s">
        <v>34</v>
      </c>
      <c r="L23" t="s">
        <v>143</v>
      </c>
    </row>
    <row r="24" spans="1:12" x14ac:dyDescent="0.25">
      <c r="A24" t="s">
        <v>156</v>
      </c>
      <c r="B24" t="s">
        <v>155</v>
      </c>
      <c r="C24" t="s">
        <v>14</v>
      </c>
      <c r="D24">
        <v>47</v>
      </c>
      <c r="E24" t="s">
        <v>104</v>
      </c>
      <c r="F24" t="s">
        <v>157</v>
      </c>
      <c r="G24" t="s">
        <v>158</v>
      </c>
      <c r="H24" t="s">
        <v>159</v>
      </c>
      <c r="I24" t="s">
        <v>160</v>
      </c>
      <c r="J24" t="s">
        <v>20</v>
      </c>
      <c r="K24" t="s">
        <v>21</v>
      </c>
      <c r="L24" t="s">
        <v>143</v>
      </c>
    </row>
    <row r="25" spans="1:12" x14ac:dyDescent="0.25">
      <c r="A25" t="s">
        <v>163</v>
      </c>
      <c r="B25" t="s">
        <v>162</v>
      </c>
      <c r="C25" t="s">
        <v>14</v>
      </c>
      <c r="D25">
        <v>56</v>
      </c>
      <c r="E25" t="s">
        <v>161</v>
      </c>
      <c r="F25" t="s">
        <v>164</v>
      </c>
      <c r="G25" t="s">
        <v>165</v>
      </c>
      <c r="H25" t="s">
        <v>166</v>
      </c>
      <c r="I25" t="s">
        <v>167</v>
      </c>
      <c r="J25" t="s">
        <v>20</v>
      </c>
      <c r="K25" t="s">
        <v>21</v>
      </c>
      <c r="L25" t="s">
        <v>143</v>
      </c>
    </row>
    <row r="26" spans="1:12" x14ac:dyDescent="0.25">
      <c r="A26" t="s">
        <v>169</v>
      </c>
      <c r="B26" t="s">
        <v>168</v>
      </c>
      <c r="C26" t="s">
        <v>14</v>
      </c>
      <c r="D26">
        <v>57</v>
      </c>
      <c r="E26" t="s">
        <v>161</v>
      </c>
      <c r="F26" t="s">
        <v>170</v>
      </c>
      <c r="G26" t="s">
        <v>171</v>
      </c>
      <c r="H26" t="s">
        <v>172</v>
      </c>
      <c r="I26" t="s">
        <v>173</v>
      </c>
      <c r="J26" t="s">
        <v>20</v>
      </c>
      <c r="K26" t="s">
        <v>34</v>
      </c>
      <c r="L26" t="s">
        <v>174</v>
      </c>
    </row>
    <row r="27" spans="1:12" x14ac:dyDescent="0.25">
      <c r="A27" t="s">
        <v>176</v>
      </c>
      <c r="B27" t="s">
        <v>175</v>
      </c>
      <c r="C27" t="s">
        <v>14</v>
      </c>
      <c r="D27">
        <v>58</v>
      </c>
      <c r="E27" t="s">
        <v>161</v>
      </c>
      <c r="F27" t="s">
        <v>177</v>
      </c>
      <c r="G27" t="s">
        <v>178</v>
      </c>
      <c r="H27" t="s">
        <v>179</v>
      </c>
      <c r="I27" t="s">
        <v>180</v>
      </c>
      <c r="J27" t="s">
        <v>20</v>
      </c>
      <c r="K27" t="s">
        <v>21</v>
      </c>
      <c r="L27" t="s">
        <v>143</v>
      </c>
    </row>
    <row r="28" spans="1:12" x14ac:dyDescent="0.25">
      <c r="A28" t="s">
        <v>182</v>
      </c>
      <c r="B28" t="s">
        <v>181</v>
      </c>
      <c r="C28" t="s">
        <v>14</v>
      </c>
      <c r="D28">
        <v>59</v>
      </c>
      <c r="E28" t="s">
        <v>161</v>
      </c>
      <c r="F28" t="s">
        <v>183</v>
      </c>
      <c r="G28" t="s">
        <v>184</v>
      </c>
      <c r="H28" t="s">
        <v>185</v>
      </c>
      <c r="I28" t="s">
        <v>186</v>
      </c>
      <c r="J28" t="s">
        <v>20</v>
      </c>
      <c r="K28" t="s">
        <v>34</v>
      </c>
      <c r="L28" t="s">
        <v>143</v>
      </c>
    </row>
    <row r="29" spans="1:12" x14ac:dyDescent="0.25">
      <c r="A29" t="s">
        <v>188</v>
      </c>
      <c r="B29" t="s">
        <v>187</v>
      </c>
      <c r="C29" t="s">
        <v>14</v>
      </c>
      <c r="D29">
        <v>60</v>
      </c>
      <c r="E29" t="s">
        <v>161</v>
      </c>
      <c r="F29" t="s">
        <v>189</v>
      </c>
      <c r="G29" t="s">
        <v>190</v>
      </c>
      <c r="H29" t="s">
        <v>191</v>
      </c>
      <c r="I29" t="s">
        <v>192</v>
      </c>
      <c r="J29" t="s">
        <v>20</v>
      </c>
      <c r="K29" t="s">
        <v>34</v>
      </c>
      <c r="L29" t="s">
        <v>143</v>
      </c>
    </row>
    <row r="30" spans="1:12" x14ac:dyDescent="0.25">
      <c r="A30" t="s">
        <v>194</v>
      </c>
      <c r="B30" t="s">
        <v>193</v>
      </c>
      <c r="C30" t="s">
        <v>14</v>
      </c>
      <c r="D30">
        <v>61</v>
      </c>
      <c r="E30" t="s">
        <v>161</v>
      </c>
      <c r="F30" t="s">
        <v>195</v>
      </c>
      <c r="G30" t="s">
        <v>196</v>
      </c>
      <c r="H30" t="s">
        <v>197</v>
      </c>
      <c r="I30" t="s">
        <v>198</v>
      </c>
      <c r="J30" t="s">
        <v>20</v>
      </c>
      <c r="K30" t="s">
        <v>21</v>
      </c>
      <c r="L30" t="s">
        <v>199</v>
      </c>
    </row>
    <row r="31" spans="1:12" x14ac:dyDescent="0.25">
      <c r="A31" t="s">
        <v>201</v>
      </c>
      <c r="B31" t="s">
        <v>200</v>
      </c>
      <c r="C31" t="s">
        <v>14</v>
      </c>
      <c r="D31">
        <v>62</v>
      </c>
      <c r="E31" t="s">
        <v>161</v>
      </c>
      <c r="F31" t="s">
        <v>202</v>
      </c>
      <c r="G31" t="s">
        <v>203</v>
      </c>
      <c r="H31" t="s">
        <v>204</v>
      </c>
      <c r="I31" t="s">
        <v>205</v>
      </c>
      <c r="J31" t="s">
        <v>20</v>
      </c>
      <c r="K31" t="s">
        <v>21</v>
      </c>
      <c r="L31" t="s">
        <v>206</v>
      </c>
    </row>
    <row r="32" spans="1:12" x14ac:dyDescent="0.25">
      <c r="A32" t="s">
        <v>208</v>
      </c>
      <c r="B32" t="s">
        <v>207</v>
      </c>
      <c r="C32" t="s">
        <v>14</v>
      </c>
      <c r="D32">
        <v>63</v>
      </c>
      <c r="E32" t="s">
        <v>161</v>
      </c>
      <c r="F32" t="s">
        <v>209</v>
      </c>
      <c r="G32" t="s">
        <v>210</v>
      </c>
      <c r="H32" t="s">
        <v>211</v>
      </c>
      <c r="I32" t="s">
        <v>205</v>
      </c>
      <c r="J32" t="s">
        <v>20</v>
      </c>
      <c r="K32" t="s">
        <v>34</v>
      </c>
      <c r="L32" t="s">
        <v>212</v>
      </c>
    </row>
    <row r="33" spans="1:12" x14ac:dyDescent="0.25">
      <c r="A33" t="s">
        <v>214</v>
      </c>
      <c r="B33" t="s">
        <v>213</v>
      </c>
      <c r="C33" t="s">
        <v>14</v>
      </c>
      <c r="D33">
        <v>69</v>
      </c>
      <c r="E33" t="s">
        <v>161</v>
      </c>
      <c r="F33" t="s">
        <v>215</v>
      </c>
      <c r="G33" t="s">
        <v>216</v>
      </c>
      <c r="H33" t="s">
        <v>217</v>
      </c>
      <c r="I33" t="s">
        <v>218</v>
      </c>
      <c r="J33" t="s">
        <v>20</v>
      </c>
      <c r="K33" t="s">
        <v>21</v>
      </c>
      <c r="L33" t="s">
        <v>219</v>
      </c>
    </row>
    <row r="34" spans="1:12" x14ac:dyDescent="0.25">
      <c r="A34" t="s">
        <v>221</v>
      </c>
      <c r="B34" t="s">
        <v>220</v>
      </c>
      <c r="C34" t="s">
        <v>14</v>
      </c>
      <c r="D34">
        <v>70</v>
      </c>
      <c r="E34" t="s">
        <v>161</v>
      </c>
      <c r="F34" t="s">
        <v>222</v>
      </c>
      <c r="G34" t="s">
        <v>223</v>
      </c>
      <c r="H34" t="s">
        <v>224</v>
      </c>
      <c r="I34" t="s">
        <v>225</v>
      </c>
      <c r="J34" t="s">
        <v>20</v>
      </c>
      <c r="K34" t="s">
        <v>34</v>
      </c>
      <c r="L34" t="s">
        <v>226</v>
      </c>
    </row>
    <row r="35" spans="1:12" x14ac:dyDescent="0.25">
      <c r="A35" t="s">
        <v>228</v>
      </c>
      <c r="B35" t="s">
        <v>227</v>
      </c>
      <c r="C35" t="s">
        <v>14</v>
      </c>
      <c r="D35">
        <v>71</v>
      </c>
      <c r="E35" t="s">
        <v>161</v>
      </c>
      <c r="F35" t="s">
        <v>229</v>
      </c>
      <c r="G35" t="s">
        <v>230</v>
      </c>
      <c r="H35" t="s">
        <v>231</v>
      </c>
      <c r="I35" t="s">
        <v>225</v>
      </c>
      <c r="J35" t="s">
        <v>20</v>
      </c>
      <c r="K35" t="s">
        <v>21</v>
      </c>
      <c r="L35" t="s">
        <v>232</v>
      </c>
    </row>
    <row r="36" spans="1:12" x14ac:dyDescent="0.25">
      <c r="A36" t="s">
        <v>234</v>
      </c>
      <c r="B36" t="s">
        <v>233</v>
      </c>
      <c r="C36" t="s">
        <v>14</v>
      </c>
      <c r="D36">
        <v>72</v>
      </c>
      <c r="E36" t="s">
        <v>161</v>
      </c>
      <c r="F36" t="s">
        <v>235</v>
      </c>
      <c r="G36" t="s">
        <v>236</v>
      </c>
      <c r="H36" t="s">
        <v>237</v>
      </c>
      <c r="I36" t="s">
        <v>238</v>
      </c>
      <c r="J36" t="s">
        <v>20</v>
      </c>
      <c r="K36" t="s">
        <v>34</v>
      </c>
      <c r="L36" t="s">
        <v>239</v>
      </c>
    </row>
    <row r="37" spans="1:12" x14ac:dyDescent="0.25">
      <c r="A37" t="s">
        <v>241</v>
      </c>
      <c r="B37" t="s">
        <v>240</v>
      </c>
      <c r="C37" t="s">
        <v>14</v>
      </c>
      <c r="D37">
        <v>73</v>
      </c>
      <c r="E37" t="s">
        <v>161</v>
      </c>
      <c r="F37" t="s">
        <v>242</v>
      </c>
      <c r="G37" t="s">
        <v>243</v>
      </c>
      <c r="H37" t="s">
        <v>244</v>
      </c>
      <c r="I37" t="s">
        <v>225</v>
      </c>
      <c r="J37" t="s">
        <v>20</v>
      </c>
      <c r="K37" t="s">
        <v>34</v>
      </c>
      <c r="L37" t="s">
        <v>245</v>
      </c>
    </row>
    <row r="38" spans="1:12" x14ac:dyDescent="0.25">
      <c r="A38" t="s">
        <v>247</v>
      </c>
      <c r="B38" t="s">
        <v>246</v>
      </c>
      <c r="C38" t="s">
        <v>14</v>
      </c>
      <c r="D38">
        <v>74</v>
      </c>
      <c r="E38" t="s">
        <v>161</v>
      </c>
      <c r="F38" t="s">
        <v>248</v>
      </c>
      <c r="G38" t="s">
        <v>249</v>
      </c>
      <c r="H38" t="s">
        <v>250</v>
      </c>
      <c r="I38" t="s">
        <v>251</v>
      </c>
      <c r="J38" t="s">
        <v>20</v>
      </c>
      <c r="K38" t="s">
        <v>21</v>
      </c>
      <c r="L38" t="s">
        <v>252</v>
      </c>
    </row>
    <row r="39" spans="1:12" x14ac:dyDescent="0.25">
      <c r="A39" t="s">
        <v>254</v>
      </c>
      <c r="B39" t="s">
        <v>253</v>
      </c>
      <c r="C39" t="s">
        <v>14</v>
      </c>
      <c r="D39">
        <v>75</v>
      </c>
      <c r="E39" t="s">
        <v>161</v>
      </c>
      <c r="F39" t="s">
        <v>255</v>
      </c>
      <c r="G39" t="s">
        <v>256</v>
      </c>
      <c r="H39" t="s">
        <v>257</v>
      </c>
      <c r="I39" t="s">
        <v>258</v>
      </c>
      <c r="J39" t="s">
        <v>20</v>
      </c>
      <c r="K39" t="s">
        <v>34</v>
      </c>
      <c r="L39" t="s">
        <v>259</v>
      </c>
    </row>
    <row r="40" spans="1:12" x14ac:dyDescent="0.25">
      <c r="A40" t="s">
        <v>261</v>
      </c>
      <c r="B40" t="s">
        <v>260</v>
      </c>
      <c r="C40" t="s">
        <v>14</v>
      </c>
      <c r="D40">
        <v>76</v>
      </c>
      <c r="E40" t="s">
        <v>161</v>
      </c>
      <c r="F40" t="s">
        <v>262</v>
      </c>
      <c r="G40" t="s">
        <v>263</v>
      </c>
      <c r="H40" t="s">
        <v>264</v>
      </c>
      <c r="I40" t="s">
        <v>265</v>
      </c>
      <c r="J40" t="s">
        <v>20</v>
      </c>
      <c r="K40" t="s">
        <v>21</v>
      </c>
      <c r="L40" t="s">
        <v>266</v>
      </c>
    </row>
    <row r="41" spans="1:12" x14ac:dyDescent="0.25">
      <c r="A41" t="s">
        <v>268</v>
      </c>
      <c r="B41" t="s">
        <v>267</v>
      </c>
      <c r="C41" t="s">
        <v>14</v>
      </c>
      <c r="D41">
        <v>77</v>
      </c>
      <c r="E41" t="s">
        <v>161</v>
      </c>
      <c r="F41" t="s">
        <v>269</v>
      </c>
      <c r="G41" t="s">
        <v>270</v>
      </c>
      <c r="H41" t="s">
        <v>271</v>
      </c>
      <c r="I41" t="s">
        <v>205</v>
      </c>
      <c r="J41" t="s">
        <v>20</v>
      </c>
      <c r="K41" t="s">
        <v>34</v>
      </c>
      <c r="L41" t="s">
        <v>272</v>
      </c>
    </row>
    <row r="42" spans="1:12" x14ac:dyDescent="0.25">
      <c r="A42" t="s">
        <v>274</v>
      </c>
      <c r="B42" t="s">
        <v>273</v>
      </c>
      <c r="C42" t="s">
        <v>14</v>
      </c>
      <c r="D42">
        <v>78</v>
      </c>
      <c r="E42" t="s">
        <v>161</v>
      </c>
      <c r="F42" t="s">
        <v>275</v>
      </c>
      <c r="G42" t="s">
        <v>276</v>
      </c>
      <c r="H42" t="s">
        <v>277</v>
      </c>
      <c r="I42" t="s">
        <v>265</v>
      </c>
      <c r="J42" t="s">
        <v>20</v>
      </c>
      <c r="K42" t="s">
        <v>21</v>
      </c>
      <c r="L42" t="s">
        <v>278</v>
      </c>
    </row>
    <row r="43" spans="1:12" x14ac:dyDescent="0.25">
      <c r="A43" t="s">
        <v>280</v>
      </c>
      <c r="B43" t="s">
        <v>279</v>
      </c>
      <c r="C43" t="s">
        <v>14</v>
      </c>
      <c r="D43">
        <v>79</v>
      </c>
      <c r="E43" t="s">
        <v>161</v>
      </c>
      <c r="F43" t="s">
        <v>281</v>
      </c>
      <c r="G43" t="s">
        <v>282</v>
      </c>
      <c r="H43" t="s">
        <v>283</v>
      </c>
      <c r="I43" t="s">
        <v>284</v>
      </c>
      <c r="J43" t="s">
        <v>20</v>
      </c>
      <c r="K43" t="s">
        <v>21</v>
      </c>
      <c r="L43" t="s">
        <v>285</v>
      </c>
    </row>
    <row r="44" spans="1:12" x14ac:dyDescent="0.25">
      <c r="A44" t="s">
        <v>287</v>
      </c>
      <c r="B44" t="s">
        <v>286</v>
      </c>
      <c r="C44" t="s">
        <v>14</v>
      </c>
      <c r="D44">
        <v>80</v>
      </c>
      <c r="E44" t="s">
        <v>161</v>
      </c>
      <c r="F44" t="s">
        <v>288</v>
      </c>
      <c r="G44" t="s">
        <v>289</v>
      </c>
      <c r="H44" t="s">
        <v>290</v>
      </c>
      <c r="I44" t="s">
        <v>291</v>
      </c>
      <c r="J44" t="s">
        <v>20</v>
      </c>
      <c r="K44" t="s">
        <v>34</v>
      </c>
      <c r="L44" t="s">
        <v>292</v>
      </c>
    </row>
    <row r="45" spans="1:12" x14ac:dyDescent="0.25">
      <c r="A45" t="s">
        <v>294</v>
      </c>
      <c r="B45" t="s">
        <v>293</v>
      </c>
      <c r="C45" t="s">
        <v>14</v>
      </c>
      <c r="D45">
        <v>81</v>
      </c>
      <c r="E45" t="s">
        <v>161</v>
      </c>
      <c r="F45" t="s">
        <v>295</v>
      </c>
      <c r="G45" t="s">
        <v>296</v>
      </c>
      <c r="H45" t="s">
        <v>297</v>
      </c>
      <c r="I45" t="s">
        <v>291</v>
      </c>
      <c r="J45" t="s">
        <v>20</v>
      </c>
      <c r="K45" t="s">
        <v>21</v>
      </c>
      <c r="L45" t="s">
        <v>143</v>
      </c>
    </row>
    <row r="46" spans="1:12" x14ac:dyDescent="0.25">
      <c r="A46" t="s">
        <v>299</v>
      </c>
      <c r="B46" t="s">
        <v>298</v>
      </c>
      <c r="C46" t="s">
        <v>14</v>
      </c>
      <c r="D46">
        <v>82</v>
      </c>
      <c r="E46" t="s">
        <v>161</v>
      </c>
      <c r="F46" t="s">
        <v>300</v>
      </c>
      <c r="G46" t="s">
        <v>301</v>
      </c>
      <c r="H46" t="s">
        <v>302</v>
      </c>
      <c r="I46" t="s">
        <v>291</v>
      </c>
      <c r="J46" t="s">
        <v>20</v>
      </c>
      <c r="K46" t="s">
        <v>21</v>
      </c>
      <c r="L46" t="s">
        <v>303</v>
      </c>
    </row>
    <row r="47" spans="1:12" x14ac:dyDescent="0.25">
      <c r="A47" t="s">
        <v>305</v>
      </c>
      <c r="B47" t="s">
        <v>304</v>
      </c>
      <c r="C47" t="s">
        <v>14</v>
      </c>
      <c r="D47">
        <v>83</v>
      </c>
      <c r="E47" t="s">
        <v>161</v>
      </c>
      <c r="F47" t="s">
        <v>306</v>
      </c>
      <c r="G47" t="s">
        <v>307</v>
      </c>
      <c r="H47" t="s">
        <v>308</v>
      </c>
      <c r="I47" t="s">
        <v>284</v>
      </c>
      <c r="J47" t="s">
        <v>20</v>
      </c>
      <c r="K47" t="s">
        <v>34</v>
      </c>
      <c r="L47" t="s">
        <v>309</v>
      </c>
    </row>
    <row r="48" spans="1:12" x14ac:dyDescent="0.25">
      <c r="A48" t="s">
        <v>311</v>
      </c>
      <c r="B48" t="s">
        <v>310</v>
      </c>
      <c r="C48" t="s">
        <v>14</v>
      </c>
      <c r="D48">
        <v>84</v>
      </c>
      <c r="E48" t="s">
        <v>161</v>
      </c>
      <c r="F48" t="s">
        <v>312</v>
      </c>
      <c r="G48" t="s">
        <v>313</v>
      </c>
      <c r="H48" t="s">
        <v>314</v>
      </c>
      <c r="I48" t="s">
        <v>315</v>
      </c>
      <c r="J48" t="s">
        <v>20</v>
      </c>
      <c r="K48" t="s">
        <v>34</v>
      </c>
      <c r="L48" t="s">
        <v>316</v>
      </c>
    </row>
    <row r="49" spans="1:12" x14ac:dyDescent="0.25">
      <c r="A49" t="s">
        <v>318</v>
      </c>
      <c r="B49" t="s">
        <v>317</v>
      </c>
      <c r="C49" t="s">
        <v>14</v>
      </c>
      <c r="D49">
        <v>85</v>
      </c>
      <c r="E49" t="s">
        <v>161</v>
      </c>
      <c r="F49" t="s">
        <v>319</v>
      </c>
      <c r="G49" t="s">
        <v>320</v>
      </c>
      <c r="H49" t="s">
        <v>321</v>
      </c>
      <c r="I49" t="s">
        <v>251</v>
      </c>
      <c r="J49" t="s">
        <v>20</v>
      </c>
      <c r="K49" t="s">
        <v>34</v>
      </c>
      <c r="L49" t="s">
        <v>322</v>
      </c>
    </row>
    <row r="50" spans="1:12" x14ac:dyDescent="0.25">
      <c r="A50" t="s">
        <v>324</v>
      </c>
      <c r="B50" t="s">
        <v>323</v>
      </c>
      <c r="C50" t="s">
        <v>14</v>
      </c>
      <c r="D50">
        <v>86</v>
      </c>
      <c r="E50" t="s">
        <v>161</v>
      </c>
      <c r="F50" t="s">
        <v>325</v>
      </c>
      <c r="G50" t="s">
        <v>326</v>
      </c>
      <c r="H50" t="s">
        <v>327</v>
      </c>
      <c r="I50" t="s">
        <v>328</v>
      </c>
      <c r="J50" t="s">
        <v>20</v>
      </c>
      <c r="K50" t="s">
        <v>21</v>
      </c>
      <c r="L50" t="s">
        <v>329</v>
      </c>
    </row>
    <row r="51" spans="1:12" x14ac:dyDescent="0.25">
      <c r="A51" t="s">
        <v>331</v>
      </c>
      <c r="B51" t="s">
        <v>330</v>
      </c>
      <c r="C51" t="s">
        <v>14</v>
      </c>
      <c r="D51">
        <v>87</v>
      </c>
      <c r="E51" t="s">
        <v>161</v>
      </c>
      <c r="F51" t="s">
        <v>332</v>
      </c>
      <c r="G51" t="s">
        <v>333</v>
      </c>
      <c r="H51" t="s">
        <v>334</v>
      </c>
      <c r="I51" t="s">
        <v>335</v>
      </c>
      <c r="J51" t="s">
        <v>20</v>
      </c>
      <c r="K51" t="s">
        <v>34</v>
      </c>
      <c r="L51" t="s">
        <v>143</v>
      </c>
    </row>
    <row r="52" spans="1:12" x14ac:dyDescent="0.25">
      <c r="A52" t="s">
        <v>337</v>
      </c>
      <c r="B52" t="s">
        <v>336</v>
      </c>
      <c r="C52" t="s">
        <v>14</v>
      </c>
      <c r="D52">
        <v>88</v>
      </c>
      <c r="E52" t="s">
        <v>161</v>
      </c>
      <c r="F52" t="s">
        <v>338</v>
      </c>
      <c r="G52" t="s">
        <v>339</v>
      </c>
      <c r="H52" t="s">
        <v>340</v>
      </c>
      <c r="I52" t="s">
        <v>341</v>
      </c>
      <c r="J52" t="s">
        <v>20</v>
      </c>
      <c r="K52" t="s">
        <v>21</v>
      </c>
      <c r="L52" t="s">
        <v>342</v>
      </c>
    </row>
    <row r="53" spans="1:12" x14ac:dyDescent="0.25">
      <c r="A53" t="s">
        <v>344</v>
      </c>
      <c r="B53" t="s">
        <v>343</v>
      </c>
      <c r="C53" t="s">
        <v>14</v>
      </c>
      <c r="D53">
        <v>89</v>
      </c>
      <c r="E53" t="s">
        <v>161</v>
      </c>
      <c r="F53" t="s">
        <v>345</v>
      </c>
      <c r="G53" t="s">
        <v>346</v>
      </c>
      <c r="H53" t="s">
        <v>347</v>
      </c>
      <c r="I53" t="s">
        <v>348</v>
      </c>
      <c r="J53" t="s">
        <v>20</v>
      </c>
      <c r="K53" t="s">
        <v>21</v>
      </c>
      <c r="L53" t="s">
        <v>143</v>
      </c>
    </row>
    <row r="54" spans="1:12" x14ac:dyDescent="0.25">
      <c r="A54" t="s">
        <v>350</v>
      </c>
      <c r="B54" t="s">
        <v>349</v>
      </c>
      <c r="C54" t="s">
        <v>14</v>
      </c>
      <c r="D54">
        <v>90</v>
      </c>
      <c r="E54" t="s">
        <v>161</v>
      </c>
      <c r="F54" t="s">
        <v>351</v>
      </c>
      <c r="G54" t="s">
        <v>352</v>
      </c>
      <c r="H54" t="s">
        <v>353</v>
      </c>
      <c r="I54" t="s">
        <v>354</v>
      </c>
      <c r="J54" t="s">
        <v>20</v>
      </c>
      <c r="K54" t="s">
        <v>21</v>
      </c>
      <c r="L54" t="s">
        <v>355</v>
      </c>
    </row>
    <row r="55" spans="1:12" x14ac:dyDescent="0.25">
      <c r="A55" t="s">
        <v>358</v>
      </c>
      <c r="B55" t="s">
        <v>357</v>
      </c>
      <c r="C55" t="s">
        <v>14</v>
      </c>
      <c r="D55">
        <v>92</v>
      </c>
      <c r="E55" t="s">
        <v>356</v>
      </c>
      <c r="F55" t="s">
        <v>359</v>
      </c>
      <c r="G55" t="s">
        <v>360</v>
      </c>
      <c r="H55" t="s">
        <v>361</v>
      </c>
      <c r="I55" t="s">
        <v>72</v>
      </c>
      <c r="J55" t="s">
        <v>20</v>
      </c>
      <c r="K55" t="s">
        <v>21</v>
      </c>
      <c r="L55" t="s">
        <v>143</v>
      </c>
    </row>
    <row r="56" spans="1:12" x14ac:dyDescent="0.25">
      <c r="A56" t="s">
        <v>363</v>
      </c>
      <c r="B56" t="s">
        <v>362</v>
      </c>
      <c r="C56" t="s">
        <v>14</v>
      </c>
      <c r="D56">
        <v>93</v>
      </c>
      <c r="E56" t="s">
        <v>356</v>
      </c>
      <c r="F56" t="s">
        <v>364</v>
      </c>
      <c r="G56" t="s">
        <v>365</v>
      </c>
      <c r="H56" t="s">
        <v>366</v>
      </c>
      <c r="I56" t="s">
        <v>72</v>
      </c>
      <c r="J56" t="s">
        <v>20</v>
      </c>
      <c r="K56" t="s">
        <v>34</v>
      </c>
      <c r="L56" t="s">
        <v>143</v>
      </c>
    </row>
    <row r="57" spans="1:12" x14ac:dyDescent="0.25">
      <c r="A57" t="s">
        <v>368</v>
      </c>
      <c r="B57" t="s">
        <v>367</v>
      </c>
      <c r="C57" t="s">
        <v>14</v>
      </c>
      <c r="D57">
        <v>94</v>
      </c>
      <c r="E57" t="s">
        <v>356</v>
      </c>
      <c r="F57" t="s">
        <v>369</v>
      </c>
      <c r="G57" t="s">
        <v>370</v>
      </c>
      <c r="H57" t="s">
        <v>371</v>
      </c>
      <c r="I57" t="s">
        <v>72</v>
      </c>
      <c r="J57" t="s">
        <v>20</v>
      </c>
      <c r="K57" t="s">
        <v>34</v>
      </c>
      <c r="L57" t="s">
        <v>143</v>
      </c>
    </row>
    <row r="58" spans="1:12" x14ac:dyDescent="0.25">
      <c r="A58" t="s">
        <v>373</v>
      </c>
      <c r="B58" t="s">
        <v>372</v>
      </c>
      <c r="C58" t="s">
        <v>14</v>
      </c>
      <c r="D58">
        <v>95</v>
      </c>
      <c r="E58" t="s">
        <v>356</v>
      </c>
      <c r="F58" t="s">
        <v>374</v>
      </c>
      <c r="G58" t="s">
        <v>375</v>
      </c>
      <c r="H58" t="s">
        <v>376</v>
      </c>
      <c r="I58" t="s">
        <v>72</v>
      </c>
      <c r="J58" t="s">
        <v>20</v>
      </c>
      <c r="K58" t="s">
        <v>21</v>
      </c>
      <c r="L58" t="s">
        <v>143</v>
      </c>
    </row>
    <row r="59" spans="1:12" x14ac:dyDescent="0.25">
      <c r="A59" t="s">
        <v>378</v>
      </c>
      <c r="B59" t="s">
        <v>377</v>
      </c>
      <c r="C59" t="s">
        <v>14</v>
      </c>
      <c r="D59">
        <v>96</v>
      </c>
      <c r="E59" t="s">
        <v>356</v>
      </c>
      <c r="F59" t="s">
        <v>379</v>
      </c>
      <c r="G59" t="s">
        <v>380</v>
      </c>
      <c r="H59" t="s">
        <v>381</v>
      </c>
      <c r="I59" t="s">
        <v>72</v>
      </c>
      <c r="J59" t="s">
        <v>20</v>
      </c>
      <c r="K59" t="s">
        <v>21</v>
      </c>
      <c r="L59" t="s">
        <v>143</v>
      </c>
    </row>
    <row r="60" spans="1:12" x14ac:dyDescent="0.25">
      <c r="A60" t="s">
        <v>383</v>
      </c>
      <c r="B60" t="s">
        <v>382</v>
      </c>
      <c r="C60" t="s">
        <v>14</v>
      </c>
      <c r="D60">
        <v>97</v>
      </c>
      <c r="E60" t="s">
        <v>356</v>
      </c>
      <c r="F60" t="s">
        <v>384</v>
      </c>
      <c r="G60" t="s">
        <v>385</v>
      </c>
      <c r="H60" t="s">
        <v>386</v>
      </c>
      <c r="I60" t="s">
        <v>72</v>
      </c>
      <c r="J60" t="s">
        <v>20</v>
      </c>
      <c r="K60" t="s">
        <v>34</v>
      </c>
      <c r="L60" t="s">
        <v>143</v>
      </c>
    </row>
    <row r="61" spans="1:12" x14ac:dyDescent="0.25">
      <c r="A61" t="s">
        <v>388</v>
      </c>
      <c r="B61" t="s">
        <v>387</v>
      </c>
      <c r="C61" t="s">
        <v>14</v>
      </c>
      <c r="D61">
        <v>98</v>
      </c>
      <c r="E61" t="s">
        <v>356</v>
      </c>
      <c r="F61" t="s">
        <v>389</v>
      </c>
      <c r="G61" t="s">
        <v>390</v>
      </c>
      <c r="H61" t="s">
        <v>391</v>
      </c>
      <c r="I61" t="s">
        <v>72</v>
      </c>
      <c r="J61" t="s">
        <v>20</v>
      </c>
      <c r="K61" t="s">
        <v>21</v>
      </c>
      <c r="L61" t="s">
        <v>143</v>
      </c>
    </row>
    <row r="62" spans="1:12" x14ac:dyDescent="0.25">
      <c r="A62" t="s">
        <v>394</v>
      </c>
      <c r="B62" t="s">
        <v>393</v>
      </c>
      <c r="C62" t="s">
        <v>14</v>
      </c>
      <c r="D62">
        <v>100</v>
      </c>
      <c r="E62" t="s">
        <v>392</v>
      </c>
      <c r="F62" t="s">
        <v>395</v>
      </c>
      <c r="G62" t="s">
        <v>396</v>
      </c>
      <c r="H62" t="s">
        <v>397</v>
      </c>
      <c r="I62" t="s">
        <v>398</v>
      </c>
      <c r="J62" t="s">
        <v>20</v>
      </c>
      <c r="K62" t="s">
        <v>21</v>
      </c>
      <c r="L62" t="s">
        <v>143</v>
      </c>
    </row>
    <row r="63" spans="1:12" x14ac:dyDescent="0.25">
      <c r="A63" t="s">
        <v>400</v>
      </c>
      <c r="B63" t="s">
        <v>399</v>
      </c>
      <c r="C63" t="s">
        <v>14</v>
      </c>
      <c r="D63">
        <v>101</v>
      </c>
      <c r="E63" t="s">
        <v>392</v>
      </c>
      <c r="F63" t="s">
        <v>401</v>
      </c>
      <c r="G63" t="s">
        <v>402</v>
      </c>
      <c r="H63" t="s">
        <v>403</v>
      </c>
      <c r="I63" t="s">
        <v>398</v>
      </c>
      <c r="J63" t="s">
        <v>20</v>
      </c>
      <c r="K63" t="s">
        <v>34</v>
      </c>
      <c r="L63" t="s">
        <v>143</v>
      </c>
    </row>
    <row r="64" spans="1:12" x14ac:dyDescent="0.25">
      <c r="A64" t="s">
        <v>405</v>
      </c>
      <c r="B64" t="s">
        <v>404</v>
      </c>
      <c r="C64" t="s">
        <v>14</v>
      </c>
      <c r="D64">
        <v>102</v>
      </c>
      <c r="E64" t="s">
        <v>356</v>
      </c>
      <c r="F64" t="s">
        <v>406</v>
      </c>
      <c r="G64" t="s">
        <v>407</v>
      </c>
      <c r="H64" t="s">
        <v>408</v>
      </c>
      <c r="I64" t="s">
        <v>409</v>
      </c>
      <c r="J64" t="s">
        <v>20</v>
      </c>
      <c r="K64" t="s">
        <v>34</v>
      </c>
      <c r="L64" t="s">
        <v>410</v>
      </c>
    </row>
    <row r="65" spans="1:12" x14ac:dyDescent="0.25">
      <c r="A65" t="s">
        <v>412</v>
      </c>
      <c r="B65" t="s">
        <v>411</v>
      </c>
      <c r="C65" t="s">
        <v>14</v>
      </c>
      <c r="D65">
        <v>104</v>
      </c>
      <c r="E65" t="s">
        <v>392</v>
      </c>
      <c r="F65" t="s">
        <v>413</v>
      </c>
      <c r="G65" t="s">
        <v>414</v>
      </c>
      <c r="H65" t="s">
        <v>415</v>
      </c>
      <c r="I65" t="s">
        <v>416</v>
      </c>
      <c r="J65" t="s">
        <v>20</v>
      </c>
      <c r="K65" t="s">
        <v>21</v>
      </c>
      <c r="L65" t="s">
        <v>417</v>
      </c>
    </row>
    <row r="66" spans="1:12" x14ac:dyDescent="0.25">
      <c r="A66" t="s">
        <v>419</v>
      </c>
      <c r="B66" t="s">
        <v>418</v>
      </c>
      <c r="C66" t="s">
        <v>14</v>
      </c>
      <c r="D66">
        <v>107</v>
      </c>
      <c r="E66" t="s">
        <v>392</v>
      </c>
      <c r="F66" t="s">
        <v>420</v>
      </c>
      <c r="G66" t="s">
        <v>421</v>
      </c>
      <c r="H66" t="s">
        <v>422</v>
      </c>
      <c r="I66" t="s">
        <v>423</v>
      </c>
      <c r="J66" t="s">
        <v>20</v>
      </c>
      <c r="K66" t="s">
        <v>34</v>
      </c>
      <c r="L66" t="s">
        <v>424</v>
      </c>
    </row>
    <row r="67" spans="1:12" x14ac:dyDescent="0.25">
      <c r="A67" t="s">
        <v>427</v>
      </c>
      <c r="B67" t="s">
        <v>426</v>
      </c>
      <c r="C67" t="s">
        <v>14</v>
      </c>
      <c r="D67">
        <v>109</v>
      </c>
      <c r="E67" t="s">
        <v>425</v>
      </c>
      <c r="F67" t="s">
        <v>428</v>
      </c>
      <c r="G67" t="s">
        <v>429</v>
      </c>
      <c r="H67" t="s">
        <v>430</v>
      </c>
      <c r="I67" t="s">
        <v>431</v>
      </c>
      <c r="J67" t="s">
        <v>20</v>
      </c>
      <c r="K67" t="s">
        <v>34</v>
      </c>
      <c r="L67" t="s">
        <v>143</v>
      </c>
    </row>
    <row r="68" spans="1:12" x14ac:dyDescent="0.25">
      <c r="A68" t="s">
        <v>433</v>
      </c>
      <c r="B68" t="s">
        <v>432</v>
      </c>
      <c r="C68" t="s">
        <v>14</v>
      </c>
      <c r="D68">
        <v>111</v>
      </c>
      <c r="E68" t="s">
        <v>425</v>
      </c>
      <c r="F68" t="s">
        <v>434</v>
      </c>
      <c r="G68" t="s">
        <v>435</v>
      </c>
      <c r="H68" t="s">
        <v>436</v>
      </c>
      <c r="I68" t="s">
        <v>437</v>
      </c>
      <c r="J68" t="s">
        <v>20</v>
      </c>
      <c r="K68" t="s">
        <v>34</v>
      </c>
      <c r="L68" t="s">
        <v>143</v>
      </c>
    </row>
    <row r="69" spans="1:12" x14ac:dyDescent="0.25">
      <c r="A69" t="s">
        <v>439</v>
      </c>
      <c r="B69" t="s">
        <v>438</v>
      </c>
      <c r="C69" t="s">
        <v>14</v>
      </c>
      <c r="D69">
        <v>112</v>
      </c>
      <c r="E69" t="s">
        <v>425</v>
      </c>
      <c r="F69" t="s">
        <v>440</v>
      </c>
      <c r="G69" t="s">
        <v>441</v>
      </c>
      <c r="H69" t="s">
        <v>442</v>
      </c>
      <c r="I69" t="s">
        <v>443</v>
      </c>
      <c r="J69" t="s">
        <v>20</v>
      </c>
      <c r="K69" t="s">
        <v>34</v>
      </c>
      <c r="L69" t="s">
        <v>444</v>
      </c>
    </row>
    <row r="70" spans="1:12" x14ac:dyDescent="0.25">
      <c r="A70" t="s">
        <v>446</v>
      </c>
      <c r="B70" t="s">
        <v>445</v>
      </c>
      <c r="C70" t="s">
        <v>14</v>
      </c>
      <c r="D70">
        <v>113</v>
      </c>
      <c r="E70" t="s">
        <v>425</v>
      </c>
      <c r="F70" t="s">
        <v>447</v>
      </c>
      <c r="G70" t="s">
        <v>448</v>
      </c>
      <c r="H70" t="s">
        <v>449</v>
      </c>
      <c r="I70" t="s">
        <v>450</v>
      </c>
      <c r="J70" t="s">
        <v>20</v>
      </c>
      <c r="K70" t="s">
        <v>21</v>
      </c>
      <c r="L70" t="s">
        <v>451</v>
      </c>
    </row>
    <row r="71" spans="1:12" x14ac:dyDescent="0.25">
      <c r="A71" t="s">
        <v>453</v>
      </c>
      <c r="B71" t="s">
        <v>452</v>
      </c>
      <c r="C71" t="s">
        <v>14</v>
      </c>
      <c r="D71">
        <v>114</v>
      </c>
      <c r="E71" t="s">
        <v>425</v>
      </c>
      <c r="F71" t="s">
        <v>454</v>
      </c>
      <c r="G71" t="s">
        <v>455</v>
      </c>
      <c r="H71" t="s">
        <v>456</v>
      </c>
      <c r="I71" t="s">
        <v>457</v>
      </c>
      <c r="J71" t="s">
        <v>20</v>
      </c>
      <c r="K71" t="s">
        <v>21</v>
      </c>
      <c r="L71" t="s">
        <v>143</v>
      </c>
    </row>
    <row r="72" spans="1:12" x14ac:dyDescent="0.25">
      <c r="A72" t="s">
        <v>459</v>
      </c>
      <c r="B72" t="s">
        <v>458</v>
      </c>
      <c r="C72" t="s">
        <v>14</v>
      </c>
      <c r="D72">
        <v>115</v>
      </c>
      <c r="E72" t="s">
        <v>425</v>
      </c>
      <c r="F72" t="s">
        <v>460</v>
      </c>
      <c r="G72" t="s">
        <v>461</v>
      </c>
      <c r="H72" t="s">
        <v>462</v>
      </c>
      <c r="I72" t="s">
        <v>463</v>
      </c>
      <c r="J72" t="s">
        <v>20</v>
      </c>
      <c r="K72" t="s">
        <v>34</v>
      </c>
      <c r="L72" t="s">
        <v>143</v>
      </c>
    </row>
    <row r="73" spans="1:12" x14ac:dyDescent="0.25">
      <c r="A73" t="s">
        <v>465</v>
      </c>
      <c r="B73" t="s">
        <v>464</v>
      </c>
      <c r="C73" t="s">
        <v>14</v>
      </c>
      <c r="D73">
        <v>116</v>
      </c>
      <c r="E73" t="s">
        <v>425</v>
      </c>
      <c r="F73" t="s">
        <v>466</v>
      </c>
      <c r="G73" t="s">
        <v>467</v>
      </c>
      <c r="H73" t="s">
        <v>468</v>
      </c>
      <c r="I73" t="s">
        <v>469</v>
      </c>
      <c r="J73" t="s">
        <v>20</v>
      </c>
      <c r="K73" t="s">
        <v>21</v>
      </c>
      <c r="L73" t="s">
        <v>470</v>
      </c>
    </row>
    <row r="74" spans="1:12" x14ac:dyDescent="0.25">
      <c r="A74" t="s">
        <v>472</v>
      </c>
      <c r="B74" t="s">
        <v>471</v>
      </c>
      <c r="C74" t="s">
        <v>14</v>
      </c>
      <c r="D74">
        <v>117</v>
      </c>
      <c r="E74" t="s">
        <v>425</v>
      </c>
      <c r="F74" t="s">
        <v>473</v>
      </c>
      <c r="G74" t="s">
        <v>474</v>
      </c>
      <c r="H74" t="s">
        <v>475</v>
      </c>
      <c r="I74" t="s">
        <v>463</v>
      </c>
      <c r="J74" t="s">
        <v>20</v>
      </c>
      <c r="K74" t="s">
        <v>21</v>
      </c>
      <c r="L74" t="s">
        <v>143</v>
      </c>
    </row>
    <row r="75" spans="1:12" x14ac:dyDescent="0.25">
      <c r="A75" t="s">
        <v>477</v>
      </c>
      <c r="B75" t="s">
        <v>476</v>
      </c>
      <c r="C75" t="s">
        <v>14</v>
      </c>
      <c r="D75">
        <v>118</v>
      </c>
      <c r="E75" t="s">
        <v>425</v>
      </c>
      <c r="F75" t="s">
        <v>478</v>
      </c>
      <c r="G75" t="s">
        <v>479</v>
      </c>
      <c r="H75" t="s">
        <v>480</v>
      </c>
      <c r="I75" t="s">
        <v>463</v>
      </c>
      <c r="J75" t="s">
        <v>20</v>
      </c>
      <c r="K75" t="s">
        <v>34</v>
      </c>
      <c r="L75" t="s">
        <v>143</v>
      </c>
    </row>
    <row r="76" spans="1:12" x14ac:dyDescent="0.25">
      <c r="A76" t="s">
        <v>482</v>
      </c>
      <c r="B76" t="s">
        <v>481</v>
      </c>
      <c r="C76" t="s">
        <v>14</v>
      </c>
      <c r="D76">
        <v>119</v>
      </c>
      <c r="E76" t="s">
        <v>425</v>
      </c>
      <c r="F76" t="s">
        <v>483</v>
      </c>
      <c r="G76" t="s">
        <v>484</v>
      </c>
      <c r="H76" t="s">
        <v>485</v>
      </c>
      <c r="I76" t="s">
        <v>457</v>
      </c>
      <c r="J76" t="s">
        <v>20</v>
      </c>
      <c r="K76" t="s">
        <v>21</v>
      </c>
      <c r="L76" t="s">
        <v>143</v>
      </c>
    </row>
    <row r="77" spans="1:12" x14ac:dyDescent="0.25">
      <c r="A77" t="s">
        <v>487</v>
      </c>
      <c r="B77" t="s">
        <v>486</v>
      </c>
      <c r="C77" t="s">
        <v>14</v>
      </c>
      <c r="D77">
        <v>120</v>
      </c>
      <c r="E77" t="s">
        <v>425</v>
      </c>
      <c r="F77" t="s">
        <v>488</v>
      </c>
      <c r="G77" t="s">
        <v>489</v>
      </c>
      <c r="H77" t="s">
        <v>490</v>
      </c>
      <c r="I77" t="s">
        <v>491</v>
      </c>
      <c r="J77" t="s">
        <v>20</v>
      </c>
      <c r="K77" t="s">
        <v>34</v>
      </c>
      <c r="L77" t="s">
        <v>492</v>
      </c>
    </row>
    <row r="78" spans="1:12" x14ac:dyDescent="0.25">
      <c r="A78" t="s">
        <v>494</v>
      </c>
      <c r="B78" t="s">
        <v>493</v>
      </c>
      <c r="C78" t="s">
        <v>14</v>
      </c>
      <c r="D78">
        <v>121</v>
      </c>
      <c r="E78" t="s">
        <v>425</v>
      </c>
      <c r="F78" t="s">
        <v>495</v>
      </c>
      <c r="G78" t="s">
        <v>496</v>
      </c>
      <c r="H78" t="s">
        <v>497</v>
      </c>
      <c r="I78" t="s">
        <v>450</v>
      </c>
      <c r="J78" t="s">
        <v>20</v>
      </c>
      <c r="K78" t="s">
        <v>21</v>
      </c>
      <c r="L78" t="s">
        <v>143</v>
      </c>
    </row>
    <row r="79" spans="1:12" x14ac:dyDescent="0.25">
      <c r="A79" t="s">
        <v>499</v>
      </c>
      <c r="B79" t="s">
        <v>498</v>
      </c>
      <c r="C79" t="s">
        <v>14</v>
      </c>
      <c r="D79">
        <v>122</v>
      </c>
      <c r="E79" t="s">
        <v>425</v>
      </c>
      <c r="F79" t="s">
        <v>500</v>
      </c>
      <c r="G79" t="s">
        <v>501</v>
      </c>
      <c r="H79" t="s">
        <v>502</v>
      </c>
      <c r="I79" t="s">
        <v>491</v>
      </c>
      <c r="J79" t="s">
        <v>20</v>
      </c>
      <c r="K79" t="s">
        <v>34</v>
      </c>
      <c r="L79" t="s">
        <v>503</v>
      </c>
    </row>
    <row r="80" spans="1:12" x14ac:dyDescent="0.25">
      <c r="A80" t="s">
        <v>505</v>
      </c>
      <c r="B80" t="s">
        <v>504</v>
      </c>
      <c r="C80" t="s">
        <v>14</v>
      </c>
      <c r="D80">
        <v>124</v>
      </c>
      <c r="E80" t="s">
        <v>425</v>
      </c>
      <c r="F80" t="s">
        <v>506</v>
      </c>
      <c r="G80" t="s">
        <v>507</v>
      </c>
      <c r="H80" t="s">
        <v>508</v>
      </c>
      <c r="I80" t="s">
        <v>509</v>
      </c>
      <c r="J80" t="s">
        <v>20</v>
      </c>
      <c r="K80" t="s">
        <v>34</v>
      </c>
      <c r="L80" t="s">
        <v>143</v>
      </c>
    </row>
    <row r="81" spans="1:12" x14ac:dyDescent="0.25">
      <c r="A81" t="s">
        <v>512</v>
      </c>
      <c r="B81" t="s">
        <v>511</v>
      </c>
      <c r="C81" t="s">
        <v>14</v>
      </c>
      <c r="D81">
        <v>130</v>
      </c>
      <c r="E81" t="s">
        <v>510</v>
      </c>
      <c r="F81" t="s">
        <v>513</v>
      </c>
      <c r="G81" t="s">
        <v>514</v>
      </c>
      <c r="H81" t="s">
        <v>515</v>
      </c>
      <c r="I81" t="s">
        <v>516</v>
      </c>
      <c r="J81" t="s">
        <v>20</v>
      </c>
      <c r="K81" t="s">
        <v>21</v>
      </c>
      <c r="L81" t="s">
        <v>143</v>
      </c>
    </row>
    <row r="82" spans="1:12" x14ac:dyDescent="0.25">
      <c r="A82" t="s">
        <v>518</v>
      </c>
      <c r="B82" t="s">
        <v>517</v>
      </c>
      <c r="C82" t="s">
        <v>14</v>
      </c>
      <c r="D82">
        <v>131</v>
      </c>
      <c r="E82" t="s">
        <v>510</v>
      </c>
      <c r="F82" t="s">
        <v>519</v>
      </c>
      <c r="G82" t="s">
        <v>520</v>
      </c>
      <c r="H82" t="s">
        <v>521</v>
      </c>
      <c r="I82" t="s">
        <v>522</v>
      </c>
      <c r="J82" t="s">
        <v>20</v>
      </c>
      <c r="K82" t="s">
        <v>21</v>
      </c>
      <c r="L82" t="s">
        <v>143</v>
      </c>
    </row>
    <row r="83" spans="1:12" x14ac:dyDescent="0.25">
      <c r="A83" t="s">
        <v>524</v>
      </c>
      <c r="B83" t="s">
        <v>523</v>
      </c>
      <c r="C83" t="s">
        <v>14</v>
      </c>
      <c r="D83">
        <v>134</v>
      </c>
      <c r="E83" t="s">
        <v>510</v>
      </c>
      <c r="F83" t="s">
        <v>525</v>
      </c>
      <c r="G83" t="s">
        <v>526</v>
      </c>
      <c r="H83" t="s">
        <v>527</v>
      </c>
      <c r="I83" t="s">
        <v>528</v>
      </c>
      <c r="J83" t="s">
        <v>20</v>
      </c>
      <c r="K83" t="s">
        <v>21</v>
      </c>
      <c r="L83" t="s">
        <v>143</v>
      </c>
    </row>
    <row r="84" spans="1:12" x14ac:dyDescent="0.25">
      <c r="A84" t="s">
        <v>531</v>
      </c>
      <c r="B84" t="s">
        <v>530</v>
      </c>
      <c r="C84" t="s">
        <v>14</v>
      </c>
      <c r="D84">
        <v>135</v>
      </c>
      <c r="E84" t="s">
        <v>529</v>
      </c>
      <c r="F84" t="s">
        <v>532</v>
      </c>
      <c r="G84" t="s">
        <v>533</v>
      </c>
      <c r="H84" t="s">
        <v>534</v>
      </c>
      <c r="I84" t="s">
        <v>535</v>
      </c>
      <c r="J84" t="s">
        <v>20</v>
      </c>
      <c r="K84" t="s">
        <v>21</v>
      </c>
      <c r="L84" t="s">
        <v>536</v>
      </c>
    </row>
    <row r="85" spans="1:12" x14ac:dyDescent="0.25">
      <c r="A85" t="s">
        <v>538</v>
      </c>
      <c r="B85" t="s">
        <v>537</v>
      </c>
      <c r="C85" t="s">
        <v>14</v>
      </c>
      <c r="D85">
        <v>136</v>
      </c>
      <c r="E85" t="s">
        <v>529</v>
      </c>
      <c r="F85" t="s">
        <v>539</v>
      </c>
      <c r="G85" t="s">
        <v>540</v>
      </c>
      <c r="H85" t="s">
        <v>541</v>
      </c>
      <c r="I85" t="s">
        <v>542</v>
      </c>
      <c r="J85" t="s">
        <v>20</v>
      </c>
      <c r="K85" t="s">
        <v>21</v>
      </c>
      <c r="L85" t="s">
        <v>543</v>
      </c>
    </row>
    <row r="86" spans="1:12" x14ac:dyDescent="0.25">
      <c r="A86" t="s">
        <v>545</v>
      </c>
      <c r="B86" t="s">
        <v>544</v>
      </c>
      <c r="C86" t="s">
        <v>14</v>
      </c>
      <c r="D86">
        <v>137</v>
      </c>
      <c r="E86" t="s">
        <v>529</v>
      </c>
      <c r="F86" t="s">
        <v>546</v>
      </c>
      <c r="G86" t="s">
        <v>547</v>
      </c>
      <c r="H86" t="s">
        <v>548</v>
      </c>
      <c r="I86" t="s">
        <v>549</v>
      </c>
      <c r="J86" t="s">
        <v>20</v>
      </c>
      <c r="K86" t="s">
        <v>34</v>
      </c>
      <c r="L86" t="s">
        <v>550</v>
      </c>
    </row>
    <row r="87" spans="1:12" x14ac:dyDescent="0.25">
      <c r="A87" t="s">
        <v>552</v>
      </c>
      <c r="B87" t="s">
        <v>551</v>
      </c>
      <c r="C87" t="s">
        <v>14</v>
      </c>
      <c r="D87">
        <v>138</v>
      </c>
      <c r="E87" t="s">
        <v>529</v>
      </c>
      <c r="F87" t="s">
        <v>553</v>
      </c>
      <c r="G87" t="s">
        <v>554</v>
      </c>
      <c r="H87" t="s">
        <v>555</v>
      </c>
      <c r="I87" t="s">
        <v>556</v>
      </c>
      <c r="J87" t="s">
        <v>20</v>
      </c>
      <c r="K87" t="s">
        <v>34</v>
      </c>
      <c r="L87" t="s">
        <v>557</v>
      </c>
    </row>
    <row r="88" spans="1:12" x14ac:dyDescent="0.25">
      <c r="A88" t="s">
        <v>559</v>
      </c>
      <c r="B88" t="s">
        <v>558</v>
      </c>
      <c r="C88" t="s">
        <v>14</v>
      </c>
      <c r="D88">
        <v>139</v>
      </c>
      <c r="E88" t="s">
        <v>529</v>
      </c>
      <c r="F88" t="s">
        <v>560</v>
      </c>
      <c r="G88" t="s">
        <v>561</v>
      </c>
      <c r="H88" t="s">
        <v>562</v>
      </c>
      <c r="I88" t="s">
        <v>563</v>
      </c>
      <c r="J88" t="s">
        <v>20</v>
      </c>
      <c r="K88" t="s">
        <v>21</v>
      </c>
      <c r="L88" t="s">
        <v>564</v>
      </c>
    </row>
    <row r="89" spans="1:12" x14ac:dyDescent="0.25">
      <c r="A89" t="s">
        <v>566</v>
      </c>
      <c r="B89" t="s">
        <v>565</v>
      </c>
      <c r="C89" t="s">
        <v>14</v>
      </c>
      <c r="D89">
        <v>140</v>
      </c>
      <c r="E89" t="s">
        <v>529</v>
      </c>
      <c r="F89" t="s">
        <v>567</v>
      </c>
      <c r="G89" t="s">
        <v>568</v>
      </c>
      <c r="H89" t="s">
        <v>569</v>
      </c>
      <c r="I89" t="s">
        <v>542</v>
      </c>
      <c r="J89" t="s">
        <v>20</v>
      </c>
      <c r="K89" t="s">
        <v>21</v>
      </c>
      <c r="L89" t="s">
        <v>570</v>
      </c>
    </row>
    <row r="90" spans="1:12" x14ac:dyDescent="0.25">
      <c r="A90" t="s">
        <v>572</v>
      </c>
      <c r="B90" t="s">
        <v>571</v>
      </c>
      <c r="C90" t="s">
        <v>14</v>
      </c>
      <c r="D90">
        <v>142</v>
      </c>
      <c r="E90" t="s">
        <v>529</v>
      </c>
      <c r="F90" t="s">
        <v>573</v>
      </c>
      <c r="G90" t="s">
        <v>574</v>
      </c>
      <c r="H90" t="s">
        <v>575</v>
      </c>
      <c r="I90" t="s">
        <v>542</v>
      </c>
      <c r="J90" t="s">
        <v>20</v>
      </c>
      <c r="K90" t="s">
        <v>34</v>
      </c>
      <c r="L90" t="s">
        <v>576</v>
      </c>
    </row>
    <row r="91" spans="1:12" x14ac:dyDescent="0.25">
      <c r="A91" t="s">
        <v>578</v>
      </c>
      <c r="B91" t="s">
        <v>577</v>
      </c>
      <c r="C91" t="s">
        <v>14</v>
      </c>
      <c r="D91">
        <v>143</v>
      </c>
      <c r="E91" t="s">
        <v>529</v>
      </c>
      <c r="F91" t="s">
        <v>579</v>
      </c>
      <c r="G91" t="s">
        <v>580</v>
      </c>
      <c r="H91" t="s">
        <v>581</v>
      </c>
      <c r="I91" t="s">
        <v>582</v>
      </c>
      <c r="J91" t="s">
        <v>20</v>
      </c>
      <c r="K91" t="s">
        <v>21</v>
      </c>
      <c r="L91" t="s">
        <v>583</v>
      </c>
    </row>
    <row r="92" spans="1:12" x14ac:dyDescent="0.25">
      <c r="A92" t="s">
        <v>585</v>
      </c>
      <c r="B92" t="s">
        <v>584</v>
      </c>
      <c r="C92" t="s">
        <v>14</v>
      </c>
      <c r="D92">
        <v>144</v>
      </c>
      <c r="E92" t="s">
        <v>529</v>
      </c>
      <c r="F92" t="s">
        <v>586</v>
      </c>
      <c r="G92" t="s">
        <v>587</v>
      </c>
      <c r="H92" t="s">
        <v>588</v>
      </c>
      <c r="I92" t="s">
        <v>582</v>
      </c>
      <c r="J92" t="s">
        <v>20</v>
      </c>
      <c r="K92" t="s">
        <v>34</v>
      </c>
      <c r="L92" t="s">
        <v>589</v>
      </c>
    </row>
    <row r="93" spans="1:12" x14ac:dyDescent="0.25">
      <c r="A93" t="s">
        <v>591</v>
      </c>
      <c r="B93" t="s">
        <v>590</v>
      </c>
      <c r="C93" t="s">
        <v>14</v>
      </c>
      <c r="D93">
        <v>145</v>
      </c>
      <c r="E93" t="s">
        <v>529</v>
      </c>
      <c r="F93" t="s">
        <v>592</v>
      </c>
      <c r="G93" t="s">
        <v>593</v>
      </c>
      <c r="H93" t="s">
        <v>594</v>
      </c>
      <c r="I93" t="s">
        <v>542</v>
      </c>
      <c r="J93" t="s">
        <v>20</v>
      </c>
      <c r="K93" t="s">
        <v>34</v>
      </c>
      <c r="L93" t="s">
        <v>143</v>
      </c>
    </row>
    <row r="94" spans="1:12" x14ac:dyDescent="0.25">
      <c r="A94" t="s">
        <v>596</v>
      </c>
      <c r="B94" t="s">
        <v>595</v>
      </c>
      <c r="C94" t="s">
        <v>14</v>
      </c>
      <c r="D94">
        <v>146</v>
      </c>
      <c r="E94" t="s">
        <v>529</v>
      </c>
      <c r="F94" t="s">
        <v>597</v>
      </c>
      <c r="G94" t="s">
        <v>598</v>
      </c>
      <c r="H94" t="s">
        <v>599</v>
      </c>
      <c r="I94" t="s">
        <v>600</v>
      </c>
      <c r="J94" t="s">
        <v>20</v>
      </c>
      <c r="K94" t="s">
        <v>21</v>
      </c>
      <c r="L94" t="s">
        <v>601</v>
      </c>
    </row>
    <row r="95" spans="1:12" x14ac:dyDescent="0.25">
      <c r="A95" t="s">
        <v>603</v>
      </c>
      <c r="B95" t="s">
        <v>602</v>
      </c>
      <c r="C95" t="s">
        <v>14</v>
      </c>
      <c r="D95">
        <v>147</v>
      </c>
      <c r="E95" t="s">
        <v>529</v>
      </c>
      <c r="F95" t="s">
        <v>604</v>
      </c>
      <c r="G95" t="s">
        <v>605</v>
      </c>
      <c r="H95" t="s">
        <v>606</v>
      </c>
      <c r="I95" t="s">
        <v>607</v>
      </c>
      <c r="J95" t="s">
        <v>20</v>
      </c>
      <c r="K95" t="s">
        <v>34</v>
      </c>
      <c r="L95" t="s">
        <v>608</v>
      </c>
    </row>
    <row r="96" spans="1:12" x14ac:dyDescent="0.25">
      <c r="A96" t="s">
        <v>611</v>
      </c>
      <c r="B96" t="s">
        <v>610</v>
      </c>
      <c r="C96" t="s">
        <v>14</v>
      </c>
      <c r="D96">
        <v>148</v>
      </c>
      <c r="E96" t="s">
        <v>609</v>
      </c>
      <c r="F96" t="s">
        <v>612</v>
      </c>
      <c r="G96" t="s">
        <v>613</v>
      </c>
      <c r="H96" t="s">
        <v>614</v>
      </c>
      <c r="I96" t="s">
        <v>615</v>
      </c>
      <c r="J96" t="s">
        <v>20</v>
      </c>
      <c r="K96" t="s">
        <v>21</v>
      </c>
      <c r="L96" t="s">
        <v>616</v>
      </c>
    </row>
    <row r="97" spans="1:12" x14ac:dyDescent="0.25">
      <c r="A97" t="s">
        <v>618</v>
      </c>
      <c r="B97" t="s">
        <v>617</v>
      </c>
      <c r="C97" t="s">
        <v>14</v>
      </c>
      <c r="D97">
        <v>149</v>
      </c>
      <c r="E97" t="s">
        <v>609</v>
      </c>
      <c r="F97" t="s">
        <v>619</v>
      </c>
      <c r="G97" t="s">
        <v>620</v>
      </c>
      <c r="H97" t="s">
        <v>621</v>
      </c>
      <c r="I97" t="s">
        <v>622</v>
      </c>
      <c r="J97" t="s">
        <v>20</v>
      </c>
      <c r="K97" t="s">
        <v>21</v>
      </c>
      <c r="L97" t="s">
        <v>623</v>
      </c>
    </row>
    <row r="98" spans="1:12" x14ac:dyDescent="0.25">
      <c r="A98" t="s">
        <v>625</v>
      </c>
      <c r="B98" t="s">
        <v>624</v>
      </c>
      <c r="C98" t="s">
        <v>14</v>
      </c>
      <c r="D98">
        <v>150</v>
      </c>
      <c r="E98" t="s">
        <v>609</v>
      </c>
      <c r="F98" t="s">
        <v>626</v>
      </c>
      <c r="G98" t="s">
        <v>627</v>
      </c>
      <c r="H98" t="s">
        <v>628</v>
      </c>
      <c r="I98" t="s">
        <v>629</v>
      </c>
      <c r="J98" t="s">
        <v>20</v>
      </c>
      <c r="K98" t="s">
        <v>21</v>
      </c>
      <c r="L98" t="s">
        <v>630</v>
      </c>
    </row>
    <row r="99" spans="1:12" x14ac:dyDescent="0.25">
      <c r="A99" t="s">
        <v>632</v>
      </c>
      <c r="B99" t="s">
        <v>631</v>
      </c>
      <c r="C99" t="s">
        <v>14</v>
      </c>
      <c r="D99">
        <v>151</v>
      </c>
      <c r="E99" t="s">
        <v>609</v>
      </c>
      <c r="F99" t="s">
        <v>633</v>
      </c>
      <c r="G99" t="s">
        <v>634</v>
      </c>
      <c r="H99" t="s">
        <v>635</v>
      </c>
      <c r="I99" t="s">
        <v>636</v>
      </c>
      <c r="J99" t="s">
        <v>20</v>
      </c>
      <c r="K99" t="s">
        <v>34</v>
      </c>
      <c r="L99" t="s">
        <v>143</v>
      </c>
    </row>
    <row r="100" spans="1:12" x14ac:dyDescent="0.25">
      <c r="A100" t="s">
        <v>638</v>
      </c>
      <c r="B100" t="s">
        <v>637</v>
      </c>
      <c r="C100" t="s">
        <v>14</v>
      </c>
      <c r="D100">
        <v>152</v>
      </c>
      <c r="E100" t="s">
        <v>609</v>
      </c>
      <c r="F100" t="s">
        <v>639</v>
      </c>
      <c r="G100" t="s">
        <v>640</v>
      </c>
      <c r="H100" t="s">
        <v>641</v>
      </c>
      <c r="I100" t="s">
        <v>642</v>
      </c>
      <c r="J100" t="s">
        <v>20</v>
      </c>
      <c r="K100" t="s">
        <v>21</v>
      </c>
      <c r="L100" t="s">
        <v>143</v>
      </c>
    </row>
    <row r="101" spans="1:12" x14ac:dyDescent="0.25">
      <c r="A101" t="s">
        <v>644</v>
      </c>
      <c r="B101" t="s">
        <v>643</v>
      </c>
      <c r="C101" t="s">
        <v>14</v>
      </c>
      <c r="D101">
        <v>153</v>
      </c>
      <c r="E101" t="s">
        <v>609</v>
      </c>
      <c r="F101" t="s">
        <v>645</v>
      </c>
      <c r="G101" t="s">
        <v>646</v>
      </c>
      <c r="H101" t="s">
        <v>647</v>
      </c>
      <c r="I101" t="s">
        <v>648</v>
      </c>
      <c r="J101" t="s">
        <v>20</v>
      </c>
      <c r="K101" t="s">
        <v>21</v>
      </c>
      <c r="L101" t="s">
        <v>649</v>
      </c>
    </row>
    <row r="102" spans="1:12" x14ac:dyDescent="0.25">
      <c r="A102" t="s">
        <v>651</v>
      </c>
      <c r="B102" t="s">
        <v>650</v>
      </c>
      <c r="C102" t="s">
        <v>14</v>
      </c>
      <c r="D102">
        <v>154</v>
      </c>
      <c r="E102" t="s">
        <v>609</v>
      </c>
      <c r="F102" t="s">
        <v>652</v>
      </c>
      <c r="G102" t="s">
        <v>653</v>
      </c>
      <c r="H102" t="s">
        <v>654</v>
      </c>
      <c r="I102" t="s">
        <v>655</v>
      </c>
      <c r="J102" t="s">
        <v>20</v>
      </c>
      <c r="K102" t="s">
        <v>34</v>
      </c>
      <c r="L102" t="s">
        <v>656</v>
      </c>
    </row>
    <row r="103" spans="1:12" x14ac:dyDescent="0.25">
      <c r="A103" t="s">
        <v>659</v>
      </c>
      <c r="B103" t="s">
        <v>658</v>
      </c>
      <c r="C103" t="s">
        <v>14</v>
      </c>
      <c r="D103">
        <v>155</v>
      </c>
      <c r="E103" t="s">
        <v>657</v>
      </c>
      <c r="F103" t="s">
        <v>660</v>
      </c>
      <c r="G103" t="s">
        <v>661</v>
      </c>
      <c r="H103" t="s">
        <v>662</v>
      </c>
      <c r="I103" t="s">
        <v>663</v>
      </c>
      <c r="J103" t="s">
        <v>20</v>
      </c>
      <c r="K103" t="s">
        <v>21</v>
      </c>
      <c r="L103" t="s">
        <v>664</v>
      </c>
    </row>
    <row r="104" spans="1:12" x14ac:dyDescent="0.25">
      <c r="A104" t="s">
        <v>666</v>
      </c>
      <c r="B104" t="s">
        <v>665</v>
      </c>
      <c r="C104" t="s">
        <v>14</v>
      </c>
      <c r="D104">
        <v>156</v>
      </c>
      <c r="E104" t="s">
        <v>657</v>
      </c>
      <c r="F104" t="s">
        <v>667</v>
      </c>
      <c r="G104" t="s">
        <v>668</v>
      </c>
      <c r="H104" t="s">
        <v>669</v>
      </c>
      <c r="I104" t="s">
        <v>670</v>
      </c>
      <c r="J104" t="s">
        <v>20</v>
      </c>
      <c r="K104" t="s">
        <v>21</v>
      </c>
      <c r="L104" t="s">
        <v>143</v>
      </c>
    </row>
    <row r="105" spans="1:12" x14ac:dyDescent="0.25">
      <c r="A105" t="s">
        <v>672</v>
      </c>
      <c r="B105" t="s">
        <v>671</v>
      </c>
      <c r="C105" t="s">
        <v>14</v>
      </c>
      <c r="D105">
        <v>157</v>
      </c>
      <c r="E105" t="s">
        <v>657</v>
      </c>
      <c r="F105" t="s">
        <v>673</v>
      </c>
      <c r="G105" t="s">
        <v>674</v>
      </c>
      <c r="H105" t="s">
        <v>675</v>
      </c>
      <c r="I105" t="s">
        <v>676</v>
      </c>
      <c r="J105" t="s">
        <v>20</v>
      </c>
      <c r="K105" t="s">
        <v>21</v>
      </c>
      <c r="L105" t="s">
        <v>143</v>
      </c>
    </row>
    <row r="106" spans="1:12" x14ac:dyDescent="0.25">
      <c r="A106" t="s">
        <v>678</v>
      </c>
      <c r="B106" t="s">
        <v>677</v>
      </c>
      <c r="C106" t="s">
        <v>14</v>
      </c>
      <c r="D106">
        <v>159</v>
      </c>
      <c r="E106" t="s">
        <v>657</v>
      </c>
      <c r="F106" t="s">
        <v>679</v>
      </c>
      <c r="G106" t="s">
        <v>680</v>
      </c>
      <c r="H106" t="s">
        <v>681</v>
      </c>
      <c r="I106" t="s">
        <v>682</v>
      </c>
      <c r="J106" t="s">
        <v>20</v>
      </c>
      <c r="K106" t="s">
        <v>34</v>
      </c>
      <c r="L106" t="s">
        <v>143</v>
      </c>
    </row>
    <row r="107" spans="1:12" x14ac:dyDescent="0.25">
      <c r="A107" t="s">
        <v>684</v>
      </c>
      <c r="B107" t="s">
        <v>683</v>
      </c>
      <c r="C107" t="s">
        <v>14</v>
      </c>
      <c r="D107">
        <v>160</v>
      </c>
      <c r="E107" t="s">
        <v>657</v>
      </c>
      <c r="F107" t="s">
        <v>685</v>
      </c>
      <c r="G107" t="s">
        <v>686</v>
      </c>
      <c r="H107" t="s">
        <v>687</v>
      </c>
      <c r="I107" t="s">
        <v>688</v>
      </c>
      <c r="J107" t="s">
        <v>20</v>
      </c>
      <c r="K107" t="s">
        <v>21</v>
      </c>
      <c r="L107" t="s">
        <v>689</v>
      </c>
    </row>
    <row r="108" spans="1:12" x14ac:dyDescent="0.25">
      <c r="A108" t="s">
        <v>692</v>
      </c>
      <c r="B108" t="s">
        <v>691</v>
      </c>
      <c r="C108" t="s">
        <v>14</v>
      </c>
      <c r="D108">
        <v>161</v>
      </c>
      <c r="E108" t="s">
        <v>690</v>
      </c>
      <c r="F108" t="s">
        <v>693</v>
      </c>
      <c r="G108" t="s">
        <v>694</v>
      </c>
      <c r="H108" t="s">
        <v>695</v>
      </c>
      <c r="I108" t="s">
        <v>696</v>
      </c>
      <c r="J108" t="s">
        <v>20</v>
      </c>
      <c r="K108" t="s">
        <v>34</v>
      </c>
      <c r="L108" t="s">
        <v>143</v>
      </c>
    </row>
    <row r="109" spans="1:12" x14ac:dyDescent="0.25">
      <c r="A109" t="s">
        <v>698</v>
      </c>
      <c r="B109" t="s">
        <v>697</v>
      </c>
      <c r="C109" t="s">
        <v>14</v>
      </c>
      <c r="D109">
        <v>162</v>
      </c>
      <c r="E109" t="s">
        <v>690</v>
      </c>
      <c r="F109" t="s">
        <v>699</v>
      </c>
      <c r="G109" t="s">
        <v>700</v>
      </c>
      <c r="H109" t="s">
        <v>701</v>
      </c>
      <c r="I109" t="s">
        <v>702</v>
      </c>
      <c r="J109" t="s">
        <v>20</v>
      </c>
      <c r="K109" t="s">
        <v>21</v>
      </c>
      <c r="L109" t="s">
        <v>703</v>
      </c>
    </row>
    <row r="110" spans="1:12" x14ac:dyDescent="0.25">
      <c r="A110" t="s">
        <v>705</v>
      </c>
      <c r="B110" t="s">
        <v>704</v>
      </c>
      <c r="C110" t="s">
        <v>14</v>
      </c>
      <c r="D110">
        <v>163</v>
      </c>
      <c r="E110" t="s">
        <v>690</v>
      </c>
      <c r="F110" t="s">
        <v>706</v>
      </c>
      <c r="G110" t="s">
        <v>707</v>
      </c>
      <c r="H110" t="s">
        <v>695</v>
      </c>
      <c r="I110" t="s">
        <v>708</v>
      </c>
      <c r="J110" t="s">
        <v>20</v>
      </c>
      <c r="K110" t="s">
        <v>34</v>
      </c>
      <c r="L110" t="s">
        <v>143</v>
      </c>
    </row>
    <row r="111" spans="1:12" x14ac:dyDescent="0.25">
      <c r="A111" t="s">
        <v>710</v>
      </c>
      <c r="B111" t="s">
        <v>709</v>
      </c>
      <c r="C111" t="s">
        <v>14</v>
      </c>
      <c r="D111">
        <v>164</v>
      </c>
      <c r="E111" t="s">
        <v>690</v>
      </c>
      <c r="F111" t="s">
        <v>711</v>
      </c>
      <c r="G111" t="s">
        <v>712</v>
      </c>
      <c r="H111" t="s">
        <v>713</v>
      </c>
      <c r="I111" t="s">
        <v>714</v>
      </c>
      <c r="J111" t="s">
        <v>20</v>
      </c>
      <c r="K111" t="s">
        <v>21</v>
      </c>
      <c r="L111" t="s">
        <v>143</v>
      </c>
    </row>
    <row r="112" spans="1:12" x14ac:dyDescent="0.25">
      <c r="A112" t="s">
        <v>717</v>
      </c>
      <c r="B112" t="s">
        <v>716</v>
      </c>
      <c r="C112" t="s">
        <v>14</v>
      </c>
      <c r="D112">
        <v>165</v>
      </c>
      <c r="E112" t="s">
        <v>715</v>
      </c>
      <c r="F112" t="s">
        <v>718</v>
      </c>
      <c r="G112" t="s">
        <v>719</v>
      </c>
      <c r="H112" t="s">
        <v>720</v>
      </c>
      <c r="I112" t="s">
        <v>721</v>
      </c>
      <c r="J112" t="s">
        <v>20</v>
      </c>
      <c r="K112" t="s">
        <v>21</v>
      </c>
      <c r="L112" t="s">
        <v>722</v>
      </c>
    </row>
    <row r="113" spans="1:12" x14ac:dyDescent="0.25">
      <c r="A113" t="s">
        <v>724</v>
      </c>
      <c r="B113" t="s">
        <v>723</v>
      </c>
      <c r="C113" t="s">
        <v>14</v>
      </c>
      <c r="D113">
        <v>166</v>
      </c>
      <c r="E113" t="s">
        <v>715</v>
      </c>
      <c r="F113" t="s">
        <v>725</v>
      </c>
      <c r="G113" t="s">
        <v>726</v>
      </c>
      <c r="H113" t="s">
        <v>727</v>
      </c>
      <c r="I113" t="s">
        <v>728</v>
      </c>
      <c r="J113" t="s">
        <v>20</v>
      </c>
      <c r="K113" t="s">
        <v>21</v>
      </c>
      <c r="L113" t="s">
        <v>729</v>
      </c>
    </row>
    <row r="114" spans="1:12" x14ac:dyDescent="0.25">
      <c r="A114" t="s">
        <v>731</v>
      </c>
      <c r="B114" t="s">
        <v>730</v>
      </c>
      <c r="C114" t="s">
        <v>14</v>
      </c>
      <c r="D114">
        <v>167</v>
      </c>
      <c r="E114" t="s">
        <v>715</v>
      </c>
      <c r="F114" t="s">
        <v>732</v>
      </c>
      <c r="G114" t="s">
        <v>733</v>
      </c>
      <c r="H114" t="s">
        <v>734</v>
      </c>
      <c r="I114" t="s">
        <v>582</v>
      </c>
      <c r="J114" t="s">
        <v>20</v>
      </c>
      <c r="K114" t="s">
        <v>21</v>
      </c>
      <c r="L114" t="s">
        <v>143</v>
      </c>
    </row>
    <row r="115" spans="1:12" x14ac:dyDescent="0.25">
      <c r="A115" t="s">
        <v>736</v>
      </c>
      <c r="B115" t="s">
        <v>735</v>
      </c>
      <c r="C115" t="s">
        <v>14</v>
      </c>
      <c r="D115">
        <v>169</v>
      </c>
      <c r="E115" t="s">
        <v>715</v>
      </c>
      <c r="F115" t="s">
        <v>737</v>
      </c>
      <c r="G115" t="s">
        <v>738</v>
      </c>
      <c r="H115" t="s">
        <v>739</v>
      </c>
      <c r="I115" t="s">
        <v>740</v>
      </c>
      <c r="J115" t="s">
        <v>20</v>
      </c>
      <c r="K115" t="s">
        <v>21</v>
      </c>
      <c r="L115" t="s">
        <v>143</v>
      </c>
    </row>
    <row r="116" spans="1:12" x14ac:dyDescent="0.25">
      <c r="A116" t="s">
        <v>742</v>
      </c>
      <c r="B116" t="s">
        <v>741</v>
      </c>
      <c r="C116" t="s">
        <v>14</v>
      </c>
      <c r="D116">
        <v>170</v>
      </c>
      <c r="E116" t="s">
        <v>715</v>
      </c>
      <c r="F116" t="s">
        <v>743</v>
      </c>
      <c r="G116" t="s">
        <v>744</v>
      </c>
      <c r="H116" t="s">
        <v>745</v>
      </c>
      <c r="I116" t="s">
        <v>746</v>
      </c>
      <c r="J116" t="s">
        <v>20</v>
      </c>
      <c r="K116" t="s">
        <v>21</v>
      </c>
      <c r="L116" t="s">
        <v>143</v>
      </c>
    </row>
    <row r="117" spans="1:12" x14ac:dyDescent="0.25">
      <c r="A117" t="s">
        <v>748</v>
      </c>
      <c r="B117" t="s">
        <v>747</v>
      </c>
      <c r="C117" t="s">
        <v>14</v>
      </c>
      <c r="D117">
        <v>171</v>
      </c>
      <c r="E117" t="s">
        <v>715</v>
      </c>
      <c r="F117" t="s">
        <v>749</v>
      </c>
      <c r="G117" t="s">
        <v>750</v>
      </c>
      <c r="H117" t="s">
        <v>751</v>
      </c>
      <c r="I117" t="s">
        <v>752</v>
      </c>
      <c r="J117" t="s">
        <v>20</v>
      </c>
      <c r="K117" t="s">
        <v>34</v>
      </c>
      <c r="L117" t="s">
        <v>143</v>
      </c>
    </row>
    <row r="118" spans="1:12" x14ac:dyDescent="0.25">
      <c r="A118" t="s">
        <v>754</v>
      </c>
      <c r="B118" t="s">
        <v>753</v>
      </c>
      <c r="C118" t="s">
        <v>14</v>
      </c>
      <c r="D118">
        <v>172</v>
      </c>
      <c r="E118" t="s">
        <v>715</v>
      </c>
      <c r="F118" t="s">
        <v>755</v>
      </c>
      <c r="G118" t="s">
        <v>756</v>
      </c>
      <c r="H118" t="s">
        <v>757</v>
      </c>
      <c r="I118" t="s">
        <v>600</v>
      </c>
      <c r="J118" t="s">
        <v>20</v>
      </c>
      <c r="K118" t="s">
        <v>34</v>
      </c>
      <c r="L118" t="s">
        <v>143</v>
      </c>
    </row>
    <row r="119" spans="1:12" x14ac:dyDescent="0.25">
      <c r="A119" t="s">
        <v>759</v>
      </c>
      <c r="B119" t="s">
        <v>758</v>
      </c>
      <c r="C119" t="s">
        <v>14</v>
      </c>
      <c r="D119">
        <v>173</v>
      </c>
      <c r="E119" t="s">
        <v>715</v>
      </c>
      <c r="F119" t="s">
        <v>760</v>
      </c>
      <c r="G119" t="s">
        <v>761</v>
      </c>
      <c r="H119" t="s">
        <v>762</v>
      </c>
      <c r="I119" t="s">
        <v>752</v>
      </c>
      <c r="J119" t="s">
        <v>20</v>
      </c>
      <c r="K119" t="s">
        <v>21</v>
      </c>
      <c r="L119" t="s">
        <v>763</v>
      </c>
    </row>
    <row r="120" spans="1:12" x14ac:dyDescent="0.25">
      <c r="A120" t="s">
        <v>765</v>
      </c>
      <c r="B120" t="s">
        <v>764</v>
      </c>
      <c r="C120" t="s">
        <v>14</v>
      </c>
      <c r="D120">
        <v>174</v>
      </c>
      <c r="E120" t="s">
        <v>715</v>
      </c>
      <c r="F120" t="s">
        <v>766</v>
      </c>
      <c r="G120" t="s">
        <v>767</v>
      </c>
      <c r="H120" t="s">
        <v>768</v>
      </c>
      <c r="I120" t="s">
        <v>600</v>
      </c>
      <c r="J120" t="s">
        <v>20</v>
      </c>
      <c r="K120" t="s">
        <v>34</v>
      </c>
      <c r="L120" t="s">
        <v>763</v>
      </c>
    </row>
    <row r="121" spans="1:12" x14ac:dyDescent="0.25">
      <c r="A121" t="s">
        <v>770</v>
      </c>
      <c r="B121" t="s">
        <v>769</v>
      </c>
      <c r="C121" t="s">
        <v>14</v>
      </c>
      <c r="D121">
        <v>175</v>
      </c>
      <c r="E121" t="s">
        <v>715</v>
      </c>
      <c r="F121" t="s">
        <v>771</v>
      </c>
      <c r="G121" t="s">
        <v>772</v>
      </c>
      <c r="H121" t="s">
        <v>773</v>
      </c>
      <c r="I121" t="s">
        <v>774</v>
      </c>
      <c r="J121" t="s">
        <v>20</v>
      </c>
      <c r="K121" t="s">
        <v>21</v>
      </c>
      <c r="L121" t="s">
        <v>143</v>
      </c>
    </row>
    <row r="122" spans="1:12" x14ac:dyDescent="0.25">
      <c r="A122" t="s">
        <v>776</v>
      </c>
      <c r="B122" t="s">
        <v>775</v>
      </c>
      <c r="C122" t="s">
        <v>14</v>
      </c>
      <c r="D122">
        <v>176</v>
      </c>
      <c r="E122" t="s">
        <v>715</v>
      </c>
      <c r="F122" t="s">
        <v>777</v>
      </c>
      <c r="G122" t="s">
        <v>778</v>
      </c>
      <c r="H122" t="s">
        <v>779</v>
      </c>
      <c r="I122" t="s">
        <v>746</v>
      </c>
      <c r="J122" t="s">
        <v>20</v>
      </c>
      <c r="K122" t="s">
        <v>21</v>
      </c>
      <c r="L122" t="s">
        <v>143</v>
      </c>
    </row>
    <row r="123" spans="1:12" x14ac:dyDescent="0.25">
      <c r="A123" t="s">
        <v>781</v>
      </c>
      <c r="B123" t="s">
        <v>780</v>
      </c>
      <c r="C123" t="s">
        <v>14</v>
      </c>
      <c r="D123">
        <v>177</v>
      </c>
      <c r="E123" t="s">
        <v>715</v>
      </c>
      <c r="F123" t="s">
        <v>782</v>
      </c>
      <c r="G123" t="s">
        <v>783</v>
      </c>
      <c r="H123" t="s">
        <v>784</v>
      </c>
      <c r="I123" t="s">
        <v>785</v>
      </c>
      <c r="J123" t="s">
        <v>20</v>
      </c>
      <c r="K123" t="s">
        <v>34</v>
      </c>
      <c r="L123" t="s">
        <v>143</v>
      </c>
    </row>
    <row r="124" spans="1:12" x14ac:dyDescent="0.25">
      <c r="A124" t="s">
        <v>787</v>
      </c>
      <c r="B124" t="s">
        <v>786</v>
      </c>
      <c r="C124" t="s">
        <v>14</v>
      </c>
      <c r="D124">
        <v>178</v>
      </c>
      <c r="E124" t="s">
        <v>715</v>
      </c>
      <c r="F124" t="s">
        <v>788</v>
      </c>
      <c r="G124" t="s">
        <v>789</v>
      </c>
      <c r="H124" t="s">
        <v>790</v>
      </c>
      <c r="I124" t="s">
        <v>600</v>
      </c>
      <c r="J124" t="s">
        <v>20</v>
      </c>
      <c r="K124" t="s">
        <v>34</v>
      </c>
      <c r="L124" t="s">
        <v>791</v>
      </c>
    </row>
    <row r="125" spans="1:12" x14ac:dyDescent="0.25">
      <c r="A125" t="s">
        <v>793</v>
      </c>
      <c r="B125" t="s">
        <v>792</v>
      </c>
      <c r="C125" t="s">
        <v>14</v>
      </c>
      <c r="D125">
        <v>179</v>
      </c>
      <c r="E125" t="s">
        <v>715</v>
      </c>
      <c r="F125" t="s">
        <v>794</v>
      </c>
      <c r="G125" t="s">
        <v>795</v>
      </c>
      <c r="H125" t="s">
        <v>796</v>
      </c>
      <c r="I125" t="s">
        <v>740</v>
      </c>
      <c r="J125" t="s">
        <v>20</v>
      </c>
      <c r="K125" t="s">
        <v>21</v>
      </c>
      <c r="L125" t="s">
        <v>143</v>
      </c>
    </row>
    <row r="126" spans="1:12" x14ac:dyDescent="0.25">
      <c r="A126" t="s">
        <v>798</v>
      </c>
      <c r="B126" t="s">
        <v>797</v>
      </c>
      <c r="C126" t="s">
        <v>14</v>
      </c>
      <c r="D126">
        <v>180</v>
      </c>
      <c r="E126" t="s">
        <v>715</v>
      </c>
      <c r="F126" t="s">
        <v>799</v>
      </c>
      <c r="G126" t="s">
        <v>800</v>
      </c>
      <c r="H126" t="s">
        <v>801</v>
      </c>
      <c r="I126" t="s">
        <v>746</v>
      </c>
      <c r="J126" t="s">
        <v>20</v>
      </c>
      <c r="K126" t="s">
        <v>21</v>
      </c>
      <c r="L126" t="s">
        <v>802</v>
      </c>
    </row>
    <row r="127" spans="1:12" x14ac:dyDescent="0.25">
      <c r="A127" t="s">
        <v>805</v>
      </c>
      <c r="B127" t="s">
        <v>804</v>
      </c>
      <c r="C127" t="s">
        <v>14</v>
      </c>
      <c r="D127">
        <v>183</v>
      </c>
      <c r="E127" t="s">
        <v>803</v>
      </c>
      <c r="F127" t="s">
        <v>806</v>
      </c>
      <c r="G127" t="s">
        <v>807</v>
      </c>
      <c r="H127" t="s">
        <v>808</v>
      </c>
      <c r="I127" t="s">
        <v>809</v>
      </c>
      <c r="J127" t="s">
        <v>20</v>
      </c>
      <c r="K127" t="s">
        <v>21</v>
      </c>
      <c r="L127" t="s">
        <v>143</v>
      </c>
    </row>
    <row r="128" spans="1:12" x14ac:dyDescent="0.25">
      <c r="A128" t="s">
        <v>812</v>
      </c>
      <c r="B128" t="s">
        <v>811</v>
      </c>
      <c r="C128" t="s">
        <v>14</v>
      </c>
      <c r="D128">
        <v>185</v>
      </c>
      <c r="E128" t="s">
        <v>810</v>
      </c>
      <c r="F128" t="s">
        <v>813</v>
      </c>
      <c r="G128" t="s">
        <v>814</v>
      </c>
      <c r="H128" t="s">
        <v>815</v>
      </c>
      <c r="I128" t="s">
        <v>816</v>
      </c>
      <c r="J128" t="s">
        <v>20</v>
      </c>
      <c r="K128" t="s">
        <v>21</v>
      </c>
      <c r="L128" t="s">
        <v>817</v>
      </c>
    </row>
    <row r="129" spans="1:12" x14ac:dyDescent="0.25">
      <c r="A129" t="s">
        <v>819</v>
      </c>
      <c r="B129" t="s">
        <v>818</v>
      </c>
      <c r="C129" t="s">
        <v>14</v>
      </c>
      <c r="D129">
        <v>186</v>
      </c>
      <c r="E129" t="s">
        <v>810</v>
      </c>
      <c r="F129" t="s">
        <v>820</v>
      </c>
      <c r="G129" t="s">
        <v>821</v>
      </c>
      <c r="H129" t="s">
        <v>822</v>
      </c>
      <c r="I129" t="s">
        <v>823</v>
      </c>
      <c r="J129" t="s">
        <v>20</v>
      </c>
      <c r="K129" t="s">
        <v>34</v>
      </c>
      <c r="L129" t="s">
        <v>143</v>
      </c>
    </row>
    <row r="130" spans="1:12" x14ac:dyDescent="0.25">
      <c r="A130" t="s">
        <v>825</v>
      </c>
      <c r="B130" t="s">
        <v>824</v>
      </c>
      <c r="C130" t="s">
        <v>14</v>
      </c>
      <c r="D130">
        <v>187</v>
      </c>
      <c r="E130" t="s">
        <v>810</v>
      </c>
      <c r="F130" t="s">
        <v>826</v>
      </c>
      <c r="G130" t="s">
        <v>827</v>
      </c>
      <c r="H130" t="s">
        <v>828</v>
      </c>
      <c r="I130" t="s">
        <v>829</v>
      </c>
      <c r="J130" t="s">
        <v>20</v>
      </c>
      <c r="K130" t="s">
        <v>21</v>
      </c>
      <c r="L130" t="s">
        <v>830</v>
      </c>
    </row>
    <row r="131" spans="1:12" x14ac:dyDescent="0.25">
      <c r="A131" t="s">
        <v>832</v>
      </c>
      <c r="B131" t="s">
        <v>831</v>
      </c>
      <c r="C131" t="s">
        <v>14</v>
      </c>
      <c r="D131">
        <v>188</v>
      </c>
      <c r="E131" t="s">
        <v>810</v>
      </c>
      <c r="F131" t="s">
        <v>833</v>
      </c>
      <c r="G131" t="s">
        <v>834</v>
      </c>
      <c r="H131" t="s">
        <v>835</v>
      </c>
      <c r="I131" t="s">
        <v>823</v>
      </c>
      <c r="J131" t="s">
        <v>20</v>
      </c>
      <c r="K131" t="s">
        <v>34</v>
      </c>
      <c r="L131" t="s">
        <v>143</v>
      </c>
    </row>
    <row r="132" spans="1:12" x14ac:dyDescent="0.25">
      <c r="A132" t="s">
        <v>837</v>
      </c>
      <c r="B132" t="s">
        <v>836</v>
      </c>
      <c r="C132" t="s">
        <v>14</v>
      </c>
      <c r="D132">
        <v>189</v>
      </c>
      <c r="E132" t="s">
        <v>810</v>
      </c>
      <c r="F132" t="s">
        <v>838</v>
      </c>
      <c r="G132" t="s">
        <v>839</v>
      </c>
      <c r="H132" t="s">
        <v>840</v>
      </c>
      <c r="I132" t="s">
        <v>823</v>
      </c>
      <c r="J132" t="s">
        <v>20</v>
      </c>
      <c r="K132" t="s">
        <v>34</v>
      </c>
      <c r="L132" t="s">
        <v>143</v>
      </c>
    </row>
    <row r="133" spans="1:12" x14ac:dyDescent="0.25">
      <c r="A133" t="s">
        <v>842</v>
      </c>
      <c r="B133" t="s">
        <v>841</v>
      </c>
      <c r="C133" t="s">
        <v>14</v>
      </c>
      <c r="D133">
        <v>190</v>
      </c>
      <c r="E133" t="s">
        <v>810</v>
      </c>
      <c r="F133" t="s">
        <v>843</v>
      </c>
      <c r="G133" t="s">
        <v>844</v>
      </c>
      <c r="H133" t="s">
        <v>845</v>
      </c>
      <c r="I133" t="s">
        <v>829</v>
      </c>
      <c r="J133" t="s">
        <v>20</v>
      </c>
      <c r="K133" t="s">
        <v>21</v>
      </c>
      <c r="L133" t="s">
        <v>143</v>
      </c>
    </row>
    <row r="134" spans="1:12" x14ac:dyDescent="0.25">
      <c r="A134" t="s">
        <v>847</v>
      </c>
      <c r="B134" t="s">
        <v>846</v>
      </c>
      <c r="C134" t="s">
        <v>14</v>
      </c>
      <c r="D134">
        <v>191</v>
      </c>
      <c r="E134" t="s">
        <v>810</v>
      </c>
      <c r="F134" t="s">
        <v>848</v>
      </c>
      <c r="G134" t="s">
        <v>849</v>
      </c>
      <c r="H134" t="s">
        <v>850</v>
      </c>
      <c r="I134" t="s">
        <v>823</v>
      </c>
      <c r="J134" t="s">
        <v>20</v>
      </c>
      <c r="K134" t="s">
        <v>34</v>
      </c>
      <c r="L134" t="s">
        <v>143</v>
      </c>
    </row>
    <row r="135" spans="1:12" x14ac:dyDescent="0.25">
      <c r="A135" t="s">
        <v>852</v>
      </c>
      <c r="B135" t="s">
        <v>851</v>
      </c>
      <c r="C135" t="s">
        <v>14</v>
      </c>
      <c r="D135">
        <v>192</v>
      </c>
      <c r="E135" t="s">
        <v>810</v>
      </c>
      <c r="F135" t="s">
        <v>853</v>
      </c>
      <c r="G135" t="s">
        <v>854</v>
      </c>
      <c r="H135" t="s">
        <v>855</v>
      </c>
      <c r="I135" t="s">
        <v>823</v>
      </c>
      <c r="J135" t="s">
        <v>20</v>
      </c>
      <c r="K135" t="s">
        <v>34</v>
      </c>
      <c r="L135" t="s">
        <v>143</v>
      </c>
    </row>
    <row r="136" spans="1:12" x14ac:dyDescent="0.25">
      <c r="A136" t="s">
        <v>857</v>
      </c>
      <c r="B136" t="s">
        <v>856</v>
      </c>
      <c r="C136" t="s">
        <v>14</v>
      </c>
      <c r="D136">
        <v>194</v>
      </c>
      <c r="E136" t="s">
        <v>810</v>
      </c>
      <c r="F136" t="s">
        <v>858</v>
      </c>
      <c r="G136" t="s">
        <v>859</v>
      </c>
      <c r="H136" t="s">
        <v>860</v>
      </c>
      <c r="I136" t="s">
        <v>829</v>
      </c>
      <c r="J136" t="s">
        <v>20</v>
      </c>
      <c r="K136" t="s">
        <v>21</v>
      </c>
      <c r="L136" t="s">
        <v>143</v>
      </c>
    </row>
    <row r="137" spans="1:12" x14ac:dyDescent="0.25">
      <c r="A137" t="s">
        <v>862</v>
      </c>
      <c r="B137" t="s">
        <v>861</v>
      </c>
      <c r="C137" t="s">
        <v>14</v>
      </c>
      <c r="D137">
        <v>195</v>
      </c>
      <c r="E137" t="s">
        <v>810</v>
      </c>
      <c r="F137" t="s">
        <v>863</v>
      </c>
      <c r="G137" t="s">
        <v>864</v>
      </c>
      <c r="H137" t="s">
        <v>865</v>
      </c>
      <c r="I137" t="s">
        <v>866</v>
      </c>
      <c r="J137" t="s">
        <v>20</v>
      </c>
      <c r="K137" t="s">
        <v>34</v>
      </c>
      <c r="L137" t="s">
        <v>143</v>
      </c>
    </row>
    <row r="138" spans="1:12" x14ac:dyDescent="0.25">
      <c r="A138" t="s">
        <v>138</v>
      </c>
      <c r="B138" t="s">
        <v>867</v>
      </c>
      <c r="C138" t="s">
        <v>14</v>
      </c>
      <c r="D138">
        <v>196</v>
      </c>
      <c r="E138" t="s">
        <v>810</v>
      </c>
      <c r="F138" t="s">
        <v>868</v>
      </c>
      <c r="G138" t="s">
        <v>140</v>
      </c>
      <c r="H138" t="s">
        <v>869</v>
      </c>
      <c r="I138" t="s">
        <v>142</v>
      </c>
      <c r="J138" t="s">
        <v>20</v>
      </c>
      <c r="K138" t="s">
        <v>21</v>
      </c>
      <c r="L138" t="s">
        <v>143</v>
      </c>
    </row>
    <row r="139" spans="1:12" x14ac:dyDescent="0.25">
      <c r="A139" t="s">
        <v>871</v>
      </c>
      <c r="B139" t="s">
        <v>870</v>
      </c>
      <c r="C139" t="s">
        <v>14</v>
      </c>
      <c r="D139">
        <v>197</v>
      </c>
      <c r="E139" t="s">
        <v>810</v>
      </c>
      <c r="F139" t="s">
        <v>872</v>
      </c>
      <c r="G139" t="s">
        <v>873</v>
      </c>
      <c r="H139" t="s">
        <v>874</v>
      </c>
      <c r="I139" t="s">
        <v>875</v>
      </c>
      <c r="J139" t="s">
        <v>20</v>
      </c>
      <c r="K139" t="s">
        <v>34</v>
      </c>
      <c r="L139" t="s">
        <v>143</v>
      </c>
    </row>
    <row r="140" spans="1:12" x14ac:dyDescent="0.25">
      <c r="A140" t="s">
        <v>878</v>
      </c>
      <c r="B140" t="s">
        <v>877</v>
      </c>
      <c r="C140" t="s">
        <v>14</v>
      </c>
      <c r="D140">
        <v>199</v>
      </c>
      <c r="E140" t="s">
        <v>876</v>
      </c>
      <c r="F140" t="s">
        <v>879</v>
      </c>
      <c r="G140" t="s">
        <v>877</v>
      </c>
      <c r="H140" t="s">
        <v>880</v>
      </c>
      <c r="I140" t="s">
        <v>881</v>
      </c>
      <c r="J140" t="s">
        <v>20</v>
      </c>
      <c r="K140" t="s">
        <v>34</v>
      </c>
      <c r="L140" t="s">
        <v>143</v>
      </c>
    </row>
    <row r="141" spans="1:12" x14ac:dyDescent="0.25">
      <c r="A141" t="s">
        <v>883</v>
      </c>
      <c r="B141" t="s">
        <v>882</v>
      </c>
      <c r="C141" t="s">
        <v>14</v>
      </c>
      <c r="D141">
        <v>200</v>
      </c>
      <c r="E141" t="s">
        <v>876</v>
      </c>
      <c r="F141" t="s">
        <v>884</v>
      </c>
      <c r="G141" t="s">
        <v>885</v>
      </c>
      <c r="H141" t="s">
        <v>886</v>
      </c>
      <c r="I141" t="s">
        <v>887</v>
      </c>
      <c r="J141" t="s">
        <v>20</v>
      </c>
      <c r="K141" t="s">
        <v>21</v>
      </c>
      <c r="L141" t="s">
        <v>143</v>
      </c>
    </row>
    <row r="142" spans="1:12" x14ac:dyDescent="0.25">
      <c r="A142" t="s">
        <v>889</v>
      </c>
      <c r="B142" t="s">
        <v>888</v>
      </c>
      <c r="C142" t="s">
        <v>14</v>
      </c>
      <c r="D142">
        <v>201</v>
      </c>
      <c r="E142" t="s">
        <v>876</v>
      </c>
      <c r="F142" t="s">
        <v>890</v>
      </c>
      <c r="G142" t="s">
        <v>891</v>
      </c>
      <c r="H142" t="s">
        <v>892</v>
      </c>
      <c r="I142" t="s">
        <v>893</v>
      </c>
      <c r="J142" t="s">
        <v>20</v>
      </c>
      <c r="K142" t="s">
        <v>21</v>
      </c>
      <c r="L142" t="s">
        <v>143</v>
      </c>
    </row>
    <row r="143" spans="1:12" x14ac:dyDescent="0.25">
      <c r="A143" t="s">
        <v>895</v>
      </c>
      <c r="B143" t="s">
        <v>894</v>
      </c>
      <c r="C143" t="s">
        <v>14</v>
      </c>
      <c r="D143">
        <v>202</v>
      </c>
      <c r="E143" t="s">
        <v>876</v>
      </c>
      <c r="F143" t="s">
        <v>896</v>
      </c>
      <c r="G143" t="s">
        <v>897</v>
      </c>
      <c r="H143" t="s">
        <v>898</v>
      </c>
      <c r="I143" t="s">
        <v>816</v>
      </c>
      <c r="J143" t="s">
        <v>20</v>
      </c>
      <c r="K143" t="s">
        <v>34</v>
      </c>
      <c r="L143" t="s">
        <v>143</v>
      </c>
    </row>
    <row r="144" spans="1:12" x14ac:dyDescent="0.25">
      <c r="A144" t="s">
        <v>900</v>
      </c>
      <c r="B144" t="s">
        <v>899</v>
      </c>
      <c r="C144" t="s">
        <v>14</v>
      </c>
      <c r="D144">
        <v>203</v>
      </c>
      <c r="E144" t="s">
        <v>876</v>
      </c>
      <c r="F144" t="s">
        <v>901</v>
      </c>
      <c r="G144" t="s">
        <v>902</v>
      </c>
      <c r="H144" t="s">
        <v>903</v>
      </c>
      <c r="I144" t="s">
        <v>904</v>
      </c>
      <c r="J144" t="s">
        <v>20</v>
      </c>
      <c r="K144" t="s">
        <v>21</v>
      </c>
      <c r="L144" t="s">
        <v>905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2655-BE35-4AF0-AF8F-AA42AD0C9A9A}">
  <dimension ref="A1:N204"/>
  <sheetViews>
    <sheetView tabSelected="1" topLeftCell="I1" zoomScale="70" zoomScaleNormal="70" workbookViewId="0">
      <selection activeCell="D17" sqref="D17"/>
    </sheetView>
  </sheetViews>
  <sheetFormatPr defaultRowHeight="15" x14ac:dyDescent="0.25"/>
  <cols>
    <col min="1" max="1" width="56.28515625" style="4" bestFit="1" customWidth="1"/>
    <col min="2" max="2" width="66.28515625" style="4" bestFit="1" customWidth="1"/>
    <col min="3" max="3" width="11" style="4" bestFit="1" customWidth="1"/>
    <col min="4" max="4" width="12.5703125" style="4" bestFit="1" customWidth="1"/>
    <col min="5" max="5" width="28.28515625" style="4" bestFit="1" customWidth="1"/>
    <col min="6" max="6" width="92.140625" style="4" bestFit="1" customWidth="1"/>
    <col min="7" max="7" width="110.5703125" style="4" bestFit="1" customWidth="1"/>
    <col min="8" max="8" width="255.7109375" style="4" bestFit="1" customWidth="1"/>
    <col min="9" max="9" width="108.85546875" style="4" bestFit="1" customWidth="1"/>
    <col min="10" max="10" width="75" style="4" bestFit="1" customWidth="1"/>
    <col min="11" max="11" width="17.28515625" style="4" bestFit="1" customWidth="1"/>
    <col min="12" max="12" width="136.28515625" style="4" bestFit="1" customWidth="1"/>
    <col min="13" max="13" width="14.42578125" style="4" bestFit="1" customWidth="1"/>
    <col min="14" max="14" width="6" style="4" bestFit="1" customWidth="1"/>
    <col min="15" max="16384" width="9.140625" style="4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2357</v>
      </c>
      <c r="N1" s="1" t="s">
        <v>2</v>
      </c>
    </row>
    <row r="2" spans="1:14" ht="16.5" x14ac:dyDescent="0.3">
      <c r="A2" s="2" t="s">
        <v>908</v>
      </c>
      <c r="B2" s="2" t="s">
        <v>907</v>
      </c>
      <c r="C2" s="3" t="s">
        <v>14</v>
      </c>
      <c r="D2" s="2">
        <v>1</v>
      </c>
      <c r="E2" s="2" t="s">
        <v>906</v>
      </c>
      <c r="F2" s="2" t="s">
        <v>909</v>
      </c>
      <c r="G2" s="2" t="s">
        <v>910</v>
      </c>
      <c r="H2" s="2" t="s">
        <v>911</v>
      </c>
      <c r="I2" s="2" t="s">
        <v>912</v>
      </c>
      <c r="J2" s="2" t="s">
        <v>20</v>
      </c>
      <c r="K2" s="2" t="s">
        <v>21</v>
      </c>
      <c r="L2" s="2" t="s">
        <v>913</v>
      </c>
      <c r="M2" t="b">
        <f>ISNA(VLOOKUP(D2, BASELINE_TI_LIGHT!D:D, 1, FALSE))</f>
        <v>0</v>
      </c>
      <c r="N2" s="3" t="s">
        <v>14</v>
      </c>
    </row>
    <row r="3" spans="1:14" ht="16.5" x14ac:dyDescent="0.3">
      <c r="A3" s="2" t="s">
        <v>915</v>
      </c>
      <c r="B3" s="2" t="s">
        <v>914</v>
      </c>
      <c r="C3" s="5" t="s">
        <v>14</v>
      </c>
      <c r="D3" s="2">
        <v>2</v>
      </c>
      <c r="E3" s="2" t="s">
        <v>906</v>
      </c>
      <c r="F3" s="2" t="s">
        <v>916</v>
      </c>
      <c r="G3" s="2" t="s">
        <v>917</v>
      </c>
      <c r="H3" s="2" t="s">
        <v>918</v>
      </c>
      <c r="I3" s="2" t="s">
        <v>919</v>
      </c>
      <c r="J3" s="2" t="s">
        <v>20</v>
      </c>
      <c r="K3" s="2" t="s">
        <v>21</v>
      </c>
      <c r="L3" s="2" t="s">
        <v>920</v>
      </c>
      <c r="M3" t="b">
        <f>ISNA(VLOOKUP(D3, BASELINE_TI_LIGHT!D:D, 1, FALSE))</f>
        <v>0</v>
      </c>
      <c r="N3" s="5" t="s">
        <v>14</v>
      </c>
    </row>
    <row r="4" spans="1:14" ht="16.5" x14ac:dyDescent="0.3">
      <c r="A4" s="2" t="s">
        <v>922</v>
      </c>
      <c r="B4" s="2" t="s">
        <v>921</v>
      </c>
      <c r="C4" s="3" t="s">
        <v>14</v>
      </c>
      <c r="D4" s="2">
        <v>3</v>
      </c>
      <c r="E4" s="2" t="s">
        <v>906</v>
      </c>
      <c r="F4" s="2" t="s">
        <v>923</v>
      </c>
      <c r="G4" s="2" t="s">
        <v>924</v>
      </c>
      <c r="H4" s="2" t="s">
        <v>925</v>
      </c>
      <c r="I4" s="2" t="s">
        <v>926</v>
      </c>
      <c r="J4" s="2" t="s">
        <v>20</v>
      </c>
      <c r="K4" s="2" t="s">
        <v>34</v>
      </c>
      <c r="L4" s="2" t="s">
        <v>927</v>
      </c>
      <c r="M4" t="b">
        <f>ISNA(VLOOKUP(D4, BASELINE_TI_LIGHT!D:D, 1, FALSE))</f>
        <v>0</v>
      </c>
      <c r="N4" s="3" t="s">
        <v>14</v>
      </c>
    </row>
    <row r="5" spans="1:14" ht="16.5" x14ac:dyDescent="0.3">
      <c r="A5" s="2" t="s">
        <v>929</v>
      </c>
      <c r="B5" s="2" t="s">
        <v>928</v>
      </c>
      <c r="C5" s="5" t="s">
        <v>14</v>
      </c>
      <c r="D5" s="2">
        <v>4</v>
      </c>
      <c r="E5" s="2" t="s">
        <v>906</v>
      </c>
      <c r="F5" s="2" t="s">
        <v>930</v>
      </c>
      <c r="G5" s="2" t="s">
        <v>931</v>
      </c>
      <c r="H5" s="2" t="s">
        <v>932</v>
      </c>
      <c r="I5" s="2" t="s">
        <v>933</v>
      </c>
      <c r="J5" s="2" t="s">
        <v>20</v>
      </c>
      <c r="K5" s="2" t="s">
        <v>21</v>
      </c>
      <c r="L5" s="2" t="s">
        <v>934</v>
      </c>
      <c r="M5" t="b">
        <f>ISNA(VLOOKUP(D5, BASELINE_TI_LIGHT!D:D, 1, FALSE))</f>
        <v>0</v>
      </c>
      <c r="N5" s="5" t="s">
        <v>14</v>
      </c>
    </row>
    <row r="6" spans="1:14" ht="16.5" x14ac:dyDescent="0.3">
      <c r="A6" s="2" t="s">
        <v>936</v>
      </c>
      <c r="B6" s="2" t="s">
        <v>935</v>
      </c>
      <c r="C6" s="3" t="s">
        <v>14</v>
      </c>
      <c r="D6" s="2">
        <v>5</v>
      </c>
      <c r="E6" s="2" t="s">
        <v>906</v>
      </c>
      <c r="F6" s="2" t="s">
        <v>937</v>
      </c>
      <c r="G6" s="2" t="s">
        <v>938</v>
      </c>
      <c r="H6" s="2" t="s">
        <v>939</v>
      </c>
      <c r="I6" s="2" t="s">
        <v>940</v>
      </c>
      <c r="J6" s="2" t="s">
        <v>20</v>
      </c>
      <c r="K6" s="2" t="s">
        <v>21</v>
      </c>
      <c r="L6" s="2" t="s">
        <v>941</v>
      </c>
      <c r="M6" t="b">
        <f>ISNA(VLOOKUP(D6, BASELINE_TI_LIGHT!D:D, 1, FALSE))</f>
        <v>0</v>
      </c>
      <c r="N6" s="3" t="s">
        <v>14</v>
      </c>
    </row>
    <row r="7" spans="1:14" ht="16.5" x14ac:dyDescent="0.3">
      <c r="A7" s="2" t="s">
        <v>943</v>
      </c>
      <c r="B7" s="2" t="s">
        <v>942</v>
      </c>
      <c r="C7" s="5" t="s">
        <v>14</v>
      </c>
      <c r="D7" s="2">
        <v>6</v>
      </c>
      <c r="E7" s="2" t="s">
        <v>906</v>
      </c>
      <c r="F7" s="2" t="s">
        <v>944</v>
      </c>
      <c r="G7" s="2" t="s">
        <v>945</v>
      </c>
      <c r="H7" s="2" t="s">
        <v>946</v>
      </c>
      <c r="I7" s="2" t="s">
        <v>947</v>
      </c>
      <c r="J7" s="2" t="s">
        <v>20</v>
      </c>
      <c r="K7" s="2" t="s">
        <v>21</v>
      </c>
      <c r="L7" s="2" t="s">
        <v>948</v>
      </c>
      <c r="M7" t="b">
        <f>ISNA(VLOOKUP(D7, BASELINE_TI_LIGHT!D:D, 1, FALSE))</f>
        <v>0</v>
      </c>
      <c r="N7" s="5" t="s">
        <v>14</v>
      </c>
    </row>
    <row r="8" spans="1:14" ht="16.5" x14ac:dyDescent="0.3">
      <c r="A8" s="2" t="s">
        <v>950</v>
      </c>
      <c r="B8" s="2" t="s">
        <v>949</v>
      </c>
      <c r="C8" s="3" t="s">
        <v>14</v>
      </c>
      <c r="D8" s="2">
        <v>7</v>
      </c>
      <c r="E8" s="2" t="s">
        <v>906</v>
      </c>
      <c r="F8" s="2" t="s">
        <v>951</v>
      </c>
      <c r="G8" s="2" t="s">
        <v>952</v>
      </c>
      <c r="H8" s="2" t="s">
        <v>953</v>
      </c>
      <c r="I8" s="2" t="s">
        <v>954</v>
      </c>
      <c r="J8" s="2" t="s">
        <v>20</v>
      </c>
      <c r="K8" s="2" t="s">
        <v>21</v>
      </c>
      <c r="L8" s="2" t="s">
        <v>955</v>
      </c>
      <c r="M8" t="b">
        <f>ISNA(VLOOKUP(D8, BASELINE_TI_LIGHT!D:D, 1, FALSE))</f>
        <v>0</v>
      </c>
      <c r="N8" s="3" t="s">
        <v>14</v>
      </c>
    </row>
    <row r="9" spans="1:14" ht="16.5" x14ac:dyDescent="0.3">
      <c r="A9" s="2" t="s">
        <v>957</v>
      </c>
      <c r="B9" s="2" t="s">
        <v>956</v>
      </c>
      <c r="C9" s="5" t="s">
        <v>1050</v>
      </c>
      <c r="D9" s="2">
        <v>8</v>
      </c>
      <c r="E9" s="2" t="s">
        <v>906</v>
      </c>
      <c r="F9" s="2" t="s">
        <v>958</v>
      </c>
      <c r="G9" s="2" t="s">
        <v>959</v>
      </c>
      <c r="H9" s="2" t="s">
        <v>960</v>
      </c>
      <c r="I9" s="2" t="s">
        <v>961</v>
      </c>
      <c r="J9" s="2" t="s">
        <v>20</v>
      </c>
      <c r="K9" s="2" t="s">
        <v>34</v>
      </c>
      <c r="L9" s="2" t="s">
        <v>962</v>
      </c>
      <c r="M9" t="b">
        <f>ISNA(VLOOKUP(D9, BASELINE_TI_LIGHT!D:D, 1, FALSE))</f>
        <v>1</v>
      </c>
      <c r="N9" s="5" t="s">
        <v>1050</v>
      </c>
    </row>
    <row r="10" spans="1:14" ht="16.5" x14ac:dyDescent="0.3">
      <c r="A10" s="2" t="s">
        <v>964</v>
      </c>
      <c r="B10" s="2" t="s">
        <v>963</v>
      </c>
      <c r="C10" s="3" t="s">
        <v>14</v>
      </c>
      <c r="D10" s="2">
        <v>9</v>
      </c>
      <c r="E10" s="2" t="s">
        <v>906</v>
      </c>
      <c r="F10" s="2" t="s">
        <v>965</v>
      </c>
      <c r="G10" s="2" t="s">
        <v>966</v>
      </c>
      <c r="H10" s="2" t="s">
        <v>967</v>
      </c>
      <c r="I10" s="2" t="s">
        <v>968</v>
      </c>
      <c r="J10" s="2" t="s">
        <v>20</v>
      </c>
      <c r="K10" s="2" t="s">
        <v>21</v>
      </c>
      <c r="L10" s="2" t="s">
        <v>969</v>
      </c>
      <c r="M10" t="b">
        <f>ISNA(VLOOKUP(D10, BASELINE_TI_LIGHT!D:D, 1, FALSE))</f>
        <v>0</v>
      </c>
      <c r="N10" s="3" t="s">
        <v>14</v>
      </c>
    </row>
    <row r="11" spans="1:14" ht="16.5" x14ac:dyDescent="0.3">
      <c r="A11" s="2" t="s">
        <v>971</v>
      </c>
      <c r="B11" s="2" t="s">
        <v>970</v>
      </c>
      <c r="C11" s="5" t="s">
        <v>14</v>
      </c>
      <c r="D11" s="2">
        <v>10</v>
      </c>
      <c r="E11" s="2" t="s">
        <v>906</v>
      </c>
      <c r="F11" s="2" t="s">
        <v>972</v>
      </c>
      <c r="G11" s="2" t="s">
        <v>973</v>
      </c>
      <c r="H11" s="2" t="s">
        <v>974</v>
      </c>
      <c r="I11" s="2" t="s">
        <v>975</v>
      </c>
      <c r="J11" s="2" t="s">
        <v>20</v>
      </c>
      <c r="K11" s="2" t="s">
        <v>21</v>
      </c>
      <c r="L11" s="2" t="s">
        <v>976</v>
      </c>
      <c r="M11" t="b">
        <f>ISNA(VLOOKUP(D11, BASELINE_TI_LIGHT!D:D, 1, FALSE))</f>
        <v>1</v>
      </c>
      <c r="N11" s="5" t="s">
        <v>1050</v>
      </c>
    </row>
    <row r="12" spans="1:14" ht="16.5" x14ac:dyDescent="0.3">
      <c r="A12" s="2" t="s">
        <v>978</v>
      </c>
      <c r="B12" s="2" t="s">
        <v>977</v>
      </c>
      <c r="C12" s="3" t="s">
        <v>14</v>
      </c>
      <c r="D12" s="2">
        <v>11</v>
      </c>
      <c r="E12" s="2" t="s">
        <v>906</v>
      </c>
      <c r="F12" s="2" t="s">
        <v>979</v>
      </c>
      <c r="G12" s="2" t="s">
        <v>980</v>
      </c>
      <c r="H12" s="2" t="s">
        <v>981</v>
      </c>
      <c r="I12" s="2" t="s">
        <v>982</v>
      </c>
      <c r="J12" s="2" t="s">
        <v>20</v>
      </c>
      <c r="K12" s="2" t="s">
        <v>21</v>
      </c>
      <c r="L12" s="2" t="s">
        <v>983</v>
      </c>
      <c r="M12" t="b">
        <f>ISNA(VLOOKUP(D12, BASELINE_TI_LIGHT!D:D, 1, FALSE))</f>
        <v>1</v>
      </c>
      <c r="N12" s="3" t="s">
        <v>1050</v>
      </c>
    </row>
    <row r="13" spans="1:14" ht="16.5" x14ac:dyDescent="0.3">
      <c r="A13" s="2" t="s">
        <v>985</v>
      </c>
      <c r="B13" s="2" t="s">
        <v>984</v>
      </c>
      <c r="C13" s="5" t="s">
        <v>14</v>
      </c>
      <c r="D13" s="2">
        <v>12</v>
      </c>
      <c r="E13" s="2" t="s">
        <v>906</v>
      </c>
      <c r="F13" s="2" t="s">
        <v>986</v>
      </c>
      <c r="G13" s="2" t="s">
        <v>987</v>
      </c>
      <c r="H13" s="2" t="s">
        <v>988</v>
      </c>
      <c r="I13" s="2" t="s">
        <v>989</v>
      </c>
      <c r="J13" s="2" t="s">
        <v>20</v>
      </c>
      <c r="K13" s="2" t="s">
        <v>21</v>
      </c>
      <c r="L13" s="2" t="s">
        <v>990</v>
      </c>
      <c r="M13" t="b">
        <f>ISNA(VLOOKUP(D13, BASELINE_TI_LIGHT!D:D, 1, FALSE))</f>
        <v>1</v>
      </c>
      <c r="N13" s="5" t="s">
        <v>1050</v>
      </c>
    </row>
    <row r="14" spans="1:14" ht="16.5" x14ac:dyDescent="0.3">
      <c r="A14" s="2" t="s">
        <v>992</v>
      </c>
      <c r="B14" s="2" t="s">
        <v>991</v>
      </c>
      <c r="C14" s="3" t="s">
        <v>14</v>
      </c>
      <c r="D14" s="2">
        <v>13</v>
      </c>
      <c r="E14" s="2" t="s">
        <v>906</v>
      </c>
      <c r="F14" s="2" t="s">
        <v>993</v>
      </c>
      <c r="G14" s="2" t="s">
        <v>994</v>
      </c>
      <c r="H14" s="2" t="s">
        <v>995</v>
      </c>
      <c r="I14" s="2" t="s">
        <v>996</v>
      </c>
      <c r="J14" s="2" t="s">
        <v>20</v>
      </c>
      <c r="K14" s="2" t="s">
        <v>21</v>
      </c>
      <c r="L14" s="2" t="s">
        <v>997</v>
      </c>
      <c r="M14" t="b">
        <f>ISNA(VLOOKUP(D14, BASELINE_TI_LIGHT!D:D, 1, FALSE))</f>
        <v>1</v>
      </c>
      <c r="N14" s="3" t="s">
        <v>1050</v>
      </c>
    </row>
    <row r="15" spans="1:14" ht="16.5" x14ac:dyDescent="0.3">
      <c r="A15" s="2" t="s">
        <v>1000</v>
      </c>
      <c r="B15" s="2" t="s">
        <v>999</v>
      </c>
      <c r="C15" s="5" t="s">
        <v>14</v>
      </c>
      <c r="D15" s="2">
        <v>14</v>
      </c>
      <c r="E15" s="2" t="s">
        <v>998</v>
      </c>
      <c r="F15" s="2" t="s">
        <v>1001</v>
      </c>
      <c r="G15" s="2" t="s">
        <v>1002</v>
      </c>
      <c r="H15" s="2" t="s">
        <v>1003</v>
      </c>
      <c r="I15" s="2" t="s">
        <v>1004</v>
      </c>
      <c r="J15" s="2" t="s">
        <v>20</v>
      </c>
      <c r="K15" s="2" t="s">
        <v>21</v>
      </c>
      <c r="L15" s="2" t="s">
        <v>1005</v>
      </c>
      <c r="M15" t="b">
        <f>ISNA(VLOOKUP(D15, BASELINE_TI_LIGHT!D:D, 1, FALSE))</f>
        <v>1</v>
      </c>
      <c r="N15" s="5" t="s">
        <v>1050</v>
      </c>
    </row>
    <row r="16" spans="1:14" ht="16.5" x14ac:dyDescent="0.3">
      <c r="A16" s="2" t="s">
        <v>1007</v>
      </c>
      <c r="B16" s="2" t="s">
        <v>1006</v>
      </c>
      <c r="C16" s="3" t="s">
        <v>14</v>
      </c>
      <c r="D16" s="2">
        <v>15</v>
      </c>
      <c r="E16" s="2" t="s">
        <v>998</v>
      </c>
      <c r="F16" s="2" t="s">
        <v>1008</v>
      </c>
      <c r="G16" s="2" t="s">
        <v>1009</v>
      </c>
      <c r="H16" s="2" t="s">
        <v>1010</v>
      </c>
      <c r="I16" s="2" t="s">
        <v>1011</v>
      </c>
      <c r="J16" s="2" t="s">
        <v>20</v>
      </c>
      <c r="K16" s="2" t="s">
        <v>34</v>
      </c>
      <c r="L16" s="2" t="s">
        <v>1012</v>
      </c>
      <c r="M16" t="b">
        <f>ISNA(VLOOKUP(D16, BASELINE_TI_LIGHT!D:D, 1, FALSE))</f>
        <v>0</v>
      </c>
      <c r="N16" s="3" t="s">
        <v>14</v>
      </c>
    </row>
    <row r="17" spans="1:14" ht="16.5" x14ac:dyDescent="0.3">
      <c r="A17" s="2" t="s">
        <v>1015</v>
      </c>
      <c r="B17" s="2" t="s">
        <v>1014</v>
      </c>
      <c r="C17" s="5" t="s">
        <v>14</v>
      </c>
      <c r="D17" s="2">
        <v>16</v>
      </c>
      <c r="E17" s="2" t="s">
        <v>1013</v>
      </c>
      <c r="F17" s="2" t="s">
        <v>1016</v>
      </c>
      <c r="G17" s="2" t="s">
        <v>1017</v>
      </c>
      <c r="H17" s="2" t="s">
        <v>1018</v>
      </c>
      <c r="I17" s="2" t="s">
        <v>1019</v>
      </c>
      <c r="J17" s="2" t="s">
        <v>20</v>
      </c>
      <c r="K17" s="2" t="s">
        <v>21</v>
      </c>
      <c r="L17" s="2" t="s">
        <v>1020</v>
      </c>
      <c r="M17" t="b">
        <f>ISNA(VLOOKUP(D17, BASELINE_TI_LIGHT!D:D, 1, FALSE))</f>
        <v>1</v>
      </c>
      <c r="N17" s="5" t="s">
        <v>1050</v>
      </c>
    </row>
    <row r="18" spans="1:14" ht="16.5" x14ac:dyDescent="0.3">
      <c r="A18" s="2" t="s">
        <v>1022</v>
      </c>
      <c r="B18" s="2" t="s">
        <v>1021</v>
      </c>
      <c r="C18" s="3" t="s">
        <v>14</v>
      </c>
      <c r="D18" s="2">
        <v>17</v>
      </c>
      <c r="E18" s="2" t="s">
        <v>998</v>
      </c>
      <c r="F18" s="2" t="s">
        <v>1023</v>
      </c>
      <c r="G18" s="2" t="s">
        <v>1024</v>
      </c>
      <c r="H18" s="2" t="s">
        <v>1025</v>
      </c>
      <c r="I18" s="2" t="s">
        <v>1026</v>
      </c>
      <c r="J18" s="2" t="s">
        <v>20</v>
      </c>
      <c r="K18" s="2" t="s">
        <v>34</v>
      </c>
      <c r="L18" s="2" t="s">
        <v>1027</v>
      </c>
      <c r="M18" t="b">
        <f>ISNA(VLOOKUP(D18, BASELINE_TI_LIGHT!D:D, 1, FALSE))</f>
        <v>1</v>
      </c>
      <c r="N18" s="3" t="s">
        <v>1050</v>
      </c>
    </row>
    <row r="19" spans="1:14" ht="16.5" x14ac:dyDescent="0.3">
      <c r="A19" s="2" t="s">
        <v>1029</v>
      </c>
      <c r="B19" s="2" t="s">
        <v>1028</v>
      </c>
      <c r="C19" s="5" t="s">
        <v>14</v>
      </c>
      <c r="D19" s="2">
        <v>18</v>
      </c>
      <c r="E19" s="2" t="s">
        <v>1013</v>
      </c>
      <c r="F19" s="2" t="s">
        <v>1030</v>
      </c>
      <c r="G19" s="2" t="s">
        <v>1031</v>
      </c>
      <c r="H19" s="2" t="s">
        <v>1032</v>
      </c>
      <c r="I19" s="2" t="s">
        <v>1033</v>
      </c>
      <c r="J19" s="2" t="s">
        <v>20</v>
      </c>
      <c r="K19" s="2" t="s">
        <v>34</v>
      </c>
      <c r="L19" s="2" t="s">
        <v>1034</v>
      </c>
      <c r="M19" t="b">
        <f>ISNA(VLOOKUP(D19, BASELINE_TI_LIGHT!D:D, 1, FALSE))</f>
        <v>0</v>
      </c>
      <c r="N19" s="5" t="s">
        <v>14</v>
      </c>
    </row>
    <row r="20" spans="1:14" ht="16.5" x14ac:dyDescent="0.3">
      <c r="A20" s="2" t="s">
        <v>1036</v>
      </c>
      <c r="B20" s="2" t="s">
        <v>1035</v>
      </c>
      <c r="C20" s="3" t="s">
        <v>14</v>
      </c>
      <c r="D20" s="2">
        <v>19</v>
      </c>
      <c r="E20" s="2" t="s">
        <v>998</v>
      </c>
      <c r="F20" s="2" t="s">
        <v>1037</v>
      </c>
      <c r="G20" s="2" t="s">
        <v>1038</v>
      </c>
      <c r="H20" s="2" t="s">
        <v>1039</v>
      </c>
      <c r="I20" s="2" t="s">
        <v>1040</v>
      </c>
      <c r="J20" s="2" t="s">
        <v>20</v>
      </c>
      <c r="K20" s="2" t="s">
        <v>21</v>
      </c>
      <c r="L20" s="2" t="s">
        <v>1041</v>
      </c>
      <c r="M20" t="b">
        <f>ISNA(VLOOKUP(D20, BASELINE_TI_LIGHT!D:D, 1, FALSE))</f>
        <v>1</v>
      </c>
      <c r="N20" s="3" t="s">
        <v>1050</v>
      </c>
    </row>
    <row r="21" spans="1:14" ht="16.5" x14ac:dyDescent="0.3">
      <c r="A21" s="2" t="s">
        <v>87</v>
      </c>
      <c r="B21" s="2" t="s">
        <v>1042</v>
      </c>
      <c r="C21" s="5" t="s">
        <v>14</v>
      </c>
      <c r="D21" s="2">
        <v>20</v>
      </c>
      <c r="E21" s="2" t="s">
        <v>998</v>
      </c>
      <c r="F21" s="2" t="s">
        <v>1043</v>
      </c>
      <c r="G21" s="2" t="s">
        <v>1044</v>
      </c>
      <c r="H21" s="2" t="s">
        <v>1045</v>
      </c>
      <c r="I21" s="2" t="s">
        <v>1046</v>
      </c>
      <c r="J21" s="2" t="s">
        <v>20</v>
      </c>
      <c r="K21" s="2" t="s">
        <v>21</v>
      </c>
      <c r="L21" s="2" t="s">
        <v>1047</v>
      </c>
      <c r="M21" t="b">
        <f>ISNA(VLOOKUP(D21, BASELINE_TI_LIGHT!D:D, 1, FALSE))</f>
        <v>0</v>
      </c>
      <c r="N21" s="5" t="s">
        <v>1050</v>
      </c>
    </row>
    <row r="22" spans="1:14" ht="16.5" x14ac:dyDescent="0.3">
      <c r="A22" s="2" t="s">
        <v>1051</v>
      </c>
      <c r="B22" s="2" t="s">
        <v>1049</v>
      </c>
      <c r="C22" s="3" t="s">
        <v>14</v>
      </c>
      <c r="D22" s="2">
        <v>21</v>
      </c>
      <c r="E22" s="2" t="s">
        <v>1048</v>
      </c>
      <c r="F22" s="2" t="s">
        <v>1052</v>
      </c>
      <c r="G22" s="2" t="s">
        <v>1053</v>
      </c>
      <c r="H22" s="2" t="s">
        <v>1054</v>
      </c>
      <c r="I22" s="2" t="s">
        <v>1055</v>
      </c>
      <c r="J22" s="2" t="s">
        <v>20</v>
      </c>
      <c r="K22" s="2" t="s">
        <v>1056</v>
      </c>
      <c r="L22" s="2" t="s">
        <v>1057</v>
      </c>
      <c r="M22" t="b">
        <f>ISNA(VLOOKUP(D22, BASELINE_TI_LIGHT!D:D, 1, FALSE))</f>
        <v>0</v>
      </c>
      <c r="N22" s="3" t="s">
        <v>1050</v>
      </c>
    </row>
    <row r="23" spans="1:14" ht="16.5" x14ac:dyDescent="0.3">
      <c r="A23" s="2" t="s">
        <v>1059</v>
      </c>
      <c r="B23" s="2" t="s">
        <v>1058</v>
      </c>
      <c r="C23" s="5" t="s">
        <v>14</v>
      </c>
      <c r="D23" s="2">
        <v>22</v>
      </c>
      <c r="E23" s="2" t="s">
        <v>998</v>
      </c>
      <c r="F23" s="2" t="s">
        <v>1060</v>
      </c>
      <c r="G23" s="2" t="s">
        <v>1061</v>
      </c>
      <c r="H23" s="2" t="s">
        <v>1062</v>
      </c>
      <c r="I23" s="2" t="s">
        <v>1063</v>
      </c>
      <c r="J23" s="2" t="s">
        <v>20</v>
      </c>
      <c r="K23" s="2" t="s">
        <v>21</v>
      </c>
      <c r="L23" s="2" t="s">
        <v>1064</v>
      </c>
      <c r="M23" t="b">
        <f>ISNA(VLOOKUP(D23, BASELINE_TI_LIGHT!D:D, 1, FALSE))</f>
        <v>1</v>
      </c>
      <c r="N23" s="5" t="s">
        <v>1050</v>
      </c>
    </row>
    <row r="24" spans="1:14" ht="16.5" x14ac:dyDescent="0.3">
      <c r="A24" s="2" t="s">
        <v>1066</v>
      </c>
      <c r="B24" s="2" t="s">
        <v>1065</v>
      </c>
      <c r="C24" s="3" t="s">
        <v>14</v>
      </c>
      <c r="D24" s="2">
        <v>23</v>
      </c>
      <c r="E24" s="2" t="s">
        <v>998</v>
      </c>
      <c r="F24" s="2" t="s">
        <v>1067</v>
      </c>
      <c r="G24" s="2" t="s">
        <v>1068</v>
      </c>
      <c r="H24" s="2" t="s">
        <v>1069</v>
      </c>
      <c r="I24" s="2" t="s">
        <v>1070</v>
      </c>
      <c r="J24" s="2" t="s">
        <v>20</v>
      </c>
      <c r="K24" s="2" t="s">
        <v>21</v>
      </c>
      <c r="L24" s="2" t="s">
        <v>1071</v>
      </c>
      <c r="M24" t="b">
        <f>ISNA(VLOOKUP(D24, BASELINE_TI_LIGHT!D:D, 1, FALSE))</f>
        <v>0</v>
      </c>
      <c r="N24" s="3" t="s">
        <v>1050</v>
      </c>
    </row>
    <row r="25" spans="1:14" ht="16.5" x14ac:dyDescent="0.3">
      <c r="A25" s="2" t="s">
        <v>1073</v>
      </c>
      <c r="B25" s="2" t="s">
        <v>1072</v>
      </c>
      <c r="C25" s="5" t="s">
        <v>14</v>
      </c>
      <c r="D25" s="2">
        <v>24</v>
      </c>
      <c r="E25" s="2" t="s">
        <v>998</v>
      </c>
      <c r="F25" s="2" t="s">
        <v>1074</v>
      </c>
      <c r="G25" s="2" t="s">
        <v>1075</v>
      </c>
      <c r="H25" s="2" t="s">
        <v>1076</v>
      </c>
      <c r="I25" s="2" t="s">
        <v>1077</v>
      </c>
      <c r="J25" s="2" t="s">
        <v>20</v>
      </c>
      <c r="K25" s="2" t="s">
        <v>21</v>
      </c>
      <c r="L25" s="2" t="s">
        <v>1078</v>
      </c>
      <c r="M25" t="b">
        <f>ISNA(VLOOKUP(D25, BASELINE_TI_LIGHT!D:D, 1, FALSE))</f>
        <v>0</v>
      </c>
      <c r="N25" s="5" t="s">
        <v>1050</v>
      </c>
    </row>
    <row r="26" spans="1:14" ht="16.5" x14ac:dyDescent="0.3">
      <c r="A26" s="2" t="s">
        <v>1081</v>
      </c>
      <c r="B26" s="2" t="s">
        <v>1080</v>
      </c>
      <c r="C26" s="3" t="s">
        <v>1050</v>
      </c>
      <c r="D26" s="2">
        <v>25</v>
      </c>
      <c r="E26" s="2" t="s">
        <v>1079</v>
      </c>
      <c r="F26" s="2" t="s">
        <v>1082</v>
      </c>
      <c r="G26" s="2" t="s">
        <v>1083</v>
      </c>
      <c r="H26" s="2" t="s">
        <v>1084</v>
      </c>
      <c r="I26" s="2" t="s">
        <v>1085</v>
      </c>
      <c r="J26" s="2" t="s">
        <v>20</v>
      </c>
      <c r="K26" s="2" t="s">
        <v>34</v>
      </c>
      <c r="L26" s="2" t="s">
        <v>1086</v>
      </c>
      <c r="M26" t="b">
        <f>ISNA(VLOOKUP(D26, BASELINE_TI_LIGHT!D:D, 1, FALSE))</f>
        <v>1</v>
      </c>
      <c r="N26" s="3" t="s">
        <v>1050</v>
      </c>
    </row>
    <row r="27" spans="1:14" ht="16.5" x14ac:dyDescent="0.3">
      <c r="A27" s="2" t="s">
        <v>1088</v>
      </c>
      <c r="B27" s="2" t="s">
        <v>1087</v>
      </c>
      <c r="C27" s="5" t="s">
        <v>1050</v>
      </c>
      <c r="D27" s="2">
        <v>26</v>
      </c>
      <c r="E27" s="2" t="s">
        <v>1079</v>
      </c>
      <c r="F27" s="2" t="s">
        <v>1089</v>
      </c>
      <c r="G27" s="2" t="s">
        <v>1090</v>
      </c>
      <c r="H27" s="2" t="s">
        <v>1091</v>
      </c>
      <c r="I27" s="2" t="s">
        <v>1092</v>
      </c>
      <c r="J27" s="2" t="s">
        <v>20</v>
      </c>
      <c r="K27" s="2" t="s">
        <v>34</v>
      </c>
      <c r="L27" s="2" t="s">
        <v>1093</v>
      </c>
      <c r="M27" t="b">
        <f>ISNA(VLOOKUP(D27, BASELINE_TI_LIGHT!D:D, 1, FALSE))</f>
        <v>1</v>
      </c>
      <c r="N27" s="5" t="s">
        <v>1050</v>
      </c>
    </row>
    <row r="28" spans="1:14" ht="16.5" x14ac:dyDescent="0.3">
      <c r="A28" s="2" t="s">
        <v>1095</v>
      </c>
      <c r="B28" s="2" t="s">
        <v>1094</v>
      </c>
      <c r="C28" s="3" t="s">
        <v>1050</v>
      </c>
      <c r="D28" s="2">
        <v>27</v>
      </c>
      <c r="E28" s="2" t="s">
        <v>1079</v>
      </c>
      <c r="F28" s="2" t="s">
        <v>1096</v>
      </c>
      <c r="G28" s="2" t="s">
        <v>1097</v>
      </c>
      <c r="H28" s="2" t="s">
        <v>1098</v>
      </c>
      <c r="I28" s="2" t="s">
        <v>1099</v>
      </c>
      <c r="J28" s="2" t="s">
        <v>20</v>
      </c>
      <c r="K28" s="2" t="s">
        <v>21</v>
      </c>
      <c r="L28" s="2" t="s">
        <v>1100</v>
      </c>
      <c r="M28" t="b">
        <f>ISNA(VLOOKUP(D28, BASELINE_TI_LIGHT!D:D, 1, FALSE))</f>
        <v>1</v>
      </c>
      <c r="N28" s="3" t="s">
        <v>1050</v>
      </c>
    </row>
    <row r="29" spans="1:14" ht="16.5" x14ac:dyDescent="0.3">
      <c r="A29" s="2" t="s">
        <v>1102</v>
      </c>
      <c r="B29" s="2" t="s">
        <v>1101</v>
      </c>
      <c r="C29" s="5" t="s">
        <v>1050</v>
      </c>
      <c r="D29" s="2">
        <v>28</v>
      </c>
      <c r="E29" s="2" t="s">
        <v>1079</v>
      </c>
      <c r="F29" s="2" t="s">
        <v>1103</v>
      </c>
      <c r="G29" s="2" t="s">
        <v>1104</v>
      </c>
      <c r="H29" s="2" t="s">
        <v>1105</v>
      </c>
      <c r="I29" s="2" t="s">
        <v>1106</v>
      </c>
      <c r="J29" s="2" t="s">
        <v>20</v>
      </c>
      <c r="K29" s="2" t="s">
        <v>21</v>
      </c>
      <c r="L29" s="2" t="s">
        <v>1107</v>
      </c>
      <c r="M29" t="b">
        <f>ISNA(VLOOKUP(D29, BASELINE_TI_LIGHT!D:D, 1, FALSE))</f>
        <v>1</v>
      </c>
      <c r="N29" s="5" t="s">
        <v>1050</v>
      </c>
    </row>
    <row r="30" spans="1:14" ht="16.5" x14ac:dyDescent="0.3">
      <c r="A30" s="2" t="s">
        <v>1109</v>
      </c>
      <c r="B30" s="2" t="s">
        <v>1108</v>
      </c>
      <c r="C30" s="3" t="s">
        <v>1050</v>
      </c>
      <c r="D30" s="2">
        <v>29</v>
      </c>
      <c r="E30" s="2" t="s">
        <v>1079</v>
      </c>
      <c r="F30" s="2" t="s">
        <v>1110</v>
      </c>
      <c r="G30" s="2" t="s">
        <v>1111</v>
      </c>
      <c r="H30" s="2" t="s">
        <v>1112</v>
      </c>
      <c r="I30" s="2" t="s">
        <v>1113</v>
      </c>
      <c r="J30" s="2" t="s">
        <v>20</v>
      </c>
      <c r="K30" s="2" t="s">
        <v>21</v>
      </c>
      <c r="L30" s="2" t="s">
        <v>1114</v>
      </c>
      <c r="M30" t="b">
        <f>ISNA(VLOOKUP(D30, BASELINE_TI_LIGHT!D:D, 1, FALSE))</f>
        <v>1</v>
      </c>
      <c r="N30" s="3" t="s">
        <v>1050</v>
      </c>
    </row>
    <row r="31" spans="1:14" ht="16.5" x14ac:dyDescent="0.3">
      <c r="A31" s="2" t="s">
        <v>1116</v>
      </c>
      <c r="B31" s="2" t="s">
        <v>1115</v>
      </c>
      <c r="C31" s="5" t="s">
        <v>1050</v>
      </c>
      <c r="D31" s="2">
        <v>30</v>
      </c>
      <c r="E31" s="2" t="s">
        <v>1079</v>
      </c>
      <c r="F31" s="2" t="s">
        <v>1117</v>
      </c>
      <c r="G31" s="2" t="s">
        <v>1118</v>
      </c>
      <c r="H31" s="2" t="s">
        <v>1119</v>
      </c>
      <c r="I31" s="2" t="s">
        <v>1120</v>
      </c>
      <c r="J31" s="2" t="s">
        <v>20</v>
      </c>
      <c r="K31" s="2" t="s">
        <v>34</v>
      </c>
      <c r="L31" s="2" t="s">
        <v>1121</v>
      </c>
      <c r="M31" t="b">
        <f>ISNA(VLOOKUP(D31, BASELINE_TI_LIGHT!D:D, 1, FALSE))</f>
        <v>1</v>
      </c>
      <c r="N31" s="5" t="s">
        <v>1050</v>
      </c>
    </row>
    <row r="32" spans="1:14" ht="16.5" x14ac:dyDescent="0.3">
      <c r="A32" s="2" t="s">
        <v>1123</v>
      </c>
      <c r="B32" s="2" t="s">
        <v>1122</v>
      </c>
      <c r="C32" s="3" t="s">
        <v>1050</v>
      </c>
      <c r="D32" s="2">
        <v>31</v>
      </c>
      <c r="E32" s="2" t="s">
        <v>1079</v>
      </c>
      <c r="F32" s="2" t="s">
        <v>1124</v>
      </c>
      <c r="G32" s="2" t="s">
        <v>1125</v>
      </c>
      <c r="H32" s="2" t="s">
        <v>1126</v>
      </c>
      <c r="I32" s="2" t="s">
        <v>1127</v>
      </c>
      <c r="J32" s="2" t="s">
        <v>20</v>
      </c>
      <c r="K32" s="2" t="s">
        <v>21</v>
      </c>
      <c r="L32" s="2" t="s">
        <v>1128</v>
      </c>
      <c r="M32" t="b">
        <f>ISNA(VLOOKUP(D32, BASELINE_TI_LIGHT!D:D, 1, FALSE))</f>
        <v>1</v>
      </c>
      <c r="N32" s="3" t="s">
        <v>1050</v>
      </c>
    </row>
    <row r="33" spans="1:14" ht="16.5" x14ac:dyDescent="0.3">
      <c r="A33" s="2" t="s">
        <v>1130</v>
      </c>
      <c r="B33" s="2" t="s">
        <v>1129</v>
      </c>
      <c r="C33" s="5" t="s">
        <v>1050</v>
      </c>
      <c r="D33" s="2">
        <v>32</v>
      </c>
      <c r="E33" s="2" t="s">
        <v>1079</v>
      </c>
      <c r="F33" s="2" t="s">
        <v>1131</v>
      </c>
      <c r="G33" s="2" t="s">
        <v>1132</v>
      </c>
      <c r="H33" s="2" t="s">
        <v>1133</v>
      </c>
      <c r="I33" s="2" t="s">
        <v>1134</v>
      </c>
      <c r="J33" s="2" t="s">
        <v>20</v>
      </c>
      <c r="K33" s="2" t="s">
        <v>21</v>
      </c>
      <c r="L33" s="2" t="s">
        <v>1135</v>
      </c>
      <c r="M33" t="b">
        <f>ISNA(VLOOKUP(D33, BASELINE_TI_LIGHT!D:D, 1, FALSE))</f>
        <v>1</v>
      </c>
      <c r="N33" s="5" t="s">
        <v>1050</v>
      </c>
    </row>
    <row r="34" spans="1:14" ht="16.5" x14ac:dyDescent="0.3">
      <c r="A34" s="2" t="s">
        <v>1137</v>
      </c>
      <c r="B34" s="2" t="s">
        <v>1136</v>
      </c>
      <c r="C34" s="3" t="s">
        <v>1050</v>
      </c>
      <c r="D34" s="2">
        <v>33</v>
      </c>
      <c r="E34" s="2" t="s">
        <v>1079</v>
      </c>
      <c r="F34" s="2" t="s">
        <v>1138</v>
      </c>
      <c r="G34" s="2" t="s">
        <v>1139</v>
      </c>
      <c r="H34" s="2" t="s">
        <v>1140</v>
      </c>
      <c r="I34" s="2" t="s">
        <v>1141</v>
      </c>
      <c r="J34" s="2" t="s">
        <v>20</v>
      </c>
      <c r="K34" s="2" t="s">
        <v>21</v>
      </c>
      <c r="L34" s="2" t="s">
        <v>1142</v>
      </c>
      <c r="M34" t="b">
        <f>ISNA(VLOOKUP(D34, BASELINE_TI_LIGHT!D:D, 1, FALSE))</f>
        <v>1</v>
      </c>
      <c r="N34" s="3" t="s">
        <v>1050</v>
      </c>
    </row>
    <row r="35" spans="1:14" ht="16.5" x14ac:dyDescent="0.3">
      <c r="A35" s="2" t="s">
        <v>1144</v>
      </c>
      <c r="B35" s="2" t="s">
        <v>1143</v>
      </c>
      <c r="C35" s="5" t="s">
        <v>1050</v>
      </c>
      <c r="D35" s="2">
        <v>34</v>
      </c>
      <c r="E35" s="2" t="s">
        <v>1079</v>
      </c>
      <c r="F35" s="2" t="s">
        <v>1145</v>
      </c>
      <c r="G35" s="2" t="s">
        <v>1146</v>
      </c>
      <c r="H35" s="2" t="s">
        <v>1147</v>
      </c>
      <c r="I35" s="2" t="s">
        <v>1148</v>
      </c>
      <c r="J35" s="2" t="s">
        <v>20</v>
      </c>
      <c r="K35" s="2" t="s">
        <v>34</v>
      </c>
      <c r="L35" s="2" t="s">
        <v>1149</v>
      </c>
      <c r="M35" t="b">
        <f>ISNA(VLOOKUP(D35, BASELINE_TI_LIGHT!D:D, 1, FALSE))</f>
        <v>1</v>
      </c>
      <c r="N35" s="5" t="s">
        <v>1050</v>
      </c>
    </row>
    <row r="36" spans="1:14" ht="16.5" x14ac:dyDescent="0.3">
      <c r="A36" s="2" t="s">
        <v>1151</v>
      </c>
      <c r="B36" s="2" t="s">
        <v>1150</v>
      </c>
      <c r="C36" s="3" t="s">
        <v>1050</v>
      </c>
      <c r="D36" s="2">
        <v>35</v>
      </c>
      <c r="E36" s="2" t="s">
        <v>1079</v>
      </c>
      <c r="F36" s="2" t="s">
        <v>1152</v>
      </c>
      <c r="G36" s="2" t="s">
        <v>1153</v>
      </c>
      <c r="H36" s="2" t="s">
        <v>1154</v>
      </c>
      <c r="I36" s="2" t="s">
        <v>1155</v>
      </c>
      <c r="J36" s="2" t="s">
        <v>20</v>
      </c>
      <c r="K36" s="2" t="s">
        <v>21</v>
      </c>
      <c r="L36" s="2" t="s">
        <v>1156</v>
      </c>
      <c r="M36" t="b">
        <f>ISNA(VLOOKUP(D36, BASELINE_TI_LIGHT!D:D, 1, FALSE))</f>
        <v>0</v>
      </c>
      <c r="N36" s="3" t="s">
        <v>1050</v>
      </c>
    </row>
    <row r="37" spans="1:14" ht="16.5" x14ac:dyDescent="0.3">
      <c r="A37" s="2" t="s">
        <v>1158</v>
      </c>
      <c r="B37" s="2" t="s">
        <v>1157</v>
      </c>
      <c r="C37" s="5" t="s">
        <v>1050</v>
      </c>
      <c r="D37" s="2">
        <v>36</v>
      </c>
      <c r="E37" s="2" t="s">
        <v>1079</v>
      </c>
      <c r="F37" s="2" t="s">
        <v>1159</v>
      </c>
      <c r="G37" s="2" t="s">
        <v>1160</v>
      </c>
      <c r="H37" s="2" t="s">
        <v>1161</v>
      </c>
      <c r="I37" s="2" t="s">
        <v>1162</v>
      </c>
      <c r="J37" s="2" t="s">
        <v>20</v>
      </c>
      <c r="K37" s="2" t="s">
        <v>21</v>
      </c>
      <c r="L37" s="2" t="s">
        <v>1163</v>
      </c>
      <c r="M37" t="b">
        <f>ISNA(VLOOKUP(D37, BASELINE_TI_LIGHT!D:D, 1, FALSE))</f>
        <v>0</v>
      </c>
      <c r="N37" s="5" t="s">
        <v>1050</v>
      </c>
    </row>
    <row r="38" spans="1:14" ht="16.5" x14ac:dyDescent="0.3">
      <c r="A38" s="2" t="s">
        <v>1165</v>
      </c>
      <c r="B38" s="2" t="s">
        <v>1164</v>
      </c>
      <c r="C38" s="3" t="s">
        <v>1050</v>
      </c>
      <c r="D38" s="2">
        <v>37</v>
      </c>
      <c r="E38" s="2" t="s">
        <v>1079</v>
      </c>
      <c r="F38" s="2" t="s">
        <v>1166</v>
      </c>
      <c r="G38" s="2" t="s">
        <v>1167</v>
      </c>
      <c r="H38" s="2" t="s">
        <v>1168</v>
      </c>
      <c r="I38" s="2" t="s">
        <v>1169</v>
      </c>
      <c r="J38" s="2" t="s">
        <v>20</v>
      </c>
      <c r="K38" s="2" t="s">
        <v>21</v>
      </c>
      <c r="L38" s="2" t="s">
        <v>1170</v>
      </c>
      <c r="M38" t="b">
        <f>ISNA(VLOOKUP(D38, BASELINE_TI_LIGHT!D:D, 1, FALSE))</f>
        <v>1</v>
      </c>
      <c r="N38" s="3" t="s">
        <v>1050</v>
      </c>
    </row>
    <row r="39" spans="1:14" ht="16.5" x14ac:dyDescent="0.3">
      <c r="A39" s="2" t="s">
        <v>1172</v>
      </c>
      <c r="B39" s="2" t="s">
        <v>1171</v>
      </c>
      <c r="C39" s="5" t="s">
        <v>1050</v>
      </c>
      <c r="D39" s="2">
        <v>38</v>
      </c>
      <c r="E39" s="2" t="s">
        <v>1079</v>
      </c>
      <c r="F39" s="2" t="s">
        <v>1173</v>
      </c>
      <c r="G39" s="2" t="s">
        <v>1174</v>
      </c>
      <c r="H39" s="2" t="s">
        <v>1175</v>
      </c>
      <c r="I39" s="2" t="s">
        <v>1176</v>
      </c>
      <c r="J39" s="2" t="s">
        <v>20</v>
      </c>
      <c r="K39" s="2" t="s">
        <v>21</v>
      </c>
      <c r="L39" s="2" t="s">
        <v>1177</v>
      </c>
      <c r="M39" t="b">
        <f>ISNA(VLOOKUP(D39, BASELINE_TI_LIGHT!D:D, 1, FALSE))</f>
        <v>1</v>
      </c>
      <c r="N39" s="5" t="s">
        <v>1050</v>
      </c>
    </row>
    <row r="40" spans="1:14" ht="16.5" x14ac:dyDescent="0.3">
      <c r="A40" s="2" t="s">
        <v>1179</v>
      </c>
      <c r="B40" s="2" t="s">
        <v>1178</v>
      </c>
      <c r="C40" s="3" t="s">
        <v>1050</v>
      </c>
      <c r="D40" s="2">
        <v>39</v>
      </c>
      <c r="E40" s="2" t="s">
        <v>1079</v>
      </c>
      <c r="F40" s="2" t="s">
        <v>1180</v>
      </c>
      <c r="G40" s="2" t="s">
        <v>1181</v>
      </c>
      <c r="H40" s="2" t="s">
        <v>1182</v>
      </c>
      <c r="I40" s="2" t="s">
        <v>1183</v>
      </c>
      <c r="J40" s="2" t="s">
        <v>20</v>
      </c>
      <c r="K40" s="2" t="s">
        <v>34</v>
      </c>
      <c r="L40" s="2" t="s">
        <v>1184</v>
      </c>
      <c r="M40" t="b">
        <f>ISNA(VLOOKUP(D40, BASELINE_TI_LIGHT!D:D, 1, FALSE))</f>
        <v>1</v>
      </c>
      <c r="N40" s="3" t="s">
        <v>1050</v>
      </c>
    </row>
    <row r="41" spans="1:14" ht="16.5" x14ac:dyDescent="0.3">
      <c r="A41" s="2" t="s">
        <v>1186</v>
      </c>
      <c r="B41" s="2" t="s">
        <v>1185</v>
      </c>
      <c r="C41" s="5" t="s">
        <v>1050</v>
      </c>
      <c r="D41" s="2">
        <v>40</v>
      </c>
      <c r="E41" s="2" t="s">
        <v>1079</v>
      </c>
      <c r="F41" s="2" t="s">
        <v>1187</v>
      </c>
      <c r="G41" s="2" t="s">
        <v>1188</v>
      </c>
      <c r="H41" s="2" t="s">
        <v>1189</v>
      </c>
      <c r="I41" s="2" t="s">
        <v>1190</v>
      </c>
      <c r="J41" s="2" t="s">
        <v>20</v>
      </c>
      <c r="K41" s="2" t="s">
        <v>34</v>
      </c>
      <c r="L41" s="2" t="s">
        <v>1191</v>
      </c>
      <c r="M41" t="b">
        <f>ISNA(VLOOKUP(D41, BASELINE_TI_LIGHT!D:D, 1, FALSE))</f>
        <v>0</v>
      </c>
      <c r="N41" s="5" t="s">
        <v>1050</v>
      </c>
    </row>
    <row r="42" spans="1:14" ht="16.5" x14ac:dyDescent="0.3">
      <c r="A42" s="2" t="s">
        <v>1193</v>
      </c>
      <c r="B42" s="2" t="s">
        <v>1192</v>
      </c>
      <c r="C42" s="3" t="s">
        <v>1050</v>
      </c>
      <c r="D42" s="2">
        <v>41</v>
      </c>
      <c r="E42" s="2" t="s">
        <v>1079</v>
      </c>
      <c r="F42" s="2" t="s">
        <v>1194</v>
      </c>
      <c r="G42" s="2" t="s">
        <v>1195</v>
      </c>
      <c r="H42" s="2" t="s">
        <v>1196</v>
      </c>
      <c r="I42" s="2" t="s">
        <v>1197</v>
      </c>
      <c r="J42" s="2" t="s">
        <v>20</v>
      </c>
      <c r="K42" s="2" t="s">
        <v>34</v>
      </c>
      <c r="L42" s="2" t="s">
        <v>1198</v>
      </c>
      <c r="M42" t="b">
        <f>ISNA(VLOOKUP(D42, BASELINE_TI_LIGHT!D:D, 1, FALSE))</f>
        <v>0</v>
      </c>
      <c r="N42" s="3" t="s">
        <v>1050</v>
      </c>
    </row>
    <row r="43" spans="1:14" ht="16.5" x14ac:dyDescent="0.3">
      <c r="A43" s="2" t="s">
        <v>1200</v>
      </c>
      <c r="B43" s="2" t="s">
        <v>1199</v>
      </c>
      <c r="C43" s="5" t="s">
        <v>1050</v>
      </c>
      <c r="D43" s="2">
        <v>42</v>
      </c>
      <c r="E43" s="2" t="s">
        <v>1079</v>
      </c>
      <c r="F43" s="2" t="s">
        <v>1201</v>
      </c>
      <c r="G43" s="2" t="s">
        <v>1202</v>
      </c>
      <c r="H43" s="2" t="s">
        <v>1203</v>
      </c>
      <c r="I43" s="2" t="s">
        <v>1204</v>
      </c>
      <c r="J43" s="2" t="s">
        <v>20</v>
      </c>
      <c r="K43" s="2" t="s">
        <v>1056</v>
      </c>
      <c r="L43" s="2" t="s">
        <v>1205</v>
      </c>
      <c r="M43" t="b">
        <f>ISNA(VLOOKUP(D43, BASELINE_TI_LIGHT!D:D, 1, FALSE))</f>
        <v>0</v>
      </c>
      <c r="N43" s="5" t="s">
        <v>1050</v>
      </c>
    </row>
    <row r="44" spans="1:14" ht="16.5" x14ac:dyDescent="0.3">
      <c r="A44" s="2" t="s">
        <v>1207</v>
      </c>
      <c r="B44" s="2" t="s">
        <v>1206</v>
      </c>
      <c r="C44" s="3" t="s">
        <v>1050</v>
      </c>
      <c r="D44" s="2">
        <v>43</v>
      </c>
      <c r="E44" s="2" t="s">
        <v>1079</v>
      </c>
      <c r="F44" s="2" t="s">
        <v>1208</v>
      </c>
      <c r="G44" s="2" t="s">
        <v>1209</v>
      </c>
      <c r="H44" s="2" t="s">
        <v>1210</v>
      </c>
      <c r="I44" s="2" t="s">
        <v>1211</v>
      </c>
      <c r="J44" s="2" t="s">
        <v>20</v>
      </c>
      <c r="K44" s="2" t="s">
        <v>34</v>
      </c>
      <c r="L44" s="2" t="s">
        <v>1212</v>
      </c>
      <c r="M44" t="b">
        <f>ISNA(VLOOKUP(D44, BASELINE_TI_LIGHT!D:D, 1, FALSE))</f>
        <v>1</v>
      </c>
      <c r="N44" s="3" t="s">
        <v>1050</v>
      </c>
    </row>
    <row r="45" spans="1:14" ht="16.5" x14ac:dyDescent="0.3">
      <c r="A45" s="2" t="s">
        <v>1215</v>
      </c>
      <c r="B45" s="2" t="s">
        <v>1214</v>
      </c>
      <c r="C45" s="5" t="s">
        <v>1050</v>
      </c>
      <c r="D45" s="2">
        <v>44</v>
      </c>
      <c r="E45" s="2" t="s">
        <v>1213</v>
      </c>
      <c r="F45" s="2" t="s">
        <v>1216</v>
      </c>
      <c r="G45" s="2" t="s">
        <v>1217</v>
      </c>
      <c r="H45" s="2" t="s">
        <v>1218</v>
      </c>
      <c r="I45" s="2" t="s">
        <v>1219</v>
      </c>
      <c r="J45" s="2" t="s">
        <v>20</v>
      </c>
      <c r="K45" s="2" t="s">
        <v>1056</v>
      </c>
      <c r="L45" s="2" t="s">
        <v>1220</v>
      </c>
      <c r="M45" t="b">
        <f>ISNA(VLOOKUP(D45, BASELINE_TI_LIGHT!D:D, 1, FALSE))</f>
        <v>0</v>
      </c>
      <c r="N45" s="5" t="s">
        <v>1050</v>
      </c>
    </row>
    <row r="46" spans="1:14" ht="16.5" x14ac:dyDescent="0.3">
      <c r="A46" s="2" t="s">
        <v>1222</v>
      </c>
      <c r="B46" s="2" t="s">
        <v>1221</v>
      </c>
      <c r="C46" s="3" t="s">
        <v>1050</v>
      </c>
      <c r="D46" s="2">
        <v>45</v>
      </c>
      <c r="E46" s="2" t="s">
        <v>1213</v>
      </c>
      <c r="F46" s="2" t="s">
        <v>1223</v>
      </c>
      <c r="G46" s="2" t="s">
        <v>1224</v>
      </c>
      <c r="H46" s="2" t="s">
        <v>1225</v>
      </c>
      <c r="I46" s="2" t="s">
        <v>1226</v>
      </c>
      <c r="J46" s="2" t="s">
        <v>20</v>
      </c>
      <c r="K46" s="2" t="s">
        <v>21</v>
      </c>
      <c r="L46" s="2" t="s">
        <v>1227</v>
      </c>
      <c r="M46" t="b">
        <f>ISNA(VLOOKUP(D46, BASELINE_TI_LIGHT!D:D, 1, FALSE))</f>
        <v>0</v>
      </c>
      <c r="N46" s="3" t="s">
        <v>1050</v>
      </c>
    </row>
    <row r="47" spans="1:14" ht="16.5" x14ac:dyDescent="0.3">
      <c r="A47" s="2" t="s">
        <v>1229</v>
      </c>
      <c r="B47" s="2" t="s">
        <v>1228</v>
      </c>
      <c r="C47" s="5" t="s">
        <v>1050</v>
      </c>
      <c r="D47" s="2">
        <v>46</v>
      </c>
      <c r="E47" s="2" t="s">
        <v>1213</v>
      </c>
      <c r="F47" s="2" t="s">
        <v>1230</v>
      </c>
      <c r="G47" s="2" t="s">
        <v>1231</v>
      </c>
      <c r="H47" s="2" t="s">
        <v>1232</v>
      </c>
      <c r="I47" s="2" t="s">
        <v>1233</v>
      </c>
      <c r="J47" s="2" t="s">
        <v>20</v>
      </c>
      <c r="K47" s="2" t="s">
        <v>21</v>
      </c>
      <c r="L47" s="2" t="s">
        <v>1234</v>
      </c>
      <c r="M47" t="b">
        <f>ISNA(VLOOKUP(D47, BASELINE_TI_LIGHT!D:D, 1, FALSE))</f>
        <v>0</v>
      </c>
      <c r="N47" s="5" t="s">
        <v>1050</v>
      </c>
    </row>
    <row r="48" spans="1:14" ht="16.5" x14ac:dyDescent="0.3">
      <c r="A48" s="2" t="s">
        <v>1236</v>
      </c>
      <c r="B48" s="2" t="s">
        <v>1235</v>
      </c>
      <c r="C48" s="3" t="s">
        <v>1050</v>
      </c>
      <c r="D48" s="2">
        <v>47</v>
      </c>
      <c r="E48" s="2" t="s">
        <v>1213</v>
      </c>
      <c r="F48" s="2" t="s">
        <v>1237</v>
      </c>
      <c r="G48" s="2" t="s">
        <v>1238</v>
      </c>
      <c r="H48" s="2" t="s">
        <v>1239</v>
      </c>
      <c r="I48" s="2" t="s">
        <v>1240</v>
      </c>
      <c r="J48" s="2" t="s">
        <v>20</v>
      </c>
      <c r="K48" s="2" t="s">
        <v>34</v>
      </c>
      <c r="L48" s="2" t="s">
        <v>1241</v>
      </c>
      <c r="M48" t="b">
        <f>ISNA(VLOOKUP(D48, BASELINE_TI_LIGHT!D:D, 1, FALSE))</f>
        <v>0</v>
      </c>
      <c r="N48" s="3" t="s">
        <v>1050</v>
      </c>
    </row>
    <row r="49" spans="1:14" ht="16.5" x14ac:dyDescent="0.3">
      <c r="A49" s="2" t="s">
        <v>1244</v>
      </c>
      <c r="B49" s="2" t="s">
        <v>1243</v>
      </c>
      <c r="C49" s="5" t="s">
        <v>1050</v>
      </c>
      <c r="D49" s="2">
        <v>48</v>
      </c>
      <c r="E49" s="2" t="s">
        <v>1242</v>
      </c>
      <c r="F49" s="2" t="s">
        <v>1245</v>
      </c>
      <c r="G49" s="2" t="s">
        <v>1246</v>
      </c>
      <c r="H49" s="2" t="s">
        <v>1247</v>
      </c>
      <c r="I49" s="2" t="s">
        <v>1248</v>
      </c>
      <c r="J49" s="2" t="s">
        <v>20</v>
      </c>
      <c r="K49" s="2" t="s">
        <v>1056</v>
      </c>
      <c r="L49" s="2" t="s">
        <v>1249</v>
      </c>
      <c r="M49" t="b">
        <f>ISNA(VLOOKUP(D49, BASELINE_TI_LIGHT!D:D, 1, FALSE))</f>
        <v>1</v>
      </c>
      <c r="N49" s="5" t="s">
        <v>1050</v>
      </c>
    </row>
    <row r="50" spans="1:14" ht="16.5" x14ac:dyDescent="0.3">
      <c r="A50" s="2" t="s">
        <v>1252</v>
      </c>
      <c r="B50" s="2" t="s">
        <v>1251</v>
      </c>
      <c r="C50" s="3" t="s">
        <v>1050</v>
      </c>
      <c r="D50" s="2">
        <v>49</v>
      </c>
      <c r="E50" s="2" t="s">
        <v>1250</v>
      </c>
      <c r="F50" s="2" t="s">
        <v>1253</v>
      </c>
      <c r="G50" s="2" t="s">
        <v>1254</v>
      </c>
      <c r="H50" s="2" t="s">
        <v>1255</v>
      </c>
      <c r="I50" s="2" t="s">
        <v>1256</v>
      </c>
      <c r="J50" s="2" t="s">
        <v>20</v>
      </c>
      <c r="K50" s="2" t="s">
        <v>21</v>
      </c>
      <c r="L50" s="2" t="s">
        <v>1257</v>
      </c>
      <c r="M50" t="b">
        <f>ISNA(VLOOKUP(D50, BASELINE_TI_LIGHT!D:D, 1, FALSE))</f>
        <v>1</v>
      </c>
      <c r="N50" s="3" t="s">
        <v>1050</v>
      </c>
    </row>
    <row r="51" spans="1:14" ht="16.5" x14ac:dyDescent="0.3">
      <c r="A51" s="2" t="s">
        <v>1259</v>
      </c>
      <c r="B51" s="2" t="s">
        <v>1258</v>
      </c>
      <c r="C51" s="5" t="s">
        <v>1050</v>
      </c>
      <c r="D51" s="2">
        <v>50</v>
      </c>
      <c r="E51" s="2" t="s">
        <v>1250</v>
      </c>
      <c r="F51" s="2" t="s">
        <v>1260</v>
      </c>
      <c r="G51" s="2" t="s">
        <v>1261</v>
      </c>
      <c r="H51" s="2" t="s">
        <v>1262</v>
      </c>
      <c r="I51" s="2" t="s">
        <v>1263</v>
      </c>
      <c r="J51" s="2" t="s">
        <v>20</v>
      </c>
      <c r="K51" s="2" t="s">
        <v>34</v>
      </c>
      <c r="L51" s="2" t="s">
        <v>1264</v>
      </c>
      <c r="M51" t="b">
        <f>ISNA(VLOOKUP(D51, BASELINE_TI_LIGHT!D:D, 1, FALSE))</f>
        <v>1</v>
      </c>
      <c r="N51" s="5" t="s">
        <v>1050</v>
      </c>
    </row>
    <row r="52" spans="1:14" ht="16.5" x14ac:dyDescent="0.3">
      <c r="A52" s="2" t="s">
        <v>1266</v>
      </c>
      <c r="B52" s="2" t="s">
        <v>1265</v>
      </c>
      <c r="C52" s="3" t="s">
        <v>1050</v>
      </c>
      <c r="D52" s="2">
        <v>51</v>
      </c>
      <c r="E52" s="2" t="s">
        <v>1250</v>
      </c>
      <c r="F52" s="2" t="s">
        <v>1267</v>
      </c>
      <c r="G52" s="2" t="s">
        <v>1268</v>
      </c>
      <c r="H52" s="2" t="s">
        <v>1269</v>
      </c>
      <c r="I52" s="2" t="s">
        <v>1270</v>
      </c>
      <c r="J52" s="2" t="s">
        <v>20</v>
      </c>
      <c r="K52" s="2" t="s">
        <v>34</v>
      </c>
      <c r="L52" s="2" t="s">
        <v>1271</v>
      </c>
      <c r="M52" t="b">
        <f>ISNA(VLOOKUP(D52, BASELINE_TI_LIGHT!D:D, 1, FALSE))</f>
        <v>1</v>
      </c>
      <c r="N52" s="3" t="s">
        <v>1050</v>
      </c>
    </row>
    <row r="53" spans="1:14" ht="16.5" x14ac:dyDescent="0.3">
      <c r="A53" s="2" t="s">
        <v>1274</v>
      </c>
      <c r="B53" s="2" t="s">
        <v>1273</v>
      </c>
      <c r="C53" s="5" t="s">
        <v>1050</v>
      </c>
      <c r="D53" s="2">
        <v>52</v>
      </c>
      <c r="E53" s="2" t="s">
        <v>1272</v>
      </c>
      <c r="F53" s="2" t="s">
        <v>1275</v>
      </c>
      <c r="G53" s="2" t="s">
        <v>1276</v>
      </c>
      <c r="H53" s="2" t="s">
        <v>1277</v>
      </c>
      <c r="I53" s="2" t="s">
        <v>1278</v>
      </c>
      <c r="J53" s="2" t="s">
        <v>20</v>
      </c>
      <c r="K53" s="2" t="s">
        <v>21</v>
      </c>
      <c r="L53" s="2" t="s">
        <v>1279</v>
      </c>
      <c r="M53" t="b">
        <f>ISNA(VLOOKUP(D53, BASELINE_TI_LIGHT!D:D, 1, FALSE))</f>
        <v>1</v>
      </c>
      <c r="N53" s="5" t="s">
        <v>1050</v>
      </c>
    </row>
    <row r="54" spans="1:14" ht="16.5" x14ac:dyDescent="0.3">
      <c r="A54" s="2" t="s">
        <v>1281</v>
      </c>
      <c r="B54" s="2" t="s">
        <v>1280</v>
      </c>
      <c r="C54" s="3" t="s">
        <v>1050</v>
      </c>
      <c r="D54" s="2">
        <v>53</v>
      </c>
      <c r="E54" s="2" t="s">
        <v>1272</v>
      </c>
      <c r="F54" s="2" t="s">
        <v>1282</v>
      </c>
      <c r="G54" s="2" t="s">
        <v>1283</v>
      </c>
      <c r="H54" s="2" t="s">
        <v>1284</v>
      </c>
      <c r="I54" s="2" t="s">
        <v>1285</v>
      </c>
      <c r="J54" s="2" t="s">
        <v>20</v>
      </c>
      <c r="K54" s="2" t="s">
        <v>34</v>
      </c>
      <c r="L54" s="2" t="s">
        <v>1286</v>
      </c>
      <c r="M54" t="b">
        <f>ISNA(VLOOKUP(D54, BASELINE_TI_LIGHT!D:D, 1, FALSE))</f>
        <v>1</v>
      </c>
      <c r="N54" s="3" t="s">
        <v>1050</v>
      </c>
    </row>
    <row r="55" spans="1:14" ht="16.5" x14ac:dyDescent="0.3">
      <c r="A55" s="2" t="s">
        <v>1288</v>
      </c>
      <c r="B55" s="2" t="s">
        <v>1287</v>
      </c>
      <c r="C55" s="5" t="s">
        <v>1050</v>
      </c>
      <c r="D55" s="2">
        <v>54</v>
      </c>
      <c r="E55" s="2" t="s">
        <v>1272</v>
      </c>
      <c r="F55" s="2" t="s">
        <v>1289</v>
      </c>
      <c r="G55" s="2" t="s">
        <v>1290</v>
      </c>
      <c r="H55" s="2" t="s">
        <v>1291</v>
      </c>
      <c r="I55" s="2" t="s">
        <v>1292</v>
      </c>
      <c r="J55" s="2" t="s">
        <v>20</v>
      </c>
      <c r="K55" s="2" t="s">
        <v>21</v>
      </c>
      <c r="L55" s="2" t="s">
        <v>1293</v>
      </c>
      <c r="M55" t="b">
        <f>ISNA(VLOOKUP(D55, BASELINE_TI_LIGHT!D:D, 1, FALSE))</f>
        <v>1</v>
      </c>
      <c r="N55" s="5" t="s">
        <v>1050</v>
      </c>
    </row>
    <row r="56" spans="1:14" ht="16.5" x14ac:dyDescent="0.3">
      <c r="A56" s="2" t="s">
        <v>1295</v>
      </c>
      <c r="B56" s="2" t="s">
        <v>1294</v>
      </c>
      <c r="C56" s="3" t="s">
        <v>1050</v>
      </c>
      <c r="D56" s="2">
        <v>55</v>
      </c>
      <c r="E56" s="2" t="s">
        <v>1272</v>
      </c>
      <c r="F56" s="2" t="s">
        <v>1296</v>
      </c>
      <c r="G56" s="2" t="s">
        <v>1297</v>
      </c>
      <c r="H56" s="2" t="s">
        <v>1298</v>
      </c>
      <c r="I56" s="2" t="s">
        <v>1299</v>
      </c>
      <c r="J56" s="2" t="s">
        <v>20</v>
      </c>
      <c r="K56" s="2" t="s">
        <v>21</v>
      </c>
      <c r="L56" s="2" t="s">
        <v>1300</v>
      </c>
      <c r="M56" t="b">
        <f>ISNA(VLOOKUP(D56, BASELINE_TI_LIGHT!D:D, 1, FALSE))</f>
        <v>1</v>
      </c>
      <c r="N56" s="3" t="s">
        <v>1050</v>
      </c>
    </row>
    <row r="57" spans="1:14" ht="16.5" x14ac:dyDescent="0.3">
      <c r="A57" s="2" t="s">
        <v>163</v>
      </c>
      <c r="B57" s="2" t="s">
        <v>1302</v>
      </c>
      <c r="C57" s="5" t="s">
        <v>1050</v>
      </c>
      <c r="D57" s="2">
        <v>56</v>
      </c>
      <c r="E57" s="2" t="s">
        <v>1301</v>
      </c>
      <c r="F57" s="2" t="s">
        <v>1303</v>
      </c>
      <c r="G57" s="2" t="s">
        <v>1304</v>
      </c>
      <c r="H57" s="2" t="s">
        <v>1305</v>
      </c>
      <c r="I57" s="2" t="s">
        <v>1306</v>
      </c>
      <c r="J57" s="2" t="s">
        <v>20</v>
      </c>
      <c r="K57" s="2" t="s">
        <v>34</v>
      </c>
      <c r="L57" s="2" t="s">
        <v>1307</v>
      </c>
      <c r="M57" t="b">
        <f>ISNA(VLOOKUP(D57, BASELINE_TI_LIGHT!D:D, 1, FALSE))</f>
        <v>0</v>
      </c>
      <c r="N57" s="5" t="s">
        <v>1050</v>
      </c>
    </row>
    <row r="58" spans="1:14" ht="16.5" x14ac:dyDescent="0.3">
      <c r="A58" s="2" t="s">
        <v>169</v>
      </c>
      <c r="B58" s="2" t="s">
        <v>1309</v>
      </c>
      <c r="C58" s="3" t="s">
        <v>1050</v>
      </c>
      <c r="D58" s="2">
        <v>57</v>
      </c>
      <c r="E58" s="2" t="s">
        <v>1308</v>
      </c>
      <c r="F58" s="2" t="s">
        <v>1310</v>
      </c>
      <c r="G58" s="2" t="s">
        <v>1311</v>
      </c>
      <c r="H58" s="2" t="s">
        <v>1312</v>
      </c>
      <c r="I58" s="2" t="s">
        <v>1313</v>
      </c>
      <c r="J58" s="2" t="s">
        <v>20</v>
      </c>
      <c r="K58" s="2" t="s">
        <v>21</v>
      </c>
      <c r="L58" s="2" t="s">
        <v>1314</v>
      </c>
      <c r="M58" t="b">
        <f>ISNA(VLOOKUP(D58, BASELINE_TI_LIGHT!D:D, 1, FALSE))</f>
        <v>0</v>
      </c>
      <c r="N58" s="3" t="s">
        <v>1050</v>
      </c>
    </row>
    <row r="59" spans="1:14" ht="16.5" x14ac:dyDescent="0.3">
      <c r="A59" s="2" t="s">
        <v>1317</v>
      </c>
      <c r="B59" s="2" t="s">
        <v>1316</v>
      </c>
      <c r="C59" s="5" t="s">
        <v>1050</v>
      </c>
      <c r="D59" s="2">
        <v>58</v>
      </c>
      <c r="E59" s="2" t="s">
        <v>1315</v>
      </c>
      <c r="F59" s="2" t="s">
        <v>1318</v>
      </c>
      <c r="G59" s="2" t="s">
        <v>1319</v>
      </c>
      <c r="H59" s="2" t="s">
        <v>1320</v>
      </c>
      <c r="I59" s="2" t="s">
        <v>1321</v>
      </c>
      <c r="J59" s="2" t="s">
        <v>20</v>
      </c>
      <c r="K59" s="2" t="s">
        <v>34</v>
      </c>
      <c r="L59" s="2" t="s">
        <v>1322</v>
      </c>
      <c r="M59" t="b">
        <f>ISNA(VLOOKUP(D59, BASELINE_TI_LIGHT!D:D, 1, FALSE))</f>
        <v>0</v>
      </c>
      <c r="N59" s="5" t="s">
        <v>1050</v>
      </c>
    </row>
    <row r="60" spans="1:14" ht="16.5" x14ac:dyDescent="0.3">
      <c r="A60" s="2" t="s">
        <v>1324</v>
      </c>
      <c r="B60" s="2" t="s">
        <v>1323</v>
      </c>
      <c r="C60" s="3" t="s">
        <v>1050</v>
      </c>
      <c r="D60" s="2">
        <v>59</v>
      </c>
      <c r="E60" s="2" t="s">
        <v>1315</v>
      </c>
      <c r="F60" s="2" t="s">
        <v>1325</v>
      </c>
      <c r="G60" s="2" t="s">
        <v>1326</v>
      </c>
      <c r="H60" s="2" t="s">
        <v>1327</v>
      </c>
      <c r="I60" s="2" t="s">
        <v>1328</v>
      </c>
      <c r="J60" s="2" t="s">
        <v>20</v>
      </c>
      <c r="K60" s="2" t="s">
        <v>34</v>
      </c>
      <c r="L60" s="2" t="s">
        <v>1329</v>
      </c>
      <c r="M60" t="b">
        <f>ISNA(VLOOKUP(D60, BASELINE_TI_LIGHT!D:D, 1, FALSE))</f>
        <v>0</v>
      </c>
      <c r="N60" s="3" t="s">
        <v>1050</v>
      </c>
    </row>
    <row r="61" spans="1:14" ht="16.5" x14ac:dyDescent="0.3">
      <c r="A61" s="2" t="s">
        <v>1331</v>
      </c>
      <c r="B61" s="2" t="s">
        <v>1330</v>
      </c>
      <c r="C61" s="5" t="s">
        <v>1050</v>
      </c>
      <c r="D61" s="2">
        <v>60</v>
      </c>
      <c r="E61" s="2" t="s">
        <v>1315</v>
      </c>
      <c r="F61" s="2" t="s">
        <v>1332</v>
      </c>
      <c r="G61" s="2" t="s">
        <v>1333</v>
      </c>
      <c r="H61" s="2" t="s">
        <v>1334</v>
      </c>
      <c r="I61" s="2" t="s">
        <v>1335</v>
      </c>
      <c r="J61" s="2" t="s">
        <v>20</v>
      </c>
      <c r="K61" s="2" t="s">
        <v>34</v>
      </c>
      <c r="L61" s="2" t="s">
        <v>1336</v>
      </c>
      <c r="M61" t="b">
        <f>ISNA(VLOOKUP(D61, BASELINE_TI_LIGHT!D:D, 1, FALSE))</f>
        <v>0</v>
      </c>
      <c r="N61" s="5" t="s">
        <v>1050</v>
      </c>
    </row>
    <row r="62" spans="1:14" ht="16.5" x14ac:dyDescent="0.3">
      <c r="A62" s="2" t="s">
        <v>1339</v>
      </c>
      <c r="B62" s="2" t="s">
        <v>1338</v>
      </c>
      <c r="C62" s="3" t="s">
        <v>1050</v>
      </c>
      <c r="D62" s="2">
        <v>61</v>
      </c>
      <c r="E62" s="2" t="s">
        <v>1337</v>
      </c>
      <c r="F62" s="2" t="s">
        <v>1340</v>
      </c>
      <c r="G62" s="2" t="s">
        <v>1341</v>
      </c>
      <c r="H62" s="2" t="s">
        <v>1342</v>
      </c>
      <c r="I62" s="2" t="s">
        <v>1343</v>
      </c>
      <c r="J62" s="2" t="s">
        <v>20</v>
      </c>
      <c r="K62" s="2" t="s">
        <v>34</v>
      </c>
      <c r="L62" s="2" t="s">
        <v>1344</v>
      </c>
      <c r="M62" t="b">
        <f>ISNA(VLOOKUP(D62, BASELINE_TI_LIGHT!D:D, 1, FALSE))</f>
        <v>0</v>
      </c>
      <c r="N62" s="3" t="s">
        <v>1050</v>
      </c>
    </row>
    <row r="63" spans="1:14" ht="16.5" x14ac:dyDescent="0.3">
      <c r="A63" s="2" t="s">
        <v>1346</v>
      </c>
      <c r="B63" s="2" t="s">
        <v>1345</v>
      </c>
      <c r="C63" s="5" t="s">
        <v>1050</v>
      </c>
      <c r="D63" s="2">
        <v>62</v>
      </c>
      <c r="E63" s="2" t="s">
        <v>1337</v>
      </c>
      <c r="F63" s="2" t="s">
        <v>1347</v>
      </c>
      <c r="G63" s="2" t="s">
        <v>1348</v>
      </c>
      <c r="H63" s="2" t="s">
        <v>1349</v>
      </c>
      <c r="I63" s="2" t="s">
        <v>1350</v>
      </c>
      <c r="J63" s="2" t="s">
        <v>20</v>
      </c>
      <c r="K63" s="2" t="s">
        <v>21</v>
      </c>
      <c r="L63" s="2" t="s">
        <v>1351</v>
      </c>
      <c r="M63" t="b">
        <f>ISNA(VLOOKUP(D63, BASELINE_TI_LIGHT!D:D, 1, FALSE))</f>
        <v>0</v>
      </c>
      <c r="N63" s="5" t="s">
        <v>1050</v>
      </c>
    </row>
    <row r="64" spans="1:14" ht="16.5" x14ac:dyDescent="0.3">
      <c r="A64" s="2" t="s">
        <v>1353</v>
      </c>
      <c r="B64" s="2" t="s">
        <v>1352</v>
      </c>
      <c r="C64" s="3" t="s">
        <v>1050</v>
      </c>
      <c r="D64" s="2">
        <v>63</v>
      </c>
      <c r="E64" s="2" t="s">
        <v>1337</v>
      </c>
      <c r="F64" s="2" t="s">
        <v>1354</v>
      </c>
      <c r="G64" s="2" t="s">
        <v>1355</v>
      </c>
      <c r="H64" s="2" t="s">
        <v>1356</v>
      </c>
      <c r="I64" s="2" t="s">
        <v>1357</v>
      </c>
      <c r="J64" s="2" t="s">
        <v>20</v>
      </c>
      <c r="K64" s="2" t="s">
        <v>21</v>
      </c>
      <c r="L64" s="2" t="s">
        <v>1358</v>
      </c>
      <c r="M64" t="b">
        <f>ISNA(VLOOKUP(D64, BASELINE_TI_LIGHT!D:D, 1, FALSE))</f>
        <v>0</v>
      </c>
      <c r="N64" s="3" t="s">
        <v>1050</v>
      </c>
    </row>
    <row r="65" spans="1:14" ht="16.5" x14ac:dyDescent="0.3">
      <c r="A65" s="2" t="s">
        <v>1360</v>
      </c>
      <c r="B65" s="2" t="s">
        <v>1359</v>
      </c>
      <c r="C65" s="5" t="s">
        <v>1050</v>
      </c>
      <c r="D65" s="2">
        <v>64</v>
      </c>
      <c r="E65" s="2" t="s">
        <v>1337</v>
      </c>
      <c r="F65" s="2" t="s">
        <v>1361</v>
      </c>
      <c r="G65" s="2" t="s">
        <v>1362</v>
      </c>
      <c r="H65" s="2" t="s">
        <v>1363</v>
      </c>
      <c r="I65" s="2" t="s">
        <v>1364</v>
      </c>
      <c r="J65" s="2" t="s">
        <v>20</v>
      </c>
      <c r="K65" s="2" t="s">
        <v>21</v>
      </c>
      <c r="L65" s="2" t="s">
        <v>1365</v>
      </c>
      <c r="M65" t="b">
        <f>ISNA(VLOOKUP(D65, BASELINE_TI_LIGHT!D:D, 1, FALSE))</f>
        <v>1</v>
      </c>
      <c r="N65" s="5" t="s">
        <v>1050</v>
      </c>
    </row>
    <row r="66" spans="1:14" ht="16.5" x14ac:dyDescent="0.3">
      <c r="A66" s="2" t="s">
        <v>1367</v>
      </c>
      <c r="B66" s="2" t="s">
        <v>1366</v>
      </c>
      <c r="C66" s="3" t="s">
        <v>1050</v>
      </c>
      <c r="D66" s="2">
        <v>65</v>
      </c>
      <c r="E66" s="2" t="s">
        <v>1337</v>
      </c>
      <c r="F66" s="2" t="s">
        <v>1368</v>
      </c>
      <c r="G66" s="2" t="s">
        <v>1369</v>
      </c>
      <c r="H66" s="2" t="s">
        <v>1370</v>
      </c>
      <c r="I66" s="2" t="s">
        <v>1371</v>
      </c>
      <c r="J66" s="2" t="s">
        <v>20</v>
      </c>
      <c r="K66" s="2" t="s">
        <v>21</v>
      </c>
      <c r="L66" s="2" t="s">
        <v>1372</v>
      </c>
      <c r="M66" t="b">
        <f>ISNA(VLOOKUP(D66, BASELINE_TI_LIGHT!D:D, 1, FALSE))</f>
        <v>1</v>
      </c>
      <c r="N66" s="3" t="s">
        <v>1050</v>
      </c>
    </row>
    <row r="67" spans="1:14" ht="16.5" x14ac:dyDescent="0.3">
      <c r="A67" s="2" t="s">
        <v>1374</v>
      </c>
      <c r="B67" s="2" t="s">
        <v>1373</v>
      </c>
      <c r="C67" s="5" t="s">
        <v>1050</v>
      </c>
      <c r="D67" s="2">
        <v>66</v>
      </c>
      <c r="E67" s="2" t="s">
        <v>1337</v>
      </c>
      <c r="F67" s="2" t="s">
        <v>1375</v>
      </c>
      <c r="G67" s="2" t="s">
        <v>1376</v>
      </c>
      <c r="H67" s="2" t="s">
        <v>1377</v>
      </c>
      <c r="I67" s="2" t="s">
        <v>1378</v>
      </c>
      <c r="J67" s="2" t="s">
        <v>20</v>
      </c>
      <c r="K67" s="2" t="s">
        <v>21</v>
      </c>
      <c r="L67" s="2" t="s">
        <v>1379</v>
      </c>
      <c r="M67" t="b">
        <f>ISNA(VLOOKUP(D67, BASELINE_TI_LIGHT!D:D, 1, FALSE))</f>
        <v>1</v>
      </c>
      <c r="N67" s="5" t="s">
        <v>1050</v>
      </c>
    </row>
    <row r="68" spans="1:14" ht="16.5" x14ac:dyDescent="0.3">
      <c r="A68" s="2" t="s">
        <v>1381</v>
      </c>
      <c r="B68" s="2" t="s">
        <v>1380</v>
      </c>
      <c r="C68" s="3" t="s">
        <v>1050</v>
      </c>
      <c r="D68" s="2">
        <v>67</v>
      </c>
      <c r="E68" s="2" t="s">
        <v>1337</v>
      </c>
      <c r="F68" s="2" t="s">
        <v>1382</v>
      </c>
      <c r="G68" s="2" t="s">
        <v>1383</v>
      </c>
      <c r="H68" s="2" t="s">
        <v>1384</v>
      </c>
      <c r="I68" s="2" t="s">
        <v>1385</v>
      </c>
      <c r="J68" s="2" t="s">
        <v>20</v>
      </c>
      <c r="K68" s="2" t="s">
        <v>21</v>
      </c>
      <c r="L68" s="2" t="s">
        <v>1386</v>
      </c>
      <c r="M68" t="b">
        <f>ISNA(VLOOKUP(D68, BASELINE_TI_LIGHT!D:D, 1, FALSE))</f>
        <v>1</v>
      </c>
      <c r="N68" s="3" t="s">
        <v>1050</v>
      </c>
    </row>
    <row r="69" spans="1:14" ht="16.5" x14ac:dyDescent="0.3">
      <c r="A69" s="2" t="s">
        <v>1388</v>
      </c>
      <c r="B69" s="2" t="s">
        <v>1387</v>
      </c>
      <c r="C69" s="5" t="s">
        <v>1050</v>
      </c>
      <c r="D69" s="2">
        <v>68</v>
      </c>
      <c r="E69" s="2" t="s">
        <v>1337</v>
      </c>
      <c r="F69" s="2" t="s">
        <v>1389</v>
      </c>
      <c r="G69" s="2" t="s">
        <v>1390</v>
      </c>
      <c r="H69" s="2" t="s">
        <v>1391</v>
      </c>
      <c r="I69" s="2" t="s">
        <v>1392</v>
      </c>
      <c r="J69" s="2" t="s">
        <v>20</v>
      </c>
      <c r="K69" s="2" t="s">
        <v>34</v>
      </c>
      <c r="L69" s="2" t="s">
        <v>1393</v>
      </c>
      <c r="M69" t="b">
        <f>ISNA(VLOOKUP(D69, BASELINE_TI_LIGHT!D:D, 1, FALSE))</f>
        <v>1</v>
      </c>
      <c r="N69" s="5" t="s">
        <v>1050</v>
      </c>
    </row>
    <row r="70" spans="1:14" ht="16.5" x14ac:dyDescent="0.3">
      <c r="A70" s="2" t="s">
        <v>1395</v>
      </c>
      <c r="B70" s="2" t="s">
        <v>1394</v>
      </c>
      <c r="C70" s="3" t="s">
        <v>1050</v>
      </c>
      <c r="D70" s="2">
        <v>69</v>
      </c>
      <c r="E70" s="2" t="s">
        <v>1337</v>
      </c>
      <c r="F70" s="2" t="s">
        <v>1396</v>
      </c>
      <c r="G70" s="2" t="s">
        <v>1397</v>
      </c>
      <c r="H70" s="2" t="s">
        <v>1398</v>
      </c>
      <c r="I70" s="2" t="s">
        <v>1399</v>
      </c>
      <c r="J70" s="2" t="s">
        <v>20</v>
      </c>
      <c r="K70" s="2" t="s">
        <v>34</v>
      </c>
      <c r="L70" s="2" t="s">
        <v>1400</v>
      </c>
      <c r="M70" t="b">
        <f>ISNA(VLOOKUP(D70, BASELINE_TI_LIGHT!D:D, 1, FALSE))</f>
        <v>0</v>
      </c>
      <c r="N70" s="3" t="s">
        <v>1050</v>
      </c>
    </row>
    <row r="71" spans="1:14" ht="16.5" x14ac:dyDescent="0.3">
      <c r="A71" s="2" t="s">
        <v>1402</v>
      </c>
      <c r="B71" s="2" t="s">
        <v>1401</v>
      </c>
      <c r="C71" s="5" t="s">
        <v>1050</v>
      </c>
      <c r="D71" s="2">
        <v>70</v>
      </c>
      <c r="E71" s="2" t="s">
        <v>1337</v>
      </c>
      <c r="F71" s="2" t="s">
        <v>1403</v>
      </c>
      <c r="G71" s="2" t="s">
        <v>1404</v>
      </c>
      <c r="H71" s="2" t="s">
        <v>1405</v>
      </c>
      <c r="I71" s="2" t="s">
        <v>1406</v>
      </c>
      <c r="J71" s="2" t="s">
        <v>20</v>
      </c>
      <c r="K71" s="2" t="s">
        <v>21</v>
      </c>
      <c r="L71" s="2" t="s">
        <v>1407</v>
      </c>
      <c r="M71" t="b">
        <f>ISNA(VLOOKUP(D71, BASELINE_TI_LIGHT!D:D, 1, FALSE))</f>
        <v>0</v>
      </c>
      <c r="N71" s="5" t="s">
        <v>1050</v>
      </c>
    </row>
    <row r="72" spans="1:14" ht="16.5" x14ac:dyDescent="0.3">
      <c r="A72" s="2" t="s">
        <v>1409</v>
      </c>
      <c r="B72" s="2" t="s">
        <v>1408</v>
      </c>
      <c r="C72" s="3" t="s">
        <v>1050</v>
      </c>
      <c r="D72" s="2">
        <v>71</v>
      </c>
      <c r="E72" s="2" t="s">
        <v>1337</v>
      </c>
      <c r="F72" s="2" t="s">
        <v>1410</v>
      </c>
      <c r="G72" s="2" t="s">
        <v>1411</v>
      </c>
      <c r="H72" s="2" t="s">
        <v>1412</v>
      </c>
      <c r="I72" s="2" t="s">
        <v>1413</v>
      </c>
      <c r="J72" s="2" t="s">
        <v>20</v>
      </c>
      <c r="K72" s="2" t="s">
        <v>21</v>
      </c>
      <c r="L72" s="2" t="s">
        <v>1414</v>
      </c>
      <c r="M72" t="b">
        <f>ISNA(VLOOKUP(D72, BASELINE_TI_LIGHT!D:D, 1, FALSE))</f>
        <v>0</v>
      </c>
      <c r="N72" s="3" t="s">
        <v>1050</v>
      </c>
    </row>
    <row r="73" spans="1:14" ht="16.5" x14ac:dyDescent="0.3">
      <c r="A73" s="2" t="s">
        <v>1416</v>
      </c>
      <c r="B73" s="2" t="s">
        <v>1415</v>
      </c>
      <c r="C73" s="5" t="s">
        <v>1050</v>
      </c>
      <c r="D73" s="2">
        <v>72</v>
      </c>
      <c r="E73" s="2" t="s">
        <v>1337</v>
      </c>
      <c r="F73" s="2" t="s">
        <v>1417</v>
      </c>
      <c r="G73" s="2" t="s">
        <v>1418</v>
      </c>
      <c r="H73" s="2" t="s">
        <v>1419</v>
      </c>
      <c r="I73" s="2" t="s">
        <v>1420</v>
      </c>
      <c r="J73" s="2" t="s">
        <v>20</v>
      </c>
      <c r="K73" s="2" t="s">
        <v>21</v>
      </c>
      <c r="L73" s="2" t="s">
        <v>1421</v>
      </c>
      <c r="M73" t="b">
        <f>ISNA(VLOOKUP(D73, BASELINE_TI_LIGHT!D:D, 1, FALSE))</f>
        <v>0</v>
      </c>
      <c r="N73" s="5" t="s">
        <v>1050</v>
      </c>
    </row>
    <row r="74" spans="1:14" ht="16.5" x14ac:dyDescent="0.3">
      <c r="A74" s="2" t="s">
        <v>1423</v>
      </c>
      <c r="B74" s="2" t="s">
        <v>1422</v>
      </c>
      <c r="C74" s="3" t="s">
        <v>1050</v>
      </c>
      <c r="D74" s="2">
        <v>73</v>
      </c>
      <c r="E74" s="2" t="s">
        <v>1337</v>
      </c>
      <c r="F74" s="2" t="s">
        <v>1424</v>
      </c>
      <c r="G74" s="2" t="s">
        <v>1425</v>
      </c>
      <c r="H74" s="2" t="s">
        <v>1426</v>
      </c>
      <c r="I74" s="2" t="s">
        <v>1427</v>
      </c>
      <c r="J74" s="2" t="s">
        <v>20</v>
      </c>
      <c r="K74" s="2" t="s">
        <v>21</v>
      </c>
      <c r="L74" s="2" t="s">
        <v>1428</v>
      </c>
      <c r="M74" t="b">
        <f>ISNA(VLOOKUP(D74, BASELINE_TI_LIGHT!D:D, 1, FALSE))</f>
        <v>0</v>
      </c>
      <c r="N74" s="3" t="s">
        <v>1050</v>
      </c>
    </row>
    <row r="75" spans="1:14" ht="16.5" x14ac:dyDescent="0.3">
      <c r="A75" s="2" t="s">
        <v>1430</v>
      </c>
      <c r="B75" s="2" t="s">
        <v>1429</v>
      </c>
      <c r="C75" s="5" t="s">
        <v>1050</v>
      </c>
      <c r="D75" s="2">
        <v>74</v>
      </c>
      <c r="E75" s="2" t="s">
        <v>1337</v>
      </c>
      <c r="F75" s="2" t="s">
        <v>1431</v>
      </c>
      <c r="G75" s="2" t="s">
        <v>1432</v>
      </c>
      <c r="H75" s="2" t="s">
        <v>1433</v>
      </c>
      <c r="I75" s="2" t="s">
        <v>1434</v>
      </c>
      <c r="J75" s="2" t="s">
        <v>20</v>
      </c>
      <c r="K75" s="2" t="s">
        <v>34</v>
      </c>
      <c r="L75" s="2" t="s">
        <v>1435</v>
      </c>
      <c r="M75" t="b">
        <f>ISNA(VLOOKUP(D75, BASELINE_TI_LIGHT!D:D, 1, FALSE))</f>
        <v>0</v>
      </c>
      <c r="N75" s="5" t="s">
        <v>1050</v>
      </c>
    </row>
    <row r="76" spans="1:14" ht="16.5" x14ac:dyDescent="0.3">
      <c r="A76" s="2" t="s">
        <v>1438</v>
      </c>
      <c r="B76" s="2" t="s">
        <v>1437</v>
      </c>
      <c r="C76" s="3" t="s">
        <v>1050</v>
      </c>
      <c r="D76" s="2">
        <v>75</v>
      </c>
      <c r="E76" s="2" t="s">
        <v>1436</v>
      </c>
      <c r="F76" s="2" t="s">
        <v>1439</v>
      </c>
      <c r="G76" s="2" t="s">
        <v>1440</v>
      </c>
      <c r="H76" s="2" t="s">
        <v>1441</v>
      </c>
      <c r="I76" s="2" t="s">
        <v>1442</v>
      </c>
      <c r="J76" s="2" t="s">
        <v>20</v>
      </c>
      <c r="K76" s="2" t="s">
        <v>34</v>
      </c>
      <c r="L76" s="2" t="s">
        <v>1443</v>
      </c>
      <c r="M76" t="b">
        <f>ISNA(VLOOKUP(D76, BASELINE_TI_LIGHT!D:D, 1, FALSE))</f>
        <v>0</v>
      </c>
      <c r="N76" s="3" t="s">
        <v>1050</v>
      </c>
    </row>
    <row r="77" spans="1:14" ht="16.5" x14ac:dyDescent="0.3">
      <c r="A77" s="2" t="s">
        <v>1445</v>
      </c>
      <c r="B77" s="2" t="s">
        <v>1444</v>
      </c>
      <c r="C77" s="5" t="s">
        <v>1050</v>
      </c>
      <c r="D77" s="2">
        <v>76</v>
      </c>
      <c r="E77" s="2" t="s">
        <v>1308</v>
      </c>
      <c r="F77" s="2" t="s">
        <v>1446</v>
      </c>
      <c r="G77" s="2" t="s">
        <v>1447</v>
      </c>
      <c r="H77" s="2" t="s">
        <v>1448</v>
      </c>
      <c r="I77" s="2" t="s">
        <v>1449</v>
      </c>
      <c r="J77" s="2" t="s">
        <v>20</v>
      </c>
      <c r="K77" s="2" t="s">
        <v>21</v>
      </c>
      <c r="L77" s="2" t="s">
        <v>1450</v>
      </c>
      <c r="M77" t="b">
        <f>ISNA(VLOOKUP(D77, BASELINE_TI_LIGHT!D:D, 1, FALSE))</f>
        <v>0</v>
      </c>
      <c r="N77" s="5" t="s">
        <v>1050</v>
      </c>
    </row>
    <row r="78" spans="1:14" ht="16.5" x14ac:dyDescent="0.3">
      <c r="A78" s="2" t="s">
        <v>1452</v>
      </c>
      <c r="B78" s="2" t="s">
        <v>1451</v>
      </c>
      <c r="C78" s="3" t="s">
        <v>1050</v>
      </c>
      <c r="D78" s="2">
        <v>77</v>
      </c>
      <c r="E78" s="2" t="s">
        <v>1308</v>
      </c>
      <c r="F78" s="2" t="s">
        <v>1453</v>
      </c>
      <c r="G78" s="2" t="s">
        <v>1454</v>
      </c>
      <c r="H78" s="2" t="s">
        <v>1455</v>
      </c>
      <c r="I78" s="2" t="s">
        <v>1456</v>
      </c>
      <c r="J78" s="2" t="s">
        <v>20</v>
      </c>
      <c r="K78" s="2" t="s">
        <v>21</v>
      </c>
      <c r="L78" s="2" t="s">
        <v>1457</v>
      </c>
      <c r="M78" t="b">
        <f>ISNA(VLOOKUP(D78, BASELINE_TI_LIGHT!D:D, 1, FALSE))</f>
        <v>0</v>
      </c>
      <c r="N78" s="3" t="s">
        <v>1050</v>
      </c>
    </row>
    <row r="79" spans="1:14" ht="16.5" x14ac:dyDescent="0.3">
      <c r="A79" s="2" t="s">
        <v>1459</v>
      </c>
      <c r="B79" s="2" t="s">
        <v>1458</v>
      </c>
      <c r="C79" s="5" t="s">
        <v>1050</v>
      </c>
      <c r="D79" s="2">
        <v>78</v>
      </c>
      <c r="E79" s="2" t="s">
        <v>1308</v>
      </c>
      <c r="F79" s="2" t="s">
        <v>1460</v>
      </c>
      <c r="G79" s="2" t="s">
        <v>1461</v>
      </c>
      <c r="H79" s="2" t="s">
        <v>1462</v>
      </c>
      <c r="I79" s="2" t="s">
        <v>1463</v>
      </c>
      <c r="J79" s="2" t="s">
        <v>20</v>
      </c>
      <c r="K79" s="2" t="s">
        <v>21</v>
      </c>
      <c r="L79" s="2" t="s">
        <v>1464</v>
      </c>
      <c r="M79" t="b">
        <f>ISNA(VLOOKUP(D79, BASELINE_TI_LIGHT!D:D, 1, FALSE))</f>
        <v>0</v>
      </c>
      <c r="N79" s="5" t="s">
        <v>1050</v>
      </c>
    </row>
    <row r="80" spans="1:14" ht="16.5" x14ac:dyDescent="0.3">
      <c r="A80" s="2" t="s">
        <v>1467</v>
      </c>
      <c r="B80" s="2" t="s">
        <v>1466</v>
      </c>
      <c r="C80" s="3" t="s">
        <v>1050</v>
      </c>
      <c r="D80" s="2">
        <v>79</v>
      </c>
      <c r="E80" s="2" t="s">
        <v>1465</v>
      </c>
      <c r="F80" s="2" t="s">
        <v>1468</v>
      </c>
      <c r="G80" s="2" t="s">
        <v>1469</v>
      </c>
      <c r="H80" s="2" t="s">
        <v>1470</v>
      </c>
      <c r="I80" s="2" t="s">
        <v>1471</v>
      </c>
      <c r="J80" s="2" t="s">
        <v>20</v>
      </c>
      <c r="K80" s="2" t="s">
        <v>21</v>
      </c>
      <c r="L80" s="2" t="s">
        <v>1472</v>
      </c>
      <c r="M80" t="b">
        <f>ISNA(VLOOKUP(D80, BASELINE_TI_LIGHT!D:D, 1, FALSE))</f>
        <v>0</v>
      </c>
      <c r="N80" s="3" t="s">
        <v>1050</v>
      </c>
    </row>
    <row r="81" spans="1:14" ht="16.5" x14ac:dyDescent="0.3">
      <c r="A81" s="2" t="s">
        <v>1474</v>
      </c>
      <c r="B81" s="2" t="s">
        <v>1473</v>
      </c>
      <c r="C81" s="5" t="s">
        <v>1050</v>
      </c>
      <c r="D81" s="2">
        <v>80</v>
      </c>
      <c r="E81" s="2" t="s">
        <v>1465</v>
      </c>
      <c r="F81" s="2" t="s">
        <v>1475</v>
      </c>
      <c r="G81" s="2" t="s">
        <v>1476</v>
      </c>
      <c r="H81" s="2" t="s">
        <v>1477</v>
      </c>
      <c r="I81" s="2" t="s">
        <v>1478</v>
      </c>
      <c r="J81" s="2" t="s">
        <v>20</v>
      </c>
      <c r="K81" s="2" t="s">
        <v>34</v>
      </c>
      <c r="L81" s="2" t="s">
        <v>1479</v>
      </c>
      <c r="M81" t="b">
        <f>ISNA(VLOOKUP(D81, BASELINE_TI_LIGHT!D:D, 1, FALSE))</f>
        <v>0</v>
      </c>
      <c r="N81" s="5" t="s">
        <v>1050</v>
      </c>
    </row>
    <row r="82" spans="1:14" ht="16.5" x14ac:dyDescent="0.3">
      <c r="A82" s="2" t="s">
        <v>1481</v>
      </c>
      <c r="B82" s="2" t="s">
        <v>1480</v>
      </c>
      <c r="C82" s="3" t="s">
        <v>1050</v>
      </c>
      <c r="D82" s="2">
        <v>81</v>
      </c>
      <c r="E82" s="2" t="s">
        <v>1465</v>
      </c>
      <c r="F82" s="2" t="s">
        <v>1482</v>
      </c>
      <c r="G82" s="2" t="s">
        <v>1483</v>
      </c>
      <c r="H82" s="2" t="s">
        <v>1484</v>
      </c>
      <c r="I82" s="2" t="s">
        <v>1485</v>
      </c>
      <c r="J82" s="2" t="s">
        <v>20</v>
      </c>
      <c r="K82" s="2" t="s">
        <v>21</v>
      </c>
      <c r="L82" s="2" t="s">
        <v>1486</v>
      </c>
      <c r="M82" t="b">
        <f>ISNA(VLOOKUP(D82, BASELINE_TI_LIGHT!D:D, 1, FALSE))</f>
        <v>0</v>
      </c>
      <c r="N82" s="3" t="s">
        <v>1050</v>
      </c>
    </row>
    <row r="83" spans="1:14" ht="16.5" x14ac:dyDescent="0.3">
      <c r="A83" s="2" t="s">
        <v>1488</v>
      </c>
      <c r="B83" s="2" t="s">
        <v>1487</v>
      </c>
      <c r="C83" s="5" t="s">
        <v>1050</v>
      </c>
      <c r="D83" s="2">
        <v>82</v>
      </c>
      <c r="E83" s="2" t="s">
        <v>1465</v>
      </c>
      <c r="F83" s="2" t="s">
        <v>1489</v>
      </c>
      <c r="G83" s="2" t="s">
        <v>1490</v>
      </c>
      <c r="H83" s="2" t="s">
        <v>1491</v>
      </c>
      <c r="I83" s="2" t="s">
        <v>1492</v>
      </c>
      <c r="J83" s="2" t="s">
        <v>20</v>
      </c>
      <c r="K83" s="2" t="s">
        <v>21</v>
      </c>
      <c r="L83" s="2" t="s">
        <v>1493</v>
      </c>
      <c r="M83" t="b">
        <f>ISNA(VLOOKUP(D83, BASELINE_TI_LIGHT!D:D, 1, FALSE))</f>
        <v>0</v>
      </c>
      <c r="N83" s="5" t="s">
        <v>1050</v>
      </c>
    </row>
    <row r="84" spans="1:14" ht="16.5" x14ac:dyDescent="0.3">
      <c r="A84" s="2" t="s">
        <v>1495</v>
      </c>
      <c r="B84" s="2" t="s">
        <v>1494</v>
      </c>
      <c r="C84" s="3" t="s">
        <v>1050</v>
      </c>
      <c r="D84" s="2">
        <v>83</v>
      </c>
      <c r="E84" s="2" t="s">
        <v>1465</v>
      </c>
      <c r="F84" s="2" t="s">
        <v>1496</v>
      </c>
      <c r="G84" s="2" t="s">
        <v>1497</v>
      </c>
      <c r="H84" s="2" t="s">
        <v>1498</v>
      </c>
      <c r="I84" s="2" t="s">
        <v>1499</v>
      </c>
      <c r="J84" s="2" t="s">
        <v>20</v>
      </c>
      <c r="K84" s="2" t="s">
        <v>21</v>
      </c>
      <c r="L84" s="2" t="s">
        <v>1500</v>
      </c>
      <c r="M84" t="b">
        <f>ISNA(VLOOKUP(D84, BASELINE_TI_LIGHT!D:D, 1, FALSE))</f>
        <v>0</v>
      </c>
      <c r="N84" s="3" t="s">
        <v>1050</v>
      </c>
    </row>
    <row r="85" spans="1:14" ht="16.5" x14ac:dyDescent="0.3">
      <c r="A85" s="2" t="s">
        <v>1502</v>
      </c>
      <c r="B85" s="2" t="s">
        <v>1501</v>
      </c>
      <c r="C85" s="5" t="s">
        <v>1050</v>
      </c>
      <c r="D85" s="2">
        <v>84</v>
      </c>
      <c r="E85" s="2" t="s">
        <v>1337</v>
      </c>
      <c r="F85" s="2" t="s">
        <v>1503</v>
      </c>
      <c r="G85" s="2" t="s">
        <v>1504</v>
      </c>
      <c r="H85" s="2" t="s">
        <v>1505</v>
      </c>
      <c r="I85" s="2" t="s">
        <v>1506</v>
      </c>
      <c r="J85" s="2" t="s">
        <v>20</v>
      </c>
      <c r="K85" s="2" t="s">
        <v>21</v>
      </c>
      <c r="L85" s="2" t="s">
        <v>1507</v>
      </c>
      <c r="M85" t="b">
        <f>ISNA(VLOOKUP(D85, BASELINE_TI_LIGHT!D:D, 1, FALSE))</f>
        <v>0</v>
      </c>
      <c r="N85" s="5" t="s">
        <v>1050</v>
      </c>
    </row>
    <row r="86" spans="1:14" ht="16.5" x14ac:dyDescent="0.3">
      <c r="A86" s="2" t="s">
        <v>1509</v>
      </c>
      <c r="B86" s="2" t="s">
        <v>1508</v>
      </c>
      <c r="C86" s="3" t="s">
        <v>1050</v>
      </c>
      <c r="D86" s="2">
        <v>85</v>
      </c>
      <c r="E86" s="2" t="s">
        <v>1308</v>
      </c>
      <c r="F86" s="2" t="s">
        <v>1510</v>
      </c>
      <c r="G86" s="2" t="s">
        <v>1511</v>
      </c>
      <c r="H86" s="2" t="s">
        <v>1512</v>
      </c>
      <c r="I86" s="2" t="s">
        <v>1513</v>
      </c>
      <c r="J86" s="2" t="s">
        <v>20</v>
      </c>
      <c r="K86" s="2" t="s">
        <v>21</v>
      </c>
      <c r="L86" s="2" t="s">
        <v>1514</v>
      </c>
      <c r="M86" t="b">
        <f>ISNA(VLOOKUP(D86, BASELINE_TI_LIGHT!D:D, 1, FALSE))</f>
        <v>0</v>
      </c>
      <c r="N86" s="3" t="s">
        <v>1050</v>
      </c>
    </row>
    <row r="87" spans="1:14" ht="16.5" x14ac:dyDescent="0.3">
      <c r="A87" s="2" t="s">
        <v>1517</v>
      </c>
      <c r="B87" s="2" t="s">
        <v>1516</v>
      </c>
      <c r="C87" s="5" t="s">
        <v>1050</v>
      </c>
      <c r="D87" s="2">
        <v>86</v>
      </c>
      <c r="E87" s="2" t="s">
        <v>1515</v>
      </c>
      <c r="F87" s="2" t="s">
        <v>1518</v>
      </c>
      <c r="G87" s="2" t="s">
        <v>1519</v>
      </c>
      <c r="H87" s="2" t="s">
        <v>1520</v>
      </c>
      <c r="I87" s="2" t="s">
        <v>1521</v>
      </c>
      <c r="J87" s="2" t="s">
        <v>20</v>
      </c>
      <c r="K87" s="2" t="s">
        <v>21</v>
      </c>
      <c r="L87" s="2" t="s">
        <v>1522</v>
      </c>
      <c r="M87" t="b">
        <f>ISNA(VLOOKUP(D87, BASELINE_TI_LIGHT!D:D, 1, FALSE))</f>
        <v>0</v>
      </c>
      <c r="N87" s="5" t="s">
        <v>1050</v>
      </c>
    </row>
    <row r="88" spans="1:14" ht="16.5" x14ac:dyDescent="0.3">
      <c r="A88" s="2" t="s">
        <v>1525</v>
      </c>
      <c r="B88" s="2" t="s">
        <v>1524</v>
      </c>
      <c r="C88" s="3" t="s">
        <v>1050</v>
      </c>
      <c r="D88" s="2">
        <v>87</v>
      </c>
      <c r="E88" s="2" t="s">
        <v>1523</v>
      </c>
      <c r="F88" s="2" t="s">
        <v>1526</v>
      </c>
      <c r="G88" s="2" t="s">
        <v>1527</v>
      </c>
      <c r="H88" s="2" t="s">
        <v>1528</v>
      </c>
      <c r="I88" s="2" t="s">
        <v>1529</v>
      </c>
      <c r="J88" s="2" t="s">
        <v>20</v>
      </c>
      <c r="K88" s="2" t="s">
        <v>21</v>
      </c>
      <c r="L88" s="2" t="s">
        <v>1530</v>
      </c>
      <c r="M88" t="b">
        <f>ISNA(VLOOKUP(D88, BASELINE_TI_LIGHT!D:D, 1, FALSE))</f>
        <v>0</v>
      </c>
      <c r="N88" s="3" t="s">
        <v>1050</v>
      </c>
    </row>
    <row r="89" spans="1:14" ht="16.5" x14ac:dyDescent="0.3">
      <c r="A89" s="2" t="s">
        <v>1532</v>
      </c>
      <c r="B89" s="2" t="s">
        <v>1531</v>
      </c>
      <c r="C89" s="5" t="s">
        <v>1050</v>
      </c>
      <c r="D89" s="2">
        <v>88</v>
      </c>
      <c r="E89" s="2" t="s">
        <v>1523</v>
      </c>
      <c r="F89" s="2" t="s">
        <v>1533</v>
      </c>
      <c r="G89" s="2" t="s">
        <v>1534</v>
      </c>
      <c r="H89" s="2" t="s">
        <v>1535</v>
      </c>
      <c r="I89" s="2" t="s">
        <v>1536</v>
      </c>
      <c r="J89" s="2" t="s">
        <v>20</v>
      </c>
      <c r="K89" s="2" t="s">
        <v>21</v>
      </c>
      <c r="L89" s="2" t="s">
        <v>1537</v>
      </c>
      <c r="M89" t="b">
        <f>ISNA(VLOOKUP(D89, BASELINE_TI_LIGHT!D:D, 1, FALSE))</f>
        <v>0</v>
      </c>
      <c r="N89" s="5" t="s">
        <v>1050</v>
      </c>
    </row>
    <row r="90" spans="1:14" ht="16.5" x14ac:dyDescent="0.3">
      <c r="A90" s="2" t="s">
        <v>1539</v>
      </c>
      <c r="B90" s="2" t="s">
        <v>1538</v>
      </c>
      <c r="C90" s="3" t="s">
        <v>1050</v>
      </c>
      <c r="D90" s="2">
        <v>89</v>
      </c>
      <c r="E90" s="2" t="s">
        <v>1315</v>
      </c>
      <c r="F90" s="2" t="s">
        <v>1540</v>
      </c>
      <c r="G90" s="2" t="s">
        <v>1541</v>
      </c>
      <c r="H90" s="2" t="s">
        <v>1542</v>
      </c>
      <c r="I90" s="2" t="s">
        <v>1543</v>
      </c>
      <c r="J90" s="2" t="s">
        <v>20</v>
      </c>
      <c r="K90" s="2" t="s">
        <v>21</v>
      </c>
      <c r="L90" s="2" t="s">
        <v>1544</v>
      </c>
      <c r="M90" t="b">
        <f>ISNA(VLOOKUP(D90, BASELINE_TI_LIGHT!D:D, 1, FALSE))</f>
        <v>0</v>
      </c>
      <c r="N90" s="3" t="s">
        <v>1050</v>
      </c>
    </row>
    <row r="91" spans="1:14" ht="16.5" x14ac:dyDescent="0.3">
      <c r="A91" s="2" t="s">
        <v>1546</v>
      </c>
      <c r="B91" s="2" t="s">
        <v>1545</v>
      </c>
      <c r="C91" s="5" t="s">
        <v>1050</v>
      </c>
      <c r="D91" s="2">
        <v>90</v>
      </c>
      <c r="E91" s="2" t="s">
        <v>1315</v>
      </c>
      <c r="F91" s="2" t="s">
        <v>1547</v>
      </c>
      <c r="G91" s="2" t="s">
        <v>1548</v>
      </c>
      <c r="H91" s="2" t="s">
        <v>1549</v>
      </c>
      <c r="I91" s="2" t="s">
        <v>1550</v>
      </c>
      <c r="J91" s="2" t="s">
        <v>20</v>
      </c>
      <c r="K91" s="2" t="s">
        <v>1056</v>
      </c>
      <c r="L91" s="2" t="s">
        <v>1551</v>
      </c>
      <c r="M91" t="b">
        <f>ISNA(VLOOKUP(D91, BASELINE_TI_LIGHT!D:D, 1, FALSE))</f>
        <v>0</v>
      </c>
      <c r="N91" s="5" t="s">
        <v>1050</v>
      </c>
    </row>
    <row r="92" spans="1:14" ht="16.5" x14ac:dyDescent="0.3">
      <c r="A92" s="2" t="s">
        <v>1554</v>
      </c>
      <c r="B92" s="2" t="s">
        <v>1553</v>
      </c>
      <c r="C92" s="3" t="s">
        <v>1050</v>
      </c>
      <c r="D92" s="2">
        <v>91</v>
      </c>
      <c r="E92" s="2" t="s">
        <v>1552</v>
      </c>
      <c r="F92" s="2" t="s">
        <v>1555</v>
      </c>
      <c r="G92" s="2" t="s">
        <v>1556</v>
      </c>
      <c r="H92" s="2" t="s">
        <v>1557</v>
      </c>
      <c r="I92" s="2" t="s">
        <v>1558</v>
      </c>
      <c r="J92" s="2" t="s">
        <v>20</v>
      </c>
      <c r="K92" s="2" t="s">
        <v>21</v>
      </c>
      <c r="L92" s="2" t="s">
        <v>1559</v>
      </c>
      <c r="M92" t="b">
        <f>ISNA(VLOOKUP(D92, BASELINE_TI_LIGHT!D:D, 1, FALSE))</f>
        <v>1</v>
      </c>
      <c r="N92" s="3" t="s">
        <v>1050</v>
      </c>
    </row>
    <row r="93" spans="1:14" ht="16.5" x14ac:dyDescent="0.3">
      <c r="A93" s="2" t="s">
        <v>1561</v>
      </c>
      <c r="B93" s="2" t="s">
        <v>1560</v>
      </c>
      <c r="C93" s="5" t="s">
        <v>1050</v>
      </c>
      <c r="D93" s="2">
        <v>92</v>
      </c>
      <c r="E93" s="2" t="s">
        <v>1552</v>
      </c>
      <c r="F93" s="2" t="s">
        <v>1562</v>
      </c>
      <c r="G93" s="2" t="s">
        <v>1563</v>
      </c>
      <c r="H93" s="2" t="s">
        <v>1564</v>
      </c>
      <c r="I93" s="2" t="s">
        <v>1565</v>
      </c>
      <c r="J93" s="2" t="s">
        <v>20</v>
      </c>
      <c r="K93" s="2" t="s">
        <v>34</v>
      </c>
      <c r="L93" s="2" t="s">
        <v>1566</v>
      </c>
      <c r="M93" t="b">
        <f>ISNA(VLOOKUP(D93, BASELINE_TI_LIGHT!D:D, 1, FALSE))</f>
        <v>0</v>
      </c>
      <c r="N93" s="5" t="s">
        <v>1050</v>
      </c>
    </row>
    <row r="94" spans="1:14" ht="16.5" x14ac:dyDescent="0.3">
      <c r="A94" s="2" t="s">
        <v>1568</v>
      </c>
      <c r="B94" s="2" t="s">
        <v>1567</v>
      </c>
      <c r="C94" s="3" t="s">
        <v>1050</v>
      </c>
      <c r="D94" s="2">
        <v>93</v>
      </c>
      <c r="E94" s="2" t="s">
        <v>1552</v>
      </c>
      <c r="F94" s="2" t="s">
        <v>1569</v>
      </c>
      <c r="G94" s="2" t="s">
        <v>1570</v>
      </c>
      <c r="H94" s="2" t="s">
        <v>1571</v>
      </c>
      <c r="I94" s="2" t="s">
        <v>1572</v>
      </c>
      <c r="J94" s="2" t="s">
        <v>20</v>
      </c>
      <c r="K94" s="2" t="s">
        <v>21</v>
      </c>
      <c r="L94" s="2" t="s">
        <v>1573</v>
      </c>
      <c r="M94" t="b">
        <f>ISNA(VLOOKUP(D94, BASELINE_TI_LIGHT!D:D, 1, FALSE))</f>
        <v>0</v>
      </c>
      <c r="N94" s="3" t="s">
        <v>1050</v>
      </c>
    </row>
    <row r="95" spans="1:14" ht="16.5" x14ac:dyDescent="0.3">
      <c r="A95" s="2" t="s">
        <v>1575</v>
      </c>
      <c r="B95" s="2" t="s">
        <v>1574</v>
      </c>
      <c r="C95" s="5" t="s">
        <v>1050</v>
      </c>
      <c r="D95" s="2">
        <v>94</v>
      </c>
      <c r="E95" s="2" t="s">
        <v>1552</v>
      </c>
      <c r="F95" s="2" t="s">
        <v>1576</v>
      </c>
      <c r="G95" s="2" t="s">
        <v>1577</v>
      </c>
      <c r="H95" s="2" t="s">
        <v>1578</v>
      </c>
      <c r="I95" s="2" t="s">
        <v>1579</v>
      </c>
      <c r="J95" s="2" t="s">
        <v>20</v>
      </c>
      <c r="K95" s="2" t="s">
        <v>34</v>
      </c>
      <c r="L95" s="2" t="s">
        <v>1580</v>
      </c>
      <c r="M95" t="b">
        <f>ISNA(VLOOKUP(D95, BASELINE_TI_LIGHT!D:D, 1, FALSE))</f>
        <v>0</v>
      </c>
      <c r="N95" s="5" t="s">
        <v>1050</v>
      </c>
    </row>
    <row r="96" spans="1:14" ht="16.5" x14ac:dyDescent="0.3">
      <c r="A96" s="2" t="s">
        <v>1582</v>
      </c>
      <c r="B96" s="2" t="s">
        <v>1581</v>
      </c>
      <c r="C96" s="3" t="s">
        <v>1050</v>
      </c>
      <c r="D96" s="2">
        <v>95</v>
      </c>
      <c r="E96" s="2" t="s">
        <v>1552</v>
      </c>
      <c r="F96" s="2" t="s">
        <v>1583</v>
      </c>
      <c r="G96" s="2" t="s">
        <v>1584</v>
      </c>
      <c r="H96" s="2" t="s">
        <v>1585</v>
      </c>
      <c r="I96" s="2" t="s">
        <v>1586</v>
      </c>
      <c r="J96" s="2" t="s">
        <v>20</v>
      </c>
      <c r="K96" s="2" t="s">
        <v>21</v>
      </c>
      <c r="L96" s="2" t="s">
        <v>1587</v>
      </c>
      <c r="M96" t="b">
        <f>ISNA(VLOOKUP(D96, BASELINE_TI_LIGHT!D:D, 1, FALSE))</f>
        <v>0</v>
      </c>
      <c r="N96" s="3" t="s">
        <v>1050</v>
      </c>
    </row>
    <row r="97" spans="1:14" ht="16.5" x14ac:dyDescent="0.3">
      <c r="A97" s="2" t="s">
        <v>1589</v>
      </c>
      <c r="B97" s="2" t="s">
        <v>1588</v>
      </c>
      <c r="C97" s="5" t="s">
        <v>1050</v>
      </c>
      <c r="D97" s="2">
        <v>96</v>
      </c>
      <c r="E97" s="2" t="s">
        <v>1552</v>
      </c>
      <c r="F97" s="2" t="s">
        <v>1590</v>
      </c>
      <c r="G97" s="2" t="s">
        <v>1591</v>
      </c>
      <c r="H97" s="2" t="s">
        <v>1592</v>
      </c>
      <c r="I97" s="2" t="s">
        <v>1593</v>
      </c>
      <c r="J97" s="2" t="s">
        <v>20</v>
      </c>
      <c r="K97" s="2" t="s">
        <v>1056</v>
      </c>
      <c r="L97" s="2" t="s">
        <v>1594</v>
      </c>
      <c r="M97" t="b">
        <f>ISNA(VLOOKUP(D97, BASELINE_TI_LIGHT!D:D, 1, FALSE))</f>
        <v>0</v>
      </c>
      <c r="N97" s="5" t="s">
        <v>1050</v>
      </c>
    </row>
    <row r="98" spans="1:14" ht="16.5" x14ac:dyDescent="0.3">
      <c r="A98" s="2" t="s">
        <v>1596</v>
      </c>
      <c r="B98" s="2" t="s">
        <v>1595</v>
      </c>
      <c r="C98" s="3" t="s">
        <v>1050</v>
      </c>
      <c r="D98" s="2">
        <v>97</v>
      </c>
      <c r="E98" s="2" t="s">
        <v>1552</v>
      </c>
      <c r="F98" s="2" t="s">
        <v>1597</v>
      </c>
      <c r="G98" s="2" t="s">
        <v>1598</v>
      </c>
      <c r="H98" s="2" t="s">
        <v>1599</v>
      </c>
      <c r="I98" s="2" t="s">
        <v>1600</v>
      </c>
      <c r="J98" s="2" t="s">
        <v>20</v>
      </c>
      <c r="K98" s="2" t="s">
        <v>21</v>
      </c>
      <c r="L98" s="2" t="s">
        <v>1601</v>
      </c>
      <c r="M98" t="b">
        <f>ISNA(VLOOKUP(D98, BASELINE_TI_LIGHT!D:D, 1, FALSE))</f>
        <v>0</v>
      </c>
      <c r="N98" s="3" t="s">
        <v>1050</v>
      </c>
    </row>
    <row r="99" spans="1:14" ht="16.5" x14ac:dyDescent="0.3">
      <c r="A99" s="2" t="s">
        <v>1603</v>
      </c>
      <c r="B99" s="2" t="s">
        <v>1602</v>
      </c>
      <c r="C99" s="5" t="s">
        <v>1050</v>
      </c>
      <c r="D99" s="2">
        <v>98</v>
      </c>
      <c r="E99" s="2" t="s">
        <v>1552</v>
      </c>
      <c r="F99" s="2" t="s">
        <v>1604</v>
      </c>
      <c r="G99" s="2" t="s">
        <v>1605</v>
      </c>
      <c r="H99" s="2" t="s">
        <v>1606</v>
      </c>
      <c r="I99" s="2" t="s">
        <v>1607</v>
      </c>
      <c r="J99" s="2" t="s">
        <v>20</v>
      </c>
      <c r="K99" s="2" t="s">
        <v>34</v>
      </c>
      <c r="L99" s="2" t="s">
        <v>1608</v>
      </c>
      <c r="M99" t="b">
        <f>ISNA(VLOOKUP(D99, BASELINE_TI_LIGHT!D:D, 1, FALSE))</f>
        <v>0</v>
      </c>
      <c r="N99" s="5" t="s">
        <v>1050</v>
      </c>
    </row>
    <row r="100" spans="1:14" ht="16.5" x14ac:dyDescent="0.3">
      <c r="A100" s="2" t="s">
        <v>1610</v>
      </c>
      <c r="B100" s="2" t="s">
        <v>1609</v>
      </c>
      <c r="C100" s="3" t="s">
        <v>1050</v>
      </c>
      <c r="D100" s="2">
        <v>99</v>
      </c>
      <c r="E100" s="2" t="s">
        <v>1552</v>
      </c>
      <c r="F100" s="2" t="s">
        <v>1611</v>
      </c>
      <c r="G100" s="2" t="s">
        <v>1612</v>
      </c>
      <c r="H100" s="2" t="s">
        <v>1613</v>
      </c>
      <c r="I100" s="2" t="s">
        <v>1614</v>
      </c>
      <c r="J100" s="2" t="s">
        <v>20</v>
      </c>
      <c r="K100" s="2" t="s">
        <v>21</v>
      </c>
      <c r="L100" s="2" t="s">
        <v>1615</v>
      </c>
      <c r="M100" t="b">
        <f>ISNA(VLOOKUP(D100, BASELINE_TI_LIGHT!D:D, 1, FALSE))</f>
        <v>1</v>
      </c>
      <c r="N100" s="3" t="s">
        <v>1050</v>
      </c>
    </row>
    <row r="101" spans="1:14" ht="16.5" x14ac:dyDescent="0.3">
      <c r="A101" s="2" t="s">
        <v>1618</v>
      </c>
      <c r="B101" s="2" t="s">
        <v>1617</v>
      </c>
      <c r="C101" s="5" t="s">
        <v>1050</v>
      </c>
      <c r="D101" s="2">
        <v>100</v>
      </c>
      <c r="E101" s="2" t="s">
        <v>1616</v>
      </c>
      <c r="F101" s="2" t="s">
        <v>1619</v>
      </c>
      <c r="G101" s="2" t="s">
        <v>1620</v>
      </c>
      <c r="H101" s="2" t="s">
        <v>1621</v>
      </c>
      <c r="I101" s="2" t="s">
        <v>1622</v>
      </c>
      <c r="J101" s="2" t="s">
        <v>20</v>
      </c>
      <c r="K101" s="2" t="s">
        <v>21</v>
      </c>
      <c r="L101" s="2" t="s">
        <v>1623</v>
      </c>
      <c r="M101" t="b">
        <f>ISNA(VLOOKUP(D101, BASELINE_TI_LIGHT!D:D, 1, FALSE))</f>
        <v>0</v>
      </c>
      <c r="N101" s="5" t="s">
        <v>1050</v>
      </c>
    </row>
    <row r="102" spans="1:14" ht="16.5" x14ac:dyDescent="0.3">
      <c r="A102" s="2" t="s">
        <v>1625</v>
      </c>
      <c r="B102" s="2" t="s">
        <v>1624</v>
      </c>
      <c r="C102" s="3" t="s">
        <v>1050</v>
      </c>
      <c r="D102" s="2">
        <v>101</v>
      </c>
      <c r="E102" s="2" t="s">
        <v>1616</v>
      </c>
      <c r="F102" s="2" t="s">
        <v>1626</v>
      </c>
      <c r="G102" s="2" t="s">
        <v>1627</v>
      </c>
      <c r="H102" s="2" t="s">
        <v>1628</v>
      </c>
      <c r="I102" s="2" t="s">
        <v>1629</v>
      </c>
      <c r="J102" s="2" t="s">
        <v>20</v>
      </c>
      <c r="K102" s="2" t="s">
        <v>21</v>
      </c>
      <c r="L102" s="2" t="s">
        <v>1630</v>
      </c>
      <c r="M102" t="b">
        <f>ISNA(VLOOKUP(D102, BASELINE_TI_LIGHT!D:D, 1, FALSE))</f>
        <v>0</v>
      </c>
      <c r="N102" s="3" t="s">
        <v>1050</v>
      </c>
    </row>
    <row r="103" spans="1:14" ht="16.5" x14ac:dyDescent="0.3">
      <c r="A103" s="2" t="s">
        <v>1633</v>
      </c>
      <c r="B103" s="2" t="s">
        <v>1632</v>
      </c>
      <c r="C103" s="5" t="s">
        <v>1050</v>
      </c>
      <c r="D103" s="2">
        <v>102</v>
      </c>
      <c r="E103" s="2" t="s">
        <v>1631</v>
      </c>
      <c r="F103" s="2" t="s">
        <v>1634</v>
      </c>
      <c r="G103" s="2" t="s">
        <v>1635</v>
      </c>
      <c r="H103" s="2" t="s">
        <v>1636</v>
      </c>
      <c r="I103" s="2" t="s">
        <v>1637</v>
      </c>
      <c r="J103" s="2" t="s">
        <v>20</v>
      </c>
      <c r="K103" s="2" t="s">
        <v>34</v>
      </c>
      <c r="L103" s="2" t="s">
        <v>1638</v>
      </c>
      <c r="M103" t="b">
        <f>ISNA(VLOOKUP(D103, BASELINE_TI_LIGHT!D:D, 1, FALSE))</f>
        <v>0</v>
      </c>
      <c r="N103" s="5" t="s">
        <v>1050</v>
      </c>
    </row>
    <row r="104" spans="1:14" ht="16.5" x14ac:dyDescent="0.3">
      <c r="A104" s="2" t="s">
        <v>1640</v>
      </c>
      <c r="B104" s="2" t="s">
        <v>1639</v>
      </c>
      <c r="C104" s="3" t="s">
        <v>1050</v>
      </c>
      <c r="D104" s="2">
        <v>103</v>
      </c>
      <c r="E104" s="2" t="s">
        <v>1616</v>
      </c>
      <c r="F104" s="2" t="s">
        <v>1641</v>
      </c>
      <c r="G104" s="2" t="s">
        <v>1642</v>
      </c>
      <c r="H104" s="2" t="s">
        <v>1643</v>
      </c>
      <c r="I104" s="2" t="s">
        <v>1644</v>
      </c>
      <c r="J104" s="2" t="s">
        <v>20</v>
      </c>
      <c r="K104" s="2" t="s">
        <v>21</v>
      </c>
      <c r="L104" s="2" t="s">
        <v>1645</v>
      </c>
      <c r="M104" t="b">
        <f>ISNA(VLOOKUP(D104, BASELINE_TI_LIGHT!D:D, 1, FALSE))</f>
        <v>1</v>
      </c>
      <c r="N104" s="3" t="s">
        <v>1050</v>
      </c>
    </row>
    <row r="105" spans="1:14" ht="16.5" x14ac:dyDescent="0.3">
      <c r="A105" s="2" t="s">
        <v>1647</v>
      </c>
      <c r="B105" s="2" t="s">
        <v>1646</v>
      </c>
      <c r="C105" s="5" t="s">
        <v>1050</v>
      </c>
      <c r="D105" s="2">
        <v>104</v>
      </c>
      <c r="E105" s="2" t="s">
        <v>1616</v>
      </c>
      <c r="F105" s="2" t="s">
        <v>1648</v>
      </c>
      <c r="G105" s="2" t="s">
        <v>1649</v>
      </c>
      <c r="H105" s="2" t="s">
        <v>1650</v>
      </c>
      <c r="I105" s="2" t="s">
        <v>1651</v>
      </c>
      <c r="J105" s="2" t="s">
        <v>20</v>
      </c>
      <c r="K105" s="2" t="s">
        <v>21</v>
      </c>
      <c r="L105" s="2" t="s">
        <v>1652</v>
      </c>
      <c r="M105" t="b">
        <f>ISNA(VLOOKUP(D105, BASELINE_TI_LIGHT!D:D, 1, FALSE))</f>
        <v>0</v>
      </c>
      <c r="N105" s="5" t="s">
        <v>1050</v>
      </c>
    </row>
    <row r="106" spans="1:14" ht="16.5" x14ac:dyDescent="0.3">
      <c r="A106" s="2" t="s">
        <v>1654</v>
      </c>
      <c r="B106" s="2" t="s">
        <v>1653</v>
      </c>
      <c r="C106" s="3" t="s">
        <v>1050</v>
      </c>
      <c r="D106" s="2">
        <v>105</v>
      </c>
      <c r="E106" s="2" t="s">
        <v>1616</v>
      </c>
      <c r="F106" s="2" t="s">
        <v>1655</v>
      </c>
      <c r="G106" s="2" t="s">
        <v>1656</v>
      </c>
      <c r="H106" s="2" t="s">
        <v>1657</v>
      </c>
      <c r="I106" s="2" t="s">
        <v>1658</v>
      </c>
      <c r="J106" s="2" t="s">
        <v>20</v>
      </c>
      <c r="K106" s="2" t="s">
        <v>21</v>
      </c>
      <c r="L106" s="2" t="s">
        <v>1659</v>
      </c>
      <c r="M106" t="b">
        <f>ISNA(VLOOKUP(D106, BASELINE_TI_LIGHT!D:D, 1, FALSE))</f>
        <v>1</v>
      </c>
      <c r="N106" s="3" t="s">
        <v>1050</v>
      </c>
    </row>
    <row r="107" spans="1:14" ht="16.5" x14ac:dyDescent="0.3">
      <c r="A107" s="2" t="s">
        <v>1661</v>
      </c>
      <c r="B107" s="2" t="s">
        <v>1660</v>
      </c>
      <c r="C107" s="5" t="s">
        <v>1050</v>
      </c>
      <c r="D107" s="2">
        <v>106</v>
      </c>
      <c r="E107" s="2" t="s">
        <v>1616</v>
      </c>
      <c r="F107" s="2" t="s">
        <v>1662</v>
      </c>
      <c r="G107" s="2" t="s">
        <v>1663</v>
      </c>
      <c r="H107" s="2" t="s">
        <v>1664</v>
      </c>
      <c r="I107" s="2" t="s">
        <v>1665</v>
      </c>
      <c r="J107" s="2" t="s">
        <v>20</v>
      </c>
      <c r="K107" s="2" t="s">
        <v>21</v>
      </c>
      <c r="L107" s="2" t="s">
        <v>1666</v>
      </c>
      <c r="M107" t="b">
        <f>ISNA(VLOOKUP(D107, BASELINE_TI_LIGHT!D:D, 1, FALSE))</f>
        <v>1</v>
      </c>
      <c r="N107" s="5" t="s">
        <v>1050</v>
      </c>
    </row>
    <row r="108" spans="1:14" ht="16.5" x14ac:dyDescent="0.3">
      <c r="A108" s="2" t="s">
        <v>1668</v>
      </c>
      <c r="B108" s="2" t="s">
        <v>1667</v>
      </c>
      <c r="C108" s="3" t="s">
        <v>1050</v>
      </c>
      <c r="D108" s="2">
        <v>107</v>
      </c>
      <c r="E108" s="2" t="s">
        <v>1616</v>
      </c>
      <c r="F108" s="2" t="s">
        <v>1669</v>
      </c>
      <c r="G108" s="2" t="s">
        <v>1670</v>
      </c>
      <c r="H108" s="2" t="s">
        <v>1671</v>
      </c>
      <c r="I108" s="2" t="s">
        <v>1672</v>
      </c>
      <c r="J108" s="2" t="s">
        <v>20</v>
      </c>
      <c r="K108" s="2" t="s">
        <v>34</v>
      </c>
      <c r="L108" s="2" t="s">
        <v>1673</v>
      </c>
      <c r="M108" t="b">
        <f>ISNA(VLOOKUP(D108, BASELINE_TI_LIGHT!D:D, 1, FALSE))</f>
        <v>0</v>
      </c>
      <c r="N108" s="3" t="s">
        <v>1050</v>
      </c>
    </row>
    <row r="109" spans="1:14" ht="16.5" x14ac:dyDescent="0.3">
      <c r="A109" s="2" t="s">
        <v>1676</v>
      </c>
      <c r="B109" s="2" t="s">
        <v>1675</v>
      </c>
      <c r="C109" s="5" t="s">
        <v>1050</v>
      </c>
      <c r="D109" s="2">
        <v>108</v>
      </c>
      <c r="E109" s="2" t="s">
        <v>1674</v>
      </c>
      <c r="F109" s="2" t="s">
        <v>1677</v>
      </c>
      <c r="G109" s="2" t="s">
        <v>1678</v>
      </c>
      <c r="H109" s="2" t="s">
        <v>1679</v>
      </c>
      <c r="I109" s="2" t="s">
        <v>1680</v>
      </c>
      <c r="J109" s="2" t="s">
        <v>20</v>
      </c>
      <c r="K109" s="2" t="s">
        <v>21</v>
      </c>
      <c r="L109" s="2" t="s">
        <v>1681</v>
      </c>
      <c r="M109" t="b">
        <f>ISNA(VLOOKUP(D109, BASELINE_TI_LIGHT!D:D, 1, FALSE))</f>
        <v>1</v>
      </c>
      <c r="N109" s="5" t="s">
        <v>1050</v>
      </c>
    </row>
    <row r="110" spans="1:14" ht="16.5" x14ac:dyDescent="0.3">
      <c r="A110" s="2" t="s">
        <v>1684</v>
      </c>
      <c r="B110" s="2" t="s">
        <v>1683</v>
      </c>
      <c r="C110" s="3" t="s">
        <v>1050</v>
      </c>
      <c r="D110" s="2">
        <v>109</v>
      </c>
      <c r="E110" s="2" t="s">
        <v>1682</v>
      </c>
      <c r="F110" s="2" t="s">
        <v>1685</v>
      </c>
      <c r="G110" s="2" t="s">
        <v>1686</v>
      </c>
      <c r="H110" s="2" t="s">
        <v>1687</v>
      </c>
      <c r="I110" s="2" t="s">
        <v>1688</v>
      </c>
      <c r="J110" s="2" t="s">
        <v>20</v>
      </c>
      <c r="K110" s="2" t="s">
        <v>21</v>
      </c>
      <c r="L110" s="2" t="s">
        <v>1689</v>
      </c>
      <c r="M110" t="b">
        <f>ISNA(VLOOKUP(D110, BASELINE_TI_LIGHT!D:D, 1, FALSE))</f>
        <v>0</v>
      </c>
      <c r="N110" s="3" t="s">
        <v>1050</v>
      </c>
    </row>
    <row r="111" spans="1:14" ht="16.5" x14ac:dyDescent="0.3">
      <c r="A111" s="2" t="s">
        <v>1691</v>
      </c>
      <c r="B111" s="2" t="s">
        <v>1690</v>
      </c>
      <c r="C111" s="5" t="s">
        <v>1050</v>
      </c>
      <c r="D111" s="2">
        <v>110</v>
      </c>
      <c r="E111" s="2" t="s">
        <v>1682</v>
      </c>
      <c r="F111" s="2" t="s">
        <v>1692</v>
      </c>
      <c r="G111" s="2" t="s">
        <v>1693</v>
      </c>
      <c r="H111" s="2" t="s">
        <v>1694</v>
      </c>
      <c r="I111" s="2" t="s">
        <v>1695</v>
      </c>
      <c r="J111" s="2" t="s">
        <v>20</v>
      </c>
      <c r="K111" s="2" t="s">
        <v>34</v>
      </c>
      <c r="L111" s="2" t="s">
        <v>1696</v>
      </c>
      <c r="M111" t="b">
        <f>ISNA(VLOOKUP(D111, BASELINE_TI_LIGHT!D:D, 1, FALSE))</f>
        <v>1</v>
      </c>
      <c r="N111" s="5" t="s">
        <v>1050</v>
      </c>
    </row>
    <row r="112" spans="1:14" ht="16.5" x14ac:dyDescent="0.3">
      <c r="A112" s="2" t="s">
        <v>1698</v>
      </c>
      <c r="B112" s="2" t="s">
        <v>1697</v>
      </c>
      <c r="C112" s="3" t="s">
        <v>1050</v>
      </c>
      <c r="D112" s="2">
        <v>111</v>
      </c>
      <c r="E112" s="2" t="s">
        <v>1682</v>
      </c>
      <c r="F112" s="2" t="s">
        <v>1699</v>
      </c>
      <c r="G112" s="2" t="s">
        <v>1700</v>
      </c>
      <c r="H112" s="2" t="s">
        <v>1701</v>
      </c>
      <c r="I112" s="2" t="s">
        <v>1702</v>
      </c>
      <c r="J112" s="2" t="s">
        <v>20</v>
      </c>
      <c r="K112" s="2" t="s">
        <v>1056</v>
      </c>
      <c r="L112" s="2" t="s">
        <v>1703</v>
      </c>
      <c r="M112" t="b">
        <f>ISNA(VLOOKUP(D112, BASELINE_TI_LIGHT!D:D, 1, FALSE))</f>
        <v>0</v>
      </c>
      <c r="N112" s="3" t="s">
        <v>1050</v>
      </c>
    </row>
    <row r="113" spans="1:14" ht="16.5" x14ac:dyDescent="0.3">
      <c r="A113" s="2" t="s">
        <v>1705</v>
      </c>
      <c r="B113" s="2" t="s">
        <v>1704</v>
      </c>
      <c r="C113" s="5" t="s">
        <v>1050</v>
      </c>
      <c r="D113" s="2">
        <v>112</v>
      </c>
      <c r="E113" s="2" t="s">
        <v>1682</v>
      </c>
      <c r="F113" s="2" t="s">
        <v>1706</v>
      </c>
      <c r="G113" s="2" t="s">
        <v>1707</v>
      </c>
      <c r="H113" s="2" t="s">
        <v>1708</v>
      </c>
      <c r="I113" s="2" t="s">
        <v>1709</v>
      </c>
      <c r="J113" s="2" t="s">
        <v>20</v>
      </c>
      <c r="K113" s="2" t="s">
        <v>21</v>
      </c>
      <c r="L113" s="2" t="s">
        <v>1710</v>
      </c>
      <c r="M113" t="b">
        <f>ISNA(VLOOKUP(D113, BASELINE_TI_LIGHT!D:D, 1, FALSE))</f>
        <v>0</v>
      </c>
      <c r="N113" s="5" t="s">
        <v>1050</v>
      </c>
    </row>
    <row r="114" spans="1:14" ht="16.5" x14ac:dyDescent="0.3">
      <c r="A114" s="2" t="s">
        <v>1712</v>
      </c>
      <c r="B114" s="2" t="s">
        <v>1711</v>
      </c>
      <c r="C114" s="3" t="s">
        <v>1050</v>
      </c>
      <c r="D114" s="2">
        <v>113</v>
      </c>
      <c r="E114" s="2" t="s">
        <v>1682</v>
      </c>
      <c r="F114" s="2" t="s">
        <v>1713</v>
      </c>
      <c r="G114" s="2" t="s">
        <v>1714</v>
      </c>
      <c r="H114" s="2" t="s">
        <v>1715</v>
      </c>
      <c r="I114" s="2" t="s">
        <v>1716</v>
      </c>
      <c r="J114" s="2" t="s">
        <v>20</v>
      </c>
      <c r="K114" s="2" t="s">
        <v>21</v>
      </c>
      <c r="L114" s="2" t="s">
        <v>1717</v>
      </c>
      <c r="M114" t="b">
        <f>ISNA(VLOOKUP(D114, BASELINE_TI_LIGHT!D:D, 1, FALSE))</f>
        <v>0</v>
      </c>
      <c r="N114" s="3" t="s">
        <v>1050</v>
      </c>
    </row>
    <row r="115" spans="1:14" ht="16.5" x14ac:dyDescent="0.3">
      <c r="A115" s="2" t="s">
        <v>1719</v>
      </c>
      <c r="B115" s="2" t="s">
        <v>1718</v>
      </c>
      <c r="C115" s="5" t="s">
        <v>1050</v>
      </c>
      <c r="D115" s="2">
        <v>114</v>
      </c>
      <c r="E115" s="2" t="s">
        <v>1682</v>
      </c>
      <c r="F115" s="2" t="s">
        <v>1720</v>
      </c>
      <c r="G115" s="2" t="s">
        <v>1721</v>
      </c>
      <c r="H115" s="2" t="s">
        <v>1722</v>
      </c>
      <c r="I115" s="2" t="s">
        <v>1723</v>
      </c>
      <c r="J115" s="2" t="s">
        <v>20</v>
      </c>
      <c r="K115" s="2" t="s">
        <v>21</v>
      </c>
      <c r="L115" s="2" t="s">
        <v>1724</v>
      </c>
      <c r="M115" t="b">
        <f>ISNA(VLOOKUP(D115, BASELINE_TI_LIGHT!D:D, 1, FALSE))</f>
        <v>0</v>
      </c>
      <c r="N115" s="5" t="s">
        <v>1050</v>
      </c>
    </row>
    <row r="116" spans="1:14" ht="16.5" x14ac:dyDescent="0.3">
      <c r="A116" s="2" t="s">
        <v>1726</v>
      </c>
      <c r="B116" s="2" t="s">
        <v>1725</v>
      </c>
      <c r="C116" s="3" t="s">
        <v>1050</v>
      </c>
      <c r="D116" s="2">
        <v>115</v>
      </c>
      <c r="E116" s="2" t="s">
        <v>1682</v>
      </c>
      <c r="F116" s="2" t="s">
        <v>1727</v>
      </c>
      <c r="G116" s="2" t="s">
        <v>1728</v>
      </c>
      <c r="H116" s="2" t="s">
        <v>1729</v>
      </c>
      <c r="I116" s="2" t="s">
        <v>1730</v>
      </c>
      <c r="J116" s="2" t="s">
        <v>20</v>
      </c>
      <c r="K116" s="2" t="s">
        <v>21</v>
      </c>
      <c r="L116" s="2" t="s">
        <v>1731</v>
      </c>
      <c r="M116" t="b">
        <f>ISNA(VLOOKUP(D116, BASELINE_TI_LIGHT!D:D, 1, FALSE))</f>
        <v>0</v>
      </c>
      <c r="N116" s="3" t="s">
        <v>1050</v>
      </c>
    </row>
    <row r="117" spans="1:14" ht="16.5" x14ac:dyDescent="0.3">
      <c r="A117" s="2" t="s">
        <v>1733</v>
      </c>
      <c r="B117" s="2" t="s">
        <v>1732</v>
      </c>
      <c r="C117" s="5" t="s">
        <v>1050</v>
      </c>
      <c r="D117" s="2">
        <v>116</v>
      </c>
      <c r="E117" s="2" t="s">
        <v>1682</v>
      </c>
      <c r="F117" s="2" t="s">
        <v>1734</v>
      </c>
      <c r="G117" s="2" t="s">
        <v>1735</v>
      </c>
      <c r="H117" s="2" t="s">
        <v>1736</v>
      </c>
      <c r="I117" s="2" t="s">
        <v>1737</v>
      </c>
      <c r="J117" s="2" t="s">
        <v>20</v>
      </c>
      <c r="K117" s="2" t="s">
        <v>21</v>
      </c>
      <c r="L117" s="2" t="s">
        <v>1738</v>
      </c>
      <c r="M117" t="b">
        <f>ISNA(VLOOKUP(D117, BASELINE_TI_LIGHT!D:D, 1, FALSE))</f>
        <v>0</v>
      </c>
      <c r="N117" s="5" t="s">
        <v>1050</v>
      </c>
    </row>
    <row r="118" spans="1:14" ht="16.5" x14ac:dyDescent="0.3">
      <c r="A118" s="2" t="s">
        <v>1740</v>
      </c>
      <c r="B118" s="2" t="s">
        <v>1739</v>
      </c>
      <c r="C118" s="3" t="s">
        <v>1050</v>
      </c>
      <c r="D118" s="2">
        <v>117</v>
      </c>
      <c r="E118" s="2" t="s">
        <v>1682</v>
      </c>
      <c r="F118" s="2" t="s">
        <v>1741</v>
      </c>
      <c r="G118" s="2" t="s">
        <v>1742</v>
      </c>
      <c r="H118" s="2" t="s">
        <v>1743</v>
      </c>
      <c r="I118" s="2" t="s">
        <v>1744</v>
      </c>
      <c r="J118" s="2" t="s">
        <v>20</v>
      </c>
      <c r="K118" s="2" t="s">
        <v>21</v>
      </c>
      <c r="L118" s="2" t="s">
        <v>1745</v>
      </c>
      <c r="M118" t="b">
        <f>ISNA(VLOOKUP(D118, BASELINE_TI_LIGHT!D:D, 1, FALSE))</f>
        <v>0</v>
      </c>
      <c r="N118" s="3" t="s">
        <v>1050</v>
      </c>
    </row>
    <row r="119" spans="1:14" ht="16.5" x14ac:dyDescent="0.3">
      <c r="A119" s="2" t="s">
        <v>1747</v>
      </c>
      <c r="B119" s="2" t="s">
        <v>1746</v>
      </c>
      <c r="C119" s="5" t="s">
        <v>1050</v>
      </c>
      <c r="D119" s="2">
        <v>118</v>
      </c>
      <c r="E119" s="2" t="s">
        <v>1682</v>
      </c>
      <c r="F119" s="2" t="s">
        <v>1748</v>
      </c>
      <c r="G119" s="2" t="s">
        <v>1749</v>
      </c>
      <c r="H119" s="2" t="s">
        <v>1750</v>
      </c>
      <c r="I119" s="2" t="s">
        <v>1751</v>
      </c>
      <c r="J119" s="2" t="s">
        <v>20</v>
      </c>
      <c r="K119" s="2" t="s">
        <v>21</v>
      </c>
      <c r="L119" s="2" t="s">
        <v>1752</v>
      </c>
      <c r="M119" t="b">
        <f>ISNA(VLOOKUP(D119, BASELINE_TI_LIGHT!D:D, 1, FALSE))</f>
        <v>0</v>
      </c>
      <c r="N119" s="5" t="s">
        <v>1050</v>
      </c>
    </row>
    <row r="120" spans="1:14" ht="16.5" x14ac:dyDescent="0.3">
      <c r="A120" s="2" t="s">
        <v>1754</v>
      </c>
      <c r="B120" s="2" t="s">
        <v>1753</v>
      </c>
      <c r="C120" s="3" t="s">
        <v>1050</v>
      </c>
      <c r="D120" s="2">
        <v>119</v>
      </c>
      <c r="E120" s="2" t="s">
        <v>1682</v>
      </c>
      <c r="F120" s="2" t="s">
        <v>1755</v>
      </c>
      <c r="G120" s="2" t="s">
        <v>1756</v>
      </c>
      <c r="H120" s="2" t="s">
        <v>1757</v>
      </c>
      <c r="I120" s="2" t="s">
        <v>1758</v>
      </c>
      <c r="J120" s="2" t="s">
        <v>20</v>
      </c>
      <c r="K120" s="2" t="s">
        <v>21</v>
      </c>
      <c r="L120" s="2" t="s">
        <v>1759</v>
      </c>
      <c r="M120" t="b">
        <f>ISNA(VLOOKUP(D120, BASELINE_TI_LIGHT!D:D, 1, FALSE))</f>
        <v>0</v>
      </c>
      <c r="N120" s="3" t="s">
        <v>1050</v>
      </c>
    </row>
    <row r="121" spans="1:14" ht="16.5" x14ac:dyDescent="0.3">
      <c r="A121" s="2" t="s">
        <v>1761</v>
      </c>
      <c r="B121" s="2" t="s">
        <v>1760</v>
      </c>
      <c r="C121" s="5" t="s">
        <v>1050</v>
      </c>
      <c r="D121" s="2">
        <v>120</v>
      </c>
      <c r="E121" s="2" t="s">
        <v>1682</v>
      </c>
      <c r="F121" s="2" t="s">
        <v>1762</v>
      </c>
      <c r="G121" s="2" t="s">
        <v>1763</v>
      </c>
      <c r="H121" s="2" t="s">
        <v>1764</v>
      </c>
      <c r="I121" s="2" t="s">
        <v>1765</v>
      </c>
      <c r="J121" s="2" t="s">
        <v>20</v>
      </c>
      <c r="K121" s="2" t="s">
        <v>34</v>
      </c>
      <c r="L121" s="2" t="s">
        <v>1766</v>
      </c>
      <c r="M121" t="b">
        <f>ISNA(VLOOKUP(D121, BASELINE_TI_LIGHT!D:D, 1, FALSE))</f>
        <v>0</v>
      </c>
      <c r="N121" s="5" t="s">
        <v>1050</v>
      </c>
    </row>
    <row r="122" spans="1:14" ht="16.5" x14ac:dyDescent="0.3">
      <c r="A122" s="2" t="s">
        <v>1768</v>
      </c>
      <c r="B122" s="2" t="s">
        <v>1767</v>
      </c>
      <c r="C122" s="3" t="s">
        <v>1050</v>
      </c>
      <c r="D122" s="2">
        <v>121</v>
      </c>
      <c r="E122" s="2" t="s">
        <v>1682</v>
      </c>
      <c r="F122" s="2" t="s">
        <v>1769</v>
      </c>
      <c r="G122" s="2" t="s">
        <v>1770</v>
      </c>
      <c r="H122" s="2" t="s">
        <v>1771</v>
      </c>
      <c r="I122" s="2" t="s">
        <v>1772</v>
      </c>
      <c r="J122" s="2" t="s">
        <v>20</v>
      </c>
      <c r="K122" s="2" t="s">
        <v>34</v>
      </c>
      <c r="L122" s="2" t="s">
        <v>1773</v>
      </c>
      <c r="M122" t="b">
        <f>ISNA(VLOOKUP(D122, BASELINE_TI_LIGHT!D:D, 1, FALSE))</f>
        <v>0</v>
      </c>
      <c r="N122" s="3" t="s">
        <v>1050</v>
      </c>
    </row>
    <row r="123" spans="1:14" ht="16.5" x14ac:dyDescent="0.3">
      <c r="A123" s="2" t="s">
        <v>1775</v>
      </c>
      <c r="B123" s="2" t="s">
        <v>1774</v>
      </c>
      <c r="C123" s="5" t="s">
        <v>1050</v>
      </c>
      <c r="D123" s="2">
        <v>122</v>
      </c>
      <c r="E123" s="2" t="s">
        <v>1682</v>
      </c>
      <c r="F123" s="2" t="s">
        <v>1776</v>
      </c>
      <c r="G123" s="2" t="s">
        <v>1777</v>
      </c>
      <c r="H123" s="2" t="s">
        <v>1778</v>
      </c>
      <c r="I123" s="2" t="s">
        <v>1779</v>
      </c>
      <c r="J123" s="2" t="s">
        <v>20</v>
      </c>
      <c r="K123" s="2" t="s">
        <v>34</v>
      </c>
      <c r="L123" s="2" t="s">
        <v>1780</v>
      </c>
      <c r="M123" t="b">
        <f>ISNA(VLOOKUP(D123, BASELINE_TI_LIGHT!D:D, 1, FALSE))</f>
        <v>0</v>
      </c>
      <c r="N123" s="5" t="s">
        <v>1050</v>
      </c>
    </row>
    <row r="124" spans="1:14" ht="16.5" x14ac:dyDescent="0.3">
      <c r="A124" s="2" t="s">
        <v>1782</v>
      </c>
      <c r="B124" s="2" t="s">
        <v>1781</v>
      </c>
      <c r="C124" s="3" t="s">
        <v>1050</v>
      </c>
      <c r="D124" s="2">
        <v>123</v>
      </c>
      <c r="E124" s="2" t="s">
        <v>1682</v>
      </c>
      <c r="F124" s="2" t="s">
        <v>1783</v>
      </c>
      <c r="G124" s="2" t="s">
        <v>1784</v>
      </c>
      <c r="H124" s="2" t="s">
        <v>1785</v>
      </c>
      <c r="I124" s="2" t="s">
        <v>1786</v>
      </c>
      <c r="J124" s="2" t="s">
        <v>20</v>
      </c>
      <c r="K124" s="2" t="s">
        <v>21</v>
      </c>
      <c r="L124" s="2" t="s">
        <v>1787</v>
      </c>
      <c r="M124" t="b">
        <f>ISNA(VLOOKUP(D124, BASELINE_TI_LIGHT!D:D, 1, FALSE))</f>
        <v>1</v>
      </c>
      <c r="N124" s="3" t="s">
        <v>1050</v>
      </c>
    </row>
    <row r="125" spans="1:14" ht="16.5" x14ac:dyDescent="0.3">
      <c r="A125" s="2" t="s">
        <v>1789</v>
      </c>
      <c r="B125" s="2" t="s">
        <v>1788</v>
      </c>
      <c r="C125" s="5" t="s">
        <v>1050</v>
      </c>
      <c r="D125" s="2">
        <v>124</v>
      </c>
      <c r="E125" s="2" t="s">
        <v>1682</v>
      </c>
      <c r="F125" s="2" t="s">
        <v>1790</v>
      </c>
      <c r="G125" s="2" t="s">
        <v>1791</v>
      </c>
      <c r="H125" s="2" t="s">
        <v>1792</v>
      </c>
      <c r="I125" s="2" t="s">
        <v>1793</v>
      </c>
      <c r="J125" s="2" t="s">
        <v>20</v>
      </c>
      <c r="K125" s="2" t="s">
        <v>1056</v>
      </c>
      <c r="L125" s="2" t="s">
        <v>1794</v>
      </c>
      <c r="M125" t="b">
        <f>ISNA(VLOOKUP(D125, BASELINE_TI_LIGHT!D:D, 1, FALSE))</f>
        <v>0</v>
      </c>
      <c r="N125" s="5" t="s">
        <v>1050</v>
      </c>
    </row>
    <row r="126" spans="1:14" ht="16.5" x14ac:dyDescent="0.3">
      <c r="A126" s="2" t="s">
        <v>1796</v>
      </c>
      <c r="B126" s="2" t="s">
        <v>1795</v>
      </c>
      <c r="C126" s="3" t="s">
        <v>1050</v>
      </c>
      <c r="D126" s="2">
        <v>125</v>
      </c>
      <c r="E126" s="2" t="s">
        <v>1682</v>
      </c>
      <c r="F126" s="2" t="s">
        <v>1797</v>
      </c>
      <c r="G126" s="2" t="s">
        <v>1798</v>
      </c>
      <c r="H126" s="2" t="s">
        <v>1799</v>
      </c>
      <c r="I126" s="2" t="s">
        <v>1800</v>
      </c>
      <c r="J126" s="2" t="s">
        <v>20</v>
      </c>
      <c r="K126" s="2" t="s">
        <v>21</v>
      </c>
      <c r="L126" s="2" t="s">
        <v>1801</v>
      </c>
      <c r="M126" t="b">
        <f>ISNA(VLOOKUP(D126, BASELINE_TI_LIGHT!D:D, 1, FALSE))</f>
        <v>1</v>
      </c>
      <c r="N126" s="3" t="s">
        <v>1050</v>
      </c>
    </row>
    <row r="127" spans="1:14" ht="16.5" x14ac:dyDescent="0.3">
      <c r="A127" s="2" t="s">
        <v>1803</v>
      </c>
      <c r="B127" s="2" t="s">
        <v>1802</v>
      </c>
      <c r="C127" s="5" t="s">
        <v>1050</v>
      </c>
      <c r="D127" s="2">
        <v>126</v>
      </c>
      <c r="E127" s="2" t="s">
        <v>1682</v>
      </c>
      <c r="F127" s="2" t="s">
        <v>1804</v>
      </c>
      <c r="G127" s="2" t="s">
        <v>1805</v>
      </c>
      <c r="H127" s="2" t="s">
        <v>1806</v>
      </c>
      <c r="I127" s="2" t="s">
        <v>1807</v>
      </c>
      <c r="J127" s="2" t="s">
        <v>20</v>
      </c>
      <c r="K127" s="2" t="s">
        <v>21</v>
      </c>
      <c r="L127" s="2" t="s">
        <v>1808</v>
      </c>
      <c r="M127" t="b">
        <f>ISNA(VLOOKUP(D127, BASELINE_TI_LIGHT!D:D, 1, FALSE))</f>
        <v>1</v>
      </c>
      <c r="N127" s="5" t="s">
        <v>1050</v>
      </c>
    </row>
    <row r="128" spans="1:14" ht="16.5" x14ac:dyDescent="0.3">
      <c r="A128" s="2" t="s">
        <v>1810</v>
      </c>
      <c r="B128" s="2" t="s">
        <v>1809</v>
      </c>
      <c r="C128" s="3" t="s">
        <v>1050</v>
      </c>
      <c r="D128" s="2">
        <v>127</v>
      </c>
      <c r="E128" s="2" t="s">
        <v>1682</v>
      </c>
      <c r="F128" s="2" t="s">
        <v>1811</v>
      </c>
      <c r="G128" s="2" t="s">
        <v>1812</v>
      </c>
      <c r="H128" s="2" t="s">
        <v>1813</v>
      </c>
      <c r="I128" s="2" t="s">
        <v>1814</v>
      </c>
      <c r="J128" s="2" t="s">
        <v>20</v>
      </c>
      <c r="K128" s="2" t="s">
        <v>21</v>
      </c>
      <c r="L128" s="2" t="s">
        <v>1815</v>
      </c>
      <c r="M128" t="b">
        <f>ISNA(VLOOKUP(D128, BASELINE_TI_LIGHT!D:D, 1, FALSE))</f>
        <v>1</v>
      </c>
      <c r="N128" s="3" t="s">
        <v>1050</v>
      </c>
    </row>
    <row r="129" spans="1:14" ht="16.5" x14ac:dyDescent="0.3">
      <c r="A129" s="2" t="s">
        <v>1817</v>
      </c>
      <c r="B129" s="2" t="s">
        <v>1816</v>
      </c>
      <c r="C129" s="5" t="s">
        <v>1050</v>
      </c>
      <c r="D129" s="2">
        <v>128</v>
      </c>
      <c r="E129" s="2" t="s">
        <v>1682</v>
      </c>
      <c r="F129" s="2" t="s">
        <v>1818</v>
      </c>
      <c r="G129" s="2" t="s">
        <v>1819</v>
      </c>
      <c r="H129" s="2" t="s">
        <v>1820</v>
      </c>
      <c r="I129" s="2" t="s">
        <v>1821</v>
      </c>
      <c r="J129" s="2" t="s">
        <v>20</v>
      </c>
      <c r="K129" s="2" t="s">
        <v>21</v>
      </c>
      <c r="L129" s="2" t="s">
        <v>1822</v>
      </c>
      <c r="M129" t="b">
        <f>ISNA(VLOOKUP(D129, BASELINE_TI_LIGHT!D:D, 1, FALSE))</f>
        <v>1</v>
      </c>
      <c r="N129" s="5" t="s">
        <v>1050</v>
      </c>
    </row>
    <row r="130" spans="1:14" ht="16.5" x14ac:dyDescent="0.3">
      <c r="A130" s="2" t="s">
        <v>1824</v>
      </c>
      <c r="B130" s="2" t="s">
        <v>1823</v>
      </c>
      <c r="C130" s="3" t="s">
        <v>1050</v>
      </c>
      <c r="D130" s="2">
        <v>129</v>
      </c>
      <c r="E130" s="2" t="s">
        <v>1682</v>
      </c>
      <c r="F130" s="2" t="s">
        <v>1825</v>
      </c>
      <c r="G130" s="2" t="s">
        <v>1826</v>
      </c>
      <c r="H130" s="2" t="s">
        <v>1827</v>
      </c>
      <c r="I130" s="2" t="s">
        <v>1828</v>
      </c>
      <c r="J130" s="2" t="s">
        <v>20</v>
      </c>
      <c r="K130" s="2" t="s">
        <v>21</v>
      </c>
      <c r="L130" s="2" t="s">
        <v>1829</v>
      </c>
      <c r="M130" t="b">
        <f>ISNA(VLOOKUP(D130, BASELINE_TI_LIGHT!D:D, 1, FALSE))</f>
        <v>1</v>
      </c>
      <c r="N130" s="3" t="s">
        <v>1050</v>
      </c>
    </row>
    <row r="131" spans="1:14" ht="16.5" x14ac:dyDescent="0.3">
      <c r="A131" s="2" t="s">
        <v>1832</v>
      </c>
      <c r="B131" s="2" t="s">
        <v>1831</v>
      </c>
      <c r="C131" s="5" t="s">
        <v>1050</v>
      </c>
      <c r="D131" s="2">
        <v>130</v>
      </c>
      <c r="E131" s="2" t="s">
        <v>1830</v>
      </c>
      <c r="F131" s="2" t="s">
        <v>1833</v>
      </c>
      <c r="G131" s="2" t="s">
        <v>1834</v>
      </c>
      <c r="H131" s="2" t="s">
        <v>1835</v>
      </c>
      <c r="I131" s="2" t="s">
        <v>1836</v>
      </c>
      <c r="J131" s="2" t="s">
        <v>1837</v>
      </c>
      <c r="K131" s="2" t="s">
        <v>21</v>
      </c>
      <c r="L131" s="2" t="s">
        <v>1838</v>
      </c>
      <c r="M131" t="b">
        <f>ISNA(VLOOKUP(D131, BASELINE_TI_LIGHT!D:D, 1, FALSE))</f>
        <v>0</v>
      </c>
      <c r="N131" s="5" t="s">
        <v>1050</v>
      </c>
    </row>
    <row r="132" spans="1:14" ht="16.5" x14ac:dyDescent="0.3">
      <c r="A132" s="2" t="s">
        <v>1840</v>
      </c>
      <c r="B132" s="2" t="s">
        <v>1839</v>
      </c>
      <c r="C132" s="3" t="s">
        <v>1050</v>
      </c>
      <c r="D132" s="2">
        <v>131</v>
      </c>
      <c r="E132" s="2" t="s">
        <v>1830</v>
      </c>
      <c r="F132" s="2" t="s">
        <v>1841</v>
      </c>
      <c r="G132" s="2" t="s">
        <v>1842</v>
      </c>
      <c r="H132" s="2" t="s">
        <v>1843</v>
      </c>
      <c r="I132" s="2" t="s">
        <v>1844</v>
      </c>
      <c r="J132" s="2" t="s">
        <v>20</v>
      </c>
      <c r="K132" s="2" t="s">
        <v>21</v>
      </c>
      <c r="L132" s="2" t="s">
        <v>1845</v>
      </c>
      <c r="M132" t="b">
        <f>ISNA(VLOOKUP(D132, BASELINE_TI_LIGHT!D:D, 1, FALSE))</f>
        <v>0</v>
      </c>
      <c r="N132" s="3" t="s">
        <v>1050</v>
      </c>
    </row>
    <row r="133" spans="1:14" ht="16.5" x14ac:dyDescent="0.3">
      <c r="A133" s="2" t="s">
        <v>1847</v>
      </c>
      <c r="B133" s="2" t="s">
        <v>1846</v>
      </c>
      <c r="C133" s="5" t="s">
        <v>1050</v>
      </c>
      <c r="D133" s="2">
        <v>132</v>
      </c>
      <c r="E133" s="2" t="s">
        <v>1830</v>
      </c>
      <c r="F133" s="2" t="s">
        <v>1848</v>
      </c>
      <c r="G133" s="2" t="s">
        <v>1849</v>
      </c>
      <c r="H133" s="2" t="s">
        <v>1850</v>
      </c>
      <c r="I133" s="2" t="s">
        <v>1851</v>
      </c>
      <c r="J133" s="2" t="s">
        <v>1852</v>
      </c>
      <c r="K133" s="2" t="s">
        <v>21</v>
      </c>
      <c r="L133" s="2" t="s">
        <v>1853</v>
      </c>
      <c r="M133" t="b">
        <f>ISNA(VLOOKUP(D133, BASELINE_TI_LIGHT!D:D, 1, FALSE))</f>
        <v>1</v>
      </c>
      <c r="N133" s="5" t="s">
        <v>1050</v>
      </c>
    </row>
    <row r="134" spans="1:14" ht="16.5" x14ac:dyDescent="0.3">
      <c r="A134" s="2" t="s">
        <v>1855</v>
      </c>
      <c r="B134" s="2" t="s">
        <v>1854</v>
      </c>
      <c r="C134" s="3" t="s">
        <v>1050</v>
      </c>
      <c r="D134" s="2">
        <v>133</v>
      </c>
      <c r="E134" s="2" t="s">
        <v>1830</v>
      </c>
      <c r="F134" s="2" t="s">
        <v>1856</v>
      </c>
      <c r="G134" s="2" t="s">
        <v>1857</v>
      </c>
      <c r="H134" s="2" t="s">
        <v>1858</v>
      </c>
      <c r="I134" s="2" t="s">
        <v>1859</v>
      </c>
      <c r="J134" s="2" t="s">
        <v>1860</v>
      </c>
      <c r="K134" s="2" t="s">
        <v>21</v>
      </c>
      <c r="L134" s="2" t="s">
        <v>1861</v>
      </c>
      <c r="M134" t="b">
        <f>ISNA(VLOOKUP(D134, BASELINE_TI_LIGHT!D:D, 1, FALSE))</f>
        <v>1</v>
      </c>
      <c r="N134" s="3" t="s">
        <v>1050</v>
      </c>
    </row>
    <row r="135" spans="1:14" ht="16.5" x14ac:dyDescent="0.3">
      <c r="A135" s="2" t="s">
        <v>1863</v>
      </c>
      <c r="B135" s="2" t="s">
        <v>1862</v>
      </c>
      <c r="C135" s="5" t="s">
        <v>1050</v>
      </c>
      <c r="D135" s="2">
        <v>134</v>
      </c>
      <c r="E135" s="2" t="s">
        <v>1830</v>
      </c>
      <c r="F135" s="2" t="s">
        <v>1864</v>
      </c>
      <c r="G135" s="2" t="s">
        <v>1865</v>
      </c>
      <c r="H135" s="2" t="s">
        <v>1866</v>
      </c>
      <c r="I135" s="2" t="s">
        <v>1867</v>
      </c>
      <c r="J135" s="2" t="s">
        <v>1868</v>
      </c>
      <c r="K135" s="2" t="s">
        <v>21</v>
      </c>
      <c r="L135" s="2" t="s">
        <v>1869</v>
      </c>
      <c r="M135" t="b">
        <f>ISNA(VLOOKUP(D135, BASELINE_TI_LIGHT!D:D, 1, FALSE))</f>
        <v>0</v>
      </c>
      <c r="N135" s="5" t="s">
        <v>1050</v>
      </c>
    </row>
    <row r="136" spans="1:14" ht="16.5" x14ac:dyDescent="0.3">
      <c r="A136" s="2" t="s">
        <v>1871</v>
      </c>
      <c r="B136" s="2" t="s">
        <v>1870</v>
      </c>
      <c r="C136" s="3" t="s">
        <v>1050</v>
      </c>
      <c r="D136" s="2">
        <v>135</v>
      </c>
      <c r="E136" s="2" t="s">
        <v>1830</v>
      </c>
      <c r="F136" s="2" t="s">
        <v>1872</v>
      </c>
      <c r="G136" s="2" t="s">
        <v>1873</v>
      </c>
      <c r="H136" s="2" t="s">
        <v>1874</v>
      </c>
      <c r="I136" s="2" t="s">
        <v>1875</v>
      </c>
      <c r="J136" s="2" t="s">
        <v>20</v>
      </c>
      <c r="K136" s="2" t="s">
        <v>21</v>
      </c>
      <c r="L136" s="2" t="s">
        <v>1876</v>
      </c>
      <c r="M136" t="b">
        <f>ISNA(VLOOKUP(D136, BASELINE_TI_LIGHT!D:D, 1, FALSE))</f>
        <v>0</v>
      </c>
      <c r="N136" s="3" t="s">
        <v>1050</v>
      </c>
    </row>
    <row r="137" spans="1:14" ht="16.5" x14ac:dyDescent="0.3">
      <c r="A137" s="2" t="s">
        <v>1878</v>
      </c>
      <c r="B137" s="2" t="s">
        <v>1877</v>
      </c>
      <c r="C137" s="5" t="s">
        <v>1050</v>
      </c>
      <c r="D137" s="2">
        <v>136</v>
      </c>
      <c r="E137" s="2" t="s">
        <v>1830</v>
      </c>
      <c r="F137" s="2" t="s">
        <v>1879</v>
      </c>
      <c r="G137" s="2" t="s">
        <v>1880</v>
      </c>
      <c r="H137" s="2" t="s">
        <v>1881</v>
      </c>
      <c r="I137" s="2" t="s">
        <v>1882</v>
      </c>
      <c r="J137" s="2" t="s">
        <v>20</v>
      </c>
      <c r="K137" s="2" t="s">
        <v>21</v>
      </c>
      <c r="L137" s="2" t="s">
        <v>1883</v>
      </c>
      <c r="M137" t="b">
        <f>ISNA(VLOOKUP(D137, BASELINE_TI_LIGHT!D:D, 1, FALSE))</f>
        <v>0</v>
      </c>
      <c r="N137" s="5" t="s">
        <v>1050</v>
      </c>
    </row>
    <row r="138" spans="1:14" ht="16.5" x14ac:dyDescent="0.3">
      <c r="A138" s="2" t="s">
        <v>1885</v>
      </c>
      <c r="B138" s="2" t="s">
        <v>1884</v>
      </c>
      <c r="C138" s="3" t="s">
        <v>1050</v>
      </c>
      <c r="D138" s="2">
        <v>137</v>
      </c>
      <c r="E138" s="2" t="s">
        <v>1830</v>
      </c>
      <c r="F138" s="2" t="s">
        <v>1886</v>
      </c>
      <c r="G138" s="2" t="s">
        <v>1887</v>
      </c>
      <c r="H138" s="2" t="s">
        <v>1888</v>
      </c>
      <c r="I138" s="2" t="s">
        <v>1889</v>
      </c>
      <c r="J138" s="2" t="s">
        <v>20</v>
      </c>
      <c r="K138" s="2" t="s">
        <v>34</v>
      </c>
      <c r="L138" s="2" t="s">
        <v>1890</v>
      </c>
      <c r="M138" t="b">
        <f>ISNA(VLOOKUP(D138, BASELINE_TI_LIGHT!D:D, 1, FALSE))</f>
        <v>0</v>
      </c>
      <c r="N138" s="3" t="s">
        <v>1050</v>
      </c>
    </row>
    <row r="139" spans="1:14" ht="16.5" x14ac:dyDescent="0.3">
      <c r="A139" s="2" t="s">
        <v>1892</v>
      </c>
      <c r="B139" s="2" t="s">
        <v>1891</v>
      </c>
      <c r="C139" s="5" t="s">
        <v>1050</v>
      </c>
      <c r="D139" s="2">
        <v>138</v>
      </c>
      <c r="E139" s="2" t="s">
        <v>1830</v>
      </c>
      <c r="F139" s="2" t="s">
        <v>1893</v>
      </c>
      <c r="G139" s="2" t="s">
        <v>1894</v>
      </c>
      <c r="H139" s="2" t="s">
        <v>1895</v>
      </c>
      <c r="I139" s="2" t="s">
        <v>1896</v>
      </c>
      <c r="J139" s="2" t="s">
        <v>20</v>
      </c>
      <c r="K139" s="2" t="s">
        <v>34</v>
      </c>
      <c r="L139" s="2" t="s">
        <v>1897</v>
      </c>
      <c r="M139" t="b">
        <f>ISNA(VLOOKUP(D139, BASELINE_TI_LIGHT!D:D, 1, FALSE))</f>
        <v>0</v>
      </c>
      <c r="N139" s="5" t="s">
        <v>1050</v>
      </c>
    </row>
    <row r="140" spans="1:14" ht="16.5" x14ac:dyDescent="0.3">
      <c r="A140" s="2" t="s">
        <v>1899</v>
      </c>
      <c r="B140" s="2" t="s">
        <v>1898</v>
      </c>
      <c r="C140" s="3" t="s">
        <v>1050</v>
      </c>
      <c r="D140" s="2">
        <v>139</v>
      </c>
      <c r="E140" s="2" t="s">
        <v>1830</v>
      </c>
      <c r="F140" s="2" t="s">
        <v>1900</v>
      </c>
      <c r="G140" s="2" t="s">
        <v>1901</v>
      </c>
      <c r="H140" s="2" t="s">
        <v>1902</v>
      </c>
      <c r="I140" s="2" t="s">
        <v>1903</v>
      </c>
      <c r="J140" s="2" t="s">
        <v>20</v>
      </c>
      <c r="K140" s="2" t="s">
        <v>21</v>
      </c>
      <c r="L140" s="2" t="s">
        <v>1904</v>
      </c>
      <c r="M140" t="b">
        <f>ISNA(VLOOKUP(D140, BASELINE_TI_LIGHT!D:D, 1, FALSE))</f>
        <v>0</v>
      </c>
      <c r="N140" s="3" t="s">
        <v>1050</v>
      </c>
    </row>
    <row r="141" spans="1:14" ht="16.5" x14ac:dyDescent="0.3">
      <c r="A141" s="2" t="s">
        <v>1906</v>
      </c>
      <c r="B141" s="2" t="s">
        <v>1905</v>
      </c>
      <c r="C141" s="5" t="s">
        <v>1050</v>
      </c>
      <c r="D141" s="2">
        <v>140</v>
      </c>
      <c r="E141" s="2" t="s">
        <v>1830</v>
      </c>
      <c r="F141" s="2" t="s">
        <v>1907</v>
      </c>
      <c r="G141" s="2" t="s">
        <v>1908</v>
      </c>
      <c r="H141" s="2" t="s">
        <v>1909</v>
      </c>
      <c r="I141" s="2" t="s">
        <v>1910</v>
      </c>
      <c r="J141" s="2" t="s">
        <v>20</v>
      </c>
      <c r="K141" s="2" t="s">
        <v>21</v>
      </c>
      <c r="L141" s="2" t="s">
        <v>1911</v>
      </c>
      <c r="M141" t="b">
        <f>ISNA(VLOOKUP(D141, BASELINE_TI_LIGHT!D:D, 1, FALSE))</f>
        <v>0</v>
      </c>
      <c r="N141" s="5" t="s">
        <v>1050</v>
      </c>
    </row>
    <row r="142" spans="1:14" ht="16.5" x14ac:dyDescent="0.3">
      <c r="A142" s="2" t="s">
        <v>1913</v>
      </c>
      <c r="B142" s="2" t="s">
        <v>1912</v>
      </c>
      <c r="C142" s="3" t="s">
        <v>1050</v>
      </c>
      <c r="D142" s="2">
        <v>141</v>
      </c>
      <c r="E142" s="2" t="s">
        <v>1830</v>
      </c>
      <c r="F142" s="2" t="s">
        <v>1914</v>
      </c>
      <c r="G142" s="2" t="s">
        <v>1915</v>
      </c>
      <c r="H142" s="2" t="s">
        <v>1916</v>
      </c>
      <c r="I142" s="2" t="s">
        <v>1917</v>
      </c>
      <c r="J142" s="2" t="s">
        <v>20</v>
      </c>
      <c r="K142" s="2" t="s">
        <v>21</v>
      </c>
      <c r="L142" s="2" t="s">
        <v>1918</v>
      </c>
      <c r="M142" t="b">
        <f>ISNA(VLOOKUP(D142, BASELINE_TI_LIGHT!D:D, 1, FALSE))</f>
        <v>1</v>
      </c>
      <c r="N142" s="3" t="s">
        <v>1050</v>
      </c>
    </row>
    <row r="143" spans="1:14" ht="16.5" x14ac:dyDescent="0.3">
      <c r="A143" s="2" t="s">
        <v>1920</v>
      </c>
      <c r="B143" s="2" t="s">
        <v>1919</v>
      </c>
      <c r="C143" s="5" t="s">
        <v>1050</v>
      </c>
      <c r="D143" s="2">
        <v>142</v>
      </c>
      <c r="E143" s="2" t="s">
        <v>1830</v>
      </c>
      <c r="F143" s="2" t="s">
        <v>1921</v>
      </c>
      <c r="G143" s="2" t="s">
        <v>1922</v>
      </c>
      <c r="H143" s="2" t="s">
        <v>1923</v>
      </c>
      <c r="I143" s="2" t="s">
        <v>1924</v>
      </c>
      <c r="J143" s="2" t="s">
        <v>20</v>
      </c>
      <c r="K143" s="2" t="s">
        <v>34</v>
      </c>
      <c r="L143" s="2" t="s">
        <v>1925</v>
      </c>
      <c r="M143" t="b">
        <f>ISNA(VLOOKUP(D143, BASELINE_TI_LIGHT!D:D, 1, FALSE))</f>
        <v>0</v>
      </c>
      <c r="N143" s="5" t="s">
        <v>1050</v>
      </c>
    </row>
    <row r="144" spans="1:14" ht="16.5" x14ac:dyDescent="0.3">
      <c r="A144" s="2" t="s">
        <v>1927</v>
      </c>
      <c r="B144" s="2" t="s">
        <v>1926</v>
      </c>
      <c r="C144" s="3" t="s">
        <v>1050</v>
      </c>
      <c r="D144" s="2">
        <v>143</v>
      </c>
      <c r="E144" s="2" t="s">
        <v>1830</v>
      </c>
      <c r="F144" s="2" t="s">
        <v>1928</v>
      </c>
      <c r="G144" s="2" t="s">
        <v>1929</v>
      </c>
      <c r="H144" s="2" t="s">
        <v>1930</v>
      </c>
      <c r="I144" s="2" t="s">
        <v>1931</v>
      </c>
      <c r="J144" s="2" t="s">
        <v>20</v>
      </c>
      <c r="K144" s="2" t="s">
        <v>34</v>
      </c>
      <c r="L144" s="2" t="s">
        <v>1932</v>
      </c>
      <c r="M144" t="b">
        <f>ISNA(VLOOKUP(D144, BASELINE_TI_LIGHT!D:D, 1, FALSE))</f>
        <v>0</v>
      </c>
      <c r="N144" s="3" t="s">
        <v>1050</v>
      </c>
    </row>
    <row r="145" spans="1:14" ht="16.5" x14ac:dyDescent="0.3">
      <c r="A145" s="2" t="s">
        <v>1934</v>
      </c>
      <c r="B145" s="2" t="s">
        <v>1933</v>
      </c>
      <c r="C145" s="5" t="s">
        <v>1050</v>
      </c>
      <c r="D145" s="2">
        <v>144</v>
      </c>
      <c r="E145" s="2" t="s">
        <v>1830</v>
      </c>
      <c r="F145" s="2" t="s">
        <v>1935</v>
      </c>
      <c r="G145" s="2" t="s">
        <v>1936</v>
      </c>
      <c r="H145" s="2" t="s">
        <v>1937</v>
      </c>
      <c r="I145" s="2" t="s">
        <v>1938</v>
      </c>
      <c r="J145" s="2" t="s">
        <v>20</v>
      </c>
      <c r="K145" s="2" t="s">
        <v>1056</v>
      </c>
      <c r="L145" s="2" t="s">
        <v>1939</v>
      </c>
      <c r="M145" t="b">
        <f>ISNA(VLOOKUP(D145, BASELINE_TI_LIGHT!D:D, 1, FALSE))</f>
        <v>0</v>
      </c>
      <c r="N145" s="5" t="s">
        <v>1050</v>
      </c>
    </row>
    <row r="146" spans="1:14" ht="16.5" x14ac:dyDescent="0.3">
      <c r="A146" s="2" t="s">
        <v>1941</v>
      </c>
      <c r="B146" s="2" t="s">
        <v>1940</v>
      </c>
      <c r="C146" s="3" t="s">
        <v>1050</v>
      </c>
      <c r="D146" s="2">
        <v>145</v>
      </c>
      <c r="E146" s="2" t="s">
        <v>1830</v>
      </c>
      <c r="F146" s="2" t="s">
        <v>1942</v>
      </c>
      <c r="G146" s="2" t="s">
        <v>1943</v>
      </c>
      <c r="H146" s="2" t="s">
        <v>1944</v>
      </c>
      <c r="I146" s="2" t="s">
        <v>1945</v>
      </c>
      <c r="J146" s="2" t="s">
        <v>20</v>
      </c>
      <c r="K146" s="2" t="s">
        <v>1056</v>
      </c>
      <c r="L146" s="2" t="s">
        <v>1946</v>
      </c>
      <c r="M146" t="b">
        <f>ISNA(VLOOKUP(D146, BASELINE_TI_LIGHT!D:D, 1, FALSE))</f>
        <v>0</v>
      </c>
      <c r="N146" s="3" t="s">
        <v>1050</v>
      </c>
    </row>
    <row r="147" spans="1:14" ht="16.5" x14ac:dyDescent="0.3">
      <c r="A147" s="2" t="s">
        <v>1948</v>
      </c>
      <c r="B147" s="2" t="s">
        <v>1947</v>
      </c>
      <c r="C147" s="5" t="s">
        <v>1050</v>
      </c>
      <c r="D147" s="2">
        <v>146</v>
      </c>
      <c r="E147" s="2" t="s">
        <v>1830</v>
      </c>
      <c r="F147" s="2" t="s">
        <v>1949</v>
      </c>
      <c r="G147" s="2" t="s">
        <v>1950</v>
      </c>
      <c r="H147" s="2" t="s">
        <v>1951</v>
      </c>
      <c r="I147" s="2" t="s">
        <v>1952</v>
      </c>
      <c r="J147" s="2" t="s">
        <v>20</v>
      </c>
      <c r="K147" s="2" t="s">
        <v>34</v>
      </c>
      <c r="L147" s="2" t="s">
        <v>1953</v>
      </c>
      <c r="M147" t="b">
        <f>ISNA(VLOOKUP(D147, BASELINE_TI_LIGHT!D:D, 1, FALSE))</f>
        <v>0</v>
      </c>
      <c r="N147" s="5" t="s">
        <v>1050</v>
      </c>
    </row>
    <row r="148" spans="1:14" ht="16.5" x14ac:dyDescent="0.3">
      <c r="A148" s="2" t="s">
        <v>1955</v>
      </c>
      <c r="B148" s="2" t="s">
        <v>1954</v>
      </c>
      <c r="C148" s="3" t="s">
        <v>1050</v>
      </c>
      <c r="D148" s="2">
        <v>147</v>
      </c>
      <c r="E148" s="2" t="s">
        <v>1830</v>
      </c>
      <c r="F148" s="2" t="s">
        <v>1956</v>
      </c>
      <c r="G148" s="2" t="s">
        <v>1957</v>
      </c>
      <c r="H148" s="2" t="s">
        <v>1958</v>
      </c>
      <c r="I148" s="2" t="s">
        <v>1959</v>
      </c>
      <c r="J148" s="2" t="s">
        <v>20</v>
      </c>
      <c r="K148" s="2" t="s">
        <v>34</v>
      </c>
      <c r="L148" s="2" t="s">
        <v>1960</v>
      </c>
      <c r="M148" t="b">
        <f>ISNA(VLOOKUP(D148, BASELINE_TI_LIGHT!D:D, 1, FALSE))</f>
        <v>0</v>
      </c>
      <c r="N148" s="3" t="s">
        <v>1050</v>
      </c>
    </row>
    <row r="149" spans="1:14" ht="16.5" x14ac:dyDescent="0.3">
      <c r="A149" s="2" t="s">
        <v>1962</v>
      </c>
      <c r="B149" s="2" t="s">
        <v>1961</v>
      </c>
      <c r="C149" s="5" t="s">
        <v>1050</v>
      </c>
      <c r="D149" s="2">
        <v>148</v>
      </c>
      <c r="E149" s="2" t="s">
        <v>1830</v>
      </c>
      <c r="F149" s="2" t="s">
        <v>1963</v>
      </c>
      <c r="G149" s="2" t="s">
        <v>1964</v>
      </c>
      <c r="H149" s="2" t="s">
        <v>1965</v>
      </c>
      <c r="I149" s="2" t="s">
        <v>1966</v>
      </c>
      <c r="J149" s="2" t="s">
        <v>20</v>
      </c>
      <c r="K149" s="2" t="s">
        <v>21</v>
      </c>
      <c r="L149" s="2" t="s">
        <v>1967</v>
      </c>
      <c r="M149" t="b">
        <f>ISNA(VLOOKUP(D149, BASELINE_TI_LIGHT!D:D, 1, FALSE))</f>
        <v>0</v>
      </c>
      <c r="N149" s="5" t="s">
        <v>1050</v>
      </c>
    </row>
    <row r="150" spans="1:14" ht="16.5" x14ac:dyDescent="0.3">
      <c r="A150" s="2" t="s">
        <v>1969</v>
      </c>
      <c r="B150" s="2" t="s">
        <v>1968</v>
      </c>
      <c r="C150" s="3" t="s">
        <v>1050</v>
      </c>
      <c r="D150" s="2">
        <v>149</v>
      </c>
      <c r="E150" s="2" t="s">
        <v>1830</v>
      </c>
      <c r="F150" s="2" t="s">
        <v>1970</v>
      </c>
      <c r="G150" s="2" t="s">
        <v>1971</v>
      </c>
      <c r="H150" s="2" t="s">
        <v>1972</v>
      </c>
      <c r="I150" s="2" t="s">
        <v>1973</v>
      </c>
      <c r="J150" s="2" t="s">
        <v>20</v>
      </c>
      <c r="K150" s="2" t="s">
        <v>21</v>
      </c>
      <c r="L150" s="2" t="s">
        <v>1974</v>
      </c>
      <c r="M150" t="b">
        <f>ISNA(VLOOKUP(D150, BASELINE_TI_LIGHT!D:D, 1, FALSE))</f>
        <v>0</v>
      </c>
      <c r="N150" s="3" t="s">
        <v>1050</v>
      </c>
    </row>
    <row r="151" spans="1:14" ht="16.5" x14ac:dyDescent="0.3">
      <c r="A151" s="2" t="s">
        <v>1976</v>
      </c>
      <c r="B151" s="2" t="s">
        <v>1975</v>
      </c>
      <c r="C151" s="5" t="s">
        <v>1050</v>
      </c>
      <c r="D151" s="2">
        <v>150</v>
      </c>
      <c r="E151" s="2" t="s">
        <v>1830</v>
      </c>
      <c r="F151" s="2" t="s">
        <v>1977</v>
      </c>
      <c r="G151" s="2" t="s">
        <v>1978</v>
      </c>
      <c r="H151" s="2" t="s">
        <v>1979</v>
      </c>
      <c r="I151" s="2" t="s">
        <v>1980</v>
      </c>
      <c r="J151" s="2" t="s">
        <v>20</v>
      </c>
      <c r="K151" s="2" t="s">
        <v>21</v>
      </c>
      <c r="L151" s="2" t="s">
        <v>1981</v>
      </c>
      <c r="M151" t="b">
        <f>ISNA(VLOOKUP(D151, BASELINE_TI_LIGHT!D:D, 1, FALSE))</f>
        <v>0</v>
      </c>
      <c r="N151" s="5" t="s">
        <v>1050</v>
      </c>
    </row>
    <row r="152" spans="1:14" ht="16.5" x14ac:dyDescent="0.3">
      <c r="A152" s="2" t="s">
        <v>1983</v>
      </c>
      <c r="B152" s="2" t="s">
        <v>1982</v>
      </c>
      <c r="C152" s="3" t="s">
        <v>1050</v>
      </c>
      <c r="D152" s="2">
        <v>151</v>
      </c>
      <c r="E152" s="2" t="s">
        <v>1830</v>
      </c>
      <c r="F152" s="2" t="s">
        <v>1984</v>
      </c>
      <c r="G152" s="2" t="s">
        <v>1985</v>
      </c>
      <c r="H152" s="2" t="s">
        <v>1986</v>
      </c>
      <c r="I152" s="2" t="s">
        <v>1987</v>
      </c>
      <c r="J152" s="2" t="s">
        <v>20</v>
      </c>
      <c r="K152" s="2" t="s">
        <v>1056</v>
      </c>
      <c r="L152" s="2" t="s">
        <v>1988</v>
      </c>
      <c r="M152" t="b">
        <f>ISNA(VLOOKUP(D152, BASELINE_TI_LIGHT!D:D, 1, FALSE))</f>
        <v>0</v>
      </c>
      <c r="N152" s="3" t="s">
        <v>1050</v>
      </c>
    </row>
    <row r="153" spans="1:14" ht="16.5" x14ac:dyDescent="0.3">
      <c r="A153" s="2" t="s">
        <v>1991</v>
      </c>
      <c r="B153" s="2" t="s">
        <v>1990</v>
      </c>
      <c r="C153" s="5" t="s">
        <v>1050</v>
      </c>
      <c r="D153" s="2">
        <v>152</v>
      </c>
      <c r="E153" s="2" t="s">
        <v>1989</v>
      </c>
      <c r="F153" s="2" t="s">
        <v>1992</v>
      </c>
      <c r="G153" s="2" t="s">
        <v>1993</v>
      </c>
      <c r="H153" s="2" t="s">
        <v>1994</v>
      </c>
      <c r="I153" s="2" t="s">
        <v>1995</v>
      </c>
      <c r="J153" s="2" t="s">
        <v>20</v>
      </c>
      <c r="K153" s="2" t="s">
        <v>34</v>
      </c>
      <c r="L153" s="2" t="s">
        <v>1996</v>
      </c>
      <c r="M153" t="b">
        <f>ISNA(VLOOKUP(D153, BASELINE_TI_LIGHT!D:D, 1, FALSE))</f>
        <v>0</v>
      </c>
      <c r="N153" s="5" t="s">
        <v>1050</v>
      </c>
    </row>
    <row r="154" spans="1:14" ht="16.5" x14ac:dyDescent="0.3">
      <c r="A154" s="2" t="s">
        <v>1998</v>
      </c>
      <c r="B154" s="2" t="s">
        <v>1997</v>
      </c>
      <c r="C154" s="3" t="s">
        <v>1050</v>
      </c>
      <c r="D154" s="2">
        <v>153</v>
      </c>
      <c r="E154" s="2" t="s">
        <v>1989</v>
      </c>
      <c r="F154" s="2" t="s">
        <v>1999</v>
      </c>
      <c r="G154" s="2" t="s">
        <v>2000</v>
      </c>
      <c r="H154" s="2" t="s">
        <v>2001</v>
      </c>
      <c r="I154" s="2" t="s">
        <v>2002</v>
      </c>
      <c r="J154" s="2" t="s">
        <v>20</v>
      </c>
      <c r="K154" s="2" t="s">
        <v>34</v>
      </c>
      <c r="L154" s="2" t="s">
        <v>2003</v>
      </c>
      <c r="M154" t="b">
        <f>ISNA(VLOOKUP(D154, BASELINE_TI_LIGHT!D:D, 1, FALSE))</f>
        <v>0</v>
      </c>
      <c r="N154" s="3" t="s">
        <v>1050</v>
      </c>
    </row>
    <row r="155" spans="1:14" ht="16.5" x14ac:dyDescent="0.3">
      <c r="A155" s="2" t="s">
        <v>2005</v>
      </c>
      <c r="B155" s="2" t="s">
        <v>2004</v>
      </c>
      <c r="C155" s="5" t="s">
        <v>1050</v>
      </c>
      <c r="D155" s="2">
        <v>154</v>
      </c>
      <c r="E155" s="2" t="s">
        <v>1989</v>
      </c>
      <c r="F155" s="2" t="s">
        <v>2006</v>
      </c>
      <c r="G155" s="2" t="s">
        <v>2007</v>
      </c>
      <c r="H155" s="2" t="s">
        <v>2008</v>
      </c>
      <c r="I155" s="2" t="s">
        <v>2009</v>
      </c>
      <c r="J155" s="2" t="s">
        <v>20</v>
      </c>
      <c r="K155" s="2" t="s">
        <v>34</v>
      </c>
      <c r="L155" s="2" t="s">
        <v>2010</v>
      </c>
      <c r="M155" t="b">
        <f>ISNA(VLOOKUP(D155, BASELINE_TI_LIGHT!D:D, 1, FALSE))</f>
        <v>0</v>
      </c>
      <c r="N155" s="5" t="s">
        <v>1050</v>
      </c>
    </row>
    <row r="156" spans="1:14" ht="16.5" x14ac:dyDescent="0.3">
      <c r="A156" s="2" t="s">
        <v>2012</v>
      </c>
      <c r="B156" s="2" t="s">
        <v>2011</v>
      </c>
      <c r="C156" s="3" t="s">
        <v>1050</v>
      </c>
      <c r="D156" s="2">
        <v>155</v>
      </c>
      <c r="E156" s="2" t="s">
        <v>657</v>
      </c>
      <c r="F156" s="2" t="s">
        <v>2013</v>
      </c>
      <c r="G156" s="2" t="s">
        <v>2014</v>
      </c>
      <c r="H156" s="2" t="s">
        <v>2015</v>
      </c>
      <c r="I156" s="2" t="s">
        <v>2016</v>
      </c>
      <c r="J156" s="2" t="s">
        <v>20</v>
      </c>
      <c r="K156" s="2" t="s">
        <v>21</v>
      </c>
      <c r="L156" s="2" t="s">
        <v>2017</v>
      </c>
      <c r="M156" t="b">
        <f>ISNA(VLOOKUP(D156, BASELINE_TI_LIGHT!D:D, 1, FALSE))</f>
        <v>0</v>
      </c>
      <c r="N156" s="3" t="s">
        <v>1050</v>
      </c>
    </row>
    <row r="157" spans="1:14" ht="16.5" x14ac:dyDescent="0.3">
      <c r="A157" s="2" t="s">
        <v>2019</v>
      </c>
      <c r="B157" s="2" t="s">
        <v>2018</v>
      </c>
      <c r="C157" s="5" t="s">
        <v>1050</v>
      </c>
      <c r="D157" s="2">
        <v>156</v>
      </c>
      <c r="E157" s="2" t="s">
        <v>657</v>
      </c>
      <c r="F157" s="2" t="s">
        <v>2020</v>
      </c>
      <c r="G157" s="2" t="s">
        <v>2021</v>
      </c>
      <c r="H157" s="2" t="s">
        <v>2022</v>
      </c>
      <c r="I157" s="2" t="s">
        <v>2023</v>
      </c>
      <c r="J157" s="2" t="s">
        <v>20</v>
      </c>
      <c r="K157" s="2" t="s">
        <v>21</v>
      </c>
      <c r="L157" s="2" t="s">
        <v>2024</v>
      </c>
      <c r="M157" t="b">
        <f>ISNA(VLOOKUP(D157, BASELINE_TI_LIGHT!D:D, 1, FALSE))</f>
        <v>0</v>
      </c>
      <c r="N157" s="5" t="s">
        <v>1050</v>
      </c>
    </row>
    <row r="158" spans="1:14" ht="16.5" x14ac:dyDescent="0.3">
      <c r="A158" s="2" t="s">
        <v>2026</v>
      </c>
      <c r="B158" s="2" t="s">
        <v>2025</v>
      </c>
      <c r="C158" s="3" t="s">
        <v>1050</v>
      </c>
      <c r="D158" s="2">
        <v>157</v>
      </c>
      <c r="E158" s="2" t="s">
        <v>657</v>
      </c>
      <c r="F158" s="2" t="s">
        <v>2027</v>
      </c>
      <c r="G158" s="2" t="s">
        <v>2028</v>
      </c>
      <c r="H158" s="2" t="s">
        <v>2029</v>
      </c>
      <c r="I158" s="2" t="s">
        <v>2030</v>
      </c>
      <c r="J158" s="2" t="s">
        <v>20</v>
      </c>
      <c r="K158" s="2" t="s">
        <v>21</v>
      </c>
      <c r="L158" s="2" t="s">
        <v>2031</v>
      </c>
      <c r="M158" t="b">
        <f>ISNA(VLOOKUP(D158, BASELINE_TI_LIGHT!D:D, 1, FALSE))</f>
        <v>0</v>
      </c>
      <c r="N158" s="3" t="s">
        <v>1050</v>
      </c>
    </row>
    <row r="159" spans="1:14" ht="16.5" x14ac:dyDescent="0.3">
      <c r="A159" s="2" t="s">
        <v>2033</v>
      </c>
      <c r="B159" s="2" t="s">
        <v>2032</v>
      </c>
      <c r="C159" s="5" t="s">
        <v>1050</v>
      </c>
      <c r="D159" s="2">
        <v>158</v>
      </c>
      <c r="E159" s="2" t="s">
        <v>657</v>
      </c>
      <c r="F159" s="2" t="s">
        <v>2034</v>
      </c>
      <c r="G159" s="2" t="s">
        <v>2035</v>
      </c>
      <c r="H159" s="2" t="s">
        <v>2036</v>
      </c>
      <c r="I159" s="2" t="s">
        <v>2037</v>
      </c>
      <c r="J159" s="2" t="s">
        <v>20</v>
      </c>
      <c r="K159" s="2" t="s">
        <v>34</v>
      </c>
      <c r="L159" s="2" t="s">
        <v>2038</v>
      </c>
      <c r="M159" t="b">
        <f>ISNA(VLOOKUP(D159, BASELINE_TI_LIGHT!D:D, 1, FALSE))</f>
        <v>1</v>
      </c>
      <c r="N159" s="5" t="s">
        <v>1050</v>
      </c>
    </row>
    <row r="160" spans="1:14" ht="16.5" x14ac:dyDescent="0.3">
      <c r="A160" s="2" t="s">
        <v>2040</v>
      </c>
      <c r="B160" s="2" t="s">
        <v>2039</v>
      </c>
      <c r="C160" s="3" t="s">
        <v>1050</v>
      </c>
      <c r="D160" s="2">
        <v>159</v>
      </c>
      <c r="E160" s="2" t="s">
        <v>657</v>
      </c>
      <c r="F160" s="2" t="s">
        <v>2041</v>
      </c>
      <c r="G160" s="2" t="s">
        <v>2042</v>
      </c>
      <c r="H160" s="2" t="s">
        <v>2043</v>
      </c>
      <c r="I160" s="2" t="s">
        <v>2044</v>
      </c>
      <c r="J160" s="2" t="s">
        <v>20</v>
      </c>
      <c r="K160" s="2" t="s">
        <v>34</v>
      </c>
      <c r="L160" s="2" t="s">
        <v>2045</v>
      </c>
      <c r="M160" t="b">
        <f>ISNA(VLOOKUP(D160, BASELINE_TI_LIGHT!D:D, 1, FALSE))</f>
        <v>0</v>
      </c>
      <c r="N160" s="3" t="s">
        <v>1050</v>
      </c>
    </row>
    <row r="161" spans="1:14" ht="16.5" x14ac:dyDescent="0.3">
      <c r="A161" s="2" t="s">
        <v>2047</v>
      </c>
      <c r="B161" s="2" t="s">
        <v>2046</v>
      </c>
      <c r="C161" s="5" t="s">
        <v>1050</v>
      </c>
      <c r="D161" s="2">
        <v>160</v>
      </c>
      <c r="E161" s="2" t="s">
        <v>657</v>
      </c>
      <c r="F161" s="2" t="s">
        <v>2048</v>
      </c>
      <c r="G161" s="2" t="s">
        <v>2049</v>
      </c>
      <c r="H161" s="2" t="s">
        <v>2050</v>
      </c>
      <c r="I161" s="2" t="s">
        <v>2051</v>
      </c>
      <c r="J161" s="2" t="s">
        <v>20</v>
      </c>
      <c r="K161" s="2" t="s">
        <v>21</v>
      </c>
      <c r="L161" s="2" t="s">
        <v>2052</v>
      </c>
      <c r="M161" t="b">
        <f>ISNA(VLOOKUP(D161, BASELINE_TI_LIGHT!D:D, 1, FALSE))</f>
        <v>0</v>
      </c>
      <c r="N161" s="5" t="s">
        <v>1050</v>
      </c>
    </row>
    <row r="162" spans="1:14" ht="16.5" x14ac:dyDescent="0.3">
      <c r="A162" s="2" t="s">
        <v>2055</v>
      </c>
      <c r="B162" s="2" t="s">
        <v>2054</v>
      </c>
      <c r="C162" s="3" t="s">
        <v>1050</v>
      </c>
      <c r="D162" s="2">
        <v>161</v>
      </c>
      <c r="E162" s="2" t="s">
        <v>2053</v>
      </c>
      <c r="F162" s="2" t="s">
        <v>2056</v>
      </c>
      <c r="G162" s="2" t="s">
        <v>2057</v>
      </c>
      <c r="H162" s="2" t="s">
        <v>2058</v>
      </c>
      <c r="I162" s="2" t="s">
        <v>2059</v>
      </c>
      <c r="J162" s="2" t="s">
        <v>20</v>
      </c>
      <c r="K162" s="2" t="s">
        <v>34</v>
      </c>
      <c r="L162" s="2" t="s">
        <v>2060</v>
      </c>
      <c r="M162" t="b">
        <f>ISNA(VLOOKUP(D162, BASELINE_TI_LIGHT!D:D, 1, FALSE))</f>
        <v>0</v>
      </c>
      <c r="N162" s="3" t="s">
        <v>1050</v>
      </c>
    </row>
    <row r="163" spans="1:14" ht="16.5" x14ac:dyDescent="0.3">
      <c r="A163" s="2" t="s">
        <v>2062</v>
      </c>
      <c r="B163" s="2" t="s">
        <v>2061</v>
      </c>
      <c r="C163" s="5" t="s">
        <v>1050</v>
      </c>
      <c r="D163" s="2">
        <v>162</v>
      </c>
      <c r="E163" s="2" t="s">
        <v>2053</v>
      </c>
      <c r="F163" s="2" t="s">
        <v>2063</v>
      </c>
      <c r="G163" s="2" t="s">
        <v>2064</v>
      </c>
      <c r="H163" s="2" t="s">
        <v>2065</v>
      </c>
      <c r="I163" s="2" t="s">
        <v>2066</v>
      </c>
      <c r="J163" s="2" t="s">
        <v>20</v>
      </c>
      <c r="K163" s="2" t="s">
        <v>34</v>
      </c>
      <c r="L163" s="2" t="s">
        <v>2067</v>
      </c>
      <c r="M163" t="b">
        <f>ISNA(VLOOKUP(D163, BASELINE_TI_LIGHT!D:D, 1, FALSE))</f>
        <v>0</v>
      </c>
      <c r="N163" s="5" t="s">
        <v>1050</v>
      </c>
    </row>
    <row r="164" spans="1:14" ht="16.5" x14ac:dyDescent="0.3">
      <c r="A164" s="2" t="s">
        <v>2069</v>
      </c>
      <c r="B164" s="2" t="s">
        <v>2068</v>
      </c>
      <c r="C164" s="3" t="s">
        <v>1050</v>
      </c>
      <c r="D164" s="2">
        <v>163</v>
      </c>
      <c r="E164" s="2" t="s">
        <v>2053</v>
      </c>
      <c r="F164" s="2" t="s">
        <v>2070</v>
      </c>
      <c r="G164" s="2" t="s">
        <v>2071</v>
      </c>
      <c r="H164" s="2" t="s">
        <v>2072</v>
      </c>
      <c r="I164" s="2" t="s">
        <v>2073</v>
      </c>
      <c r="J164" s="2" t="s">
        <v>20</v>
      </c>
      <c r="K164" s="2" t="s">
        <v>21</v>
      </c>
      <c r="L164" s="2" t="s">
        <v>2074</v>
      </c>
      <c r="M164" t="b">
        <f>ISNA(VLOOKUP(D164, BASELINE_TI_LIGHT!D:D, 1, FALSE))</f>
        <v>0</v>
      </c>
      <c r="N164" s="3" t="s">
        <v>1050</v>
      </c>
    </row>
    <row r="165" spans="1:14" ht="16.5" x14ac:dyDescent="0.3">
      <c r="A165" s="2" t="s">
        <v>2076</v>
      </c>
      <c r="B165" s="2" t="s">
        <v>2075</v>
      </c>
      <c r="C165" s="5" t="s">
        <v>1050</v>
      </c>
      <c r="D165" s="2">
        <v>164</v>
      </c>
      <c r="E165" s="2" t="s">
        <v>2053</v>
      </c>
      <c r="F165" s="2" t="s">
        <v>2077</v>
      </c>
      <c r="G165" s="2" t="s">
        <v>2078</v>
      </c>
      <c r="H165" s="2" t="s">
        <v>2079</v>
      </c>
      <c r="I165" s="2" t="s">
        <v>2080</v>
      </c>
      <c r="J165" s="2" t="s">
        <v>20</v>
      </c>
      <c r="K165" s="2" t="s">
        <v>34</v>
      </c>
      <c r="L165" s="2" t="s">
        <v>2081</v>
      </c>
      <c r="M165" t="b">
        <f>ISNA(VLOOKUP(D165, BASELINE_TI_LIGHT!D:D, 1, FALSE))</f>
        <v>0</v>
      </c>
      <c r="N165" s="5" t="s">
        <v>1050</v>
      </c>
    </row>
    <row r="166" spans="1:14" ht="16.5" x14ac:dyDescent="0.3">
      <c r="A166" s="2" t="s">
        <v>2083</v>
      </c>
      <c r="B166" s="2" t="s">
        <v>2082</v>
      </c>
      <c r="C166" s="3" t="s">
        <v>1050</v>
      </c>
      <c r="D166" s="2">
        <v>165</v>
      </c>
      <c r="E166" s="2" t="s">
        <v>2053</v>
      </c>
      <c r="F166" s="2" t="s">
        <v>2084</v>
      </c>
      <c r="G166" s="2" t="s">
        <v>2085</v>
      </c>
      <c r="H166" s="2" t="s">
        <v>2086</v>
      </c>
      <c r="I166" s="2" t="s">
        <v>2087</v>
      </c>
      <c r="J166" s="2" t="s">
        <v>20</v>
      </c>
      <c r="K166" s="2" t="s">
        <v>21</v>
      </c>
      <c r="L166" s="2" t="s">
        <v>2088</v>
      </c>
      <c r="M166" t="b">
        <f>ISNA(VLOOKUP(D166, BASELINE_TI_LIGHT!D:D, 1, FALSE))</f>
        <v>0</v>
      </c>
      <c r="N166" s="3" t="s">
        <v>1050</v>
      </c>
    </row>
    <row r="167" spans="1:14" ht="16.5" x14ac:dyDescent="0.3">
      <c r="A167" s="2" t="s">
        <v>2090</v>
      </c>
      <c r="B167" s="2" t="s">
        <v>2089</v>
      </c>
      <c r="C167" s="5" t="s">
        <v>1050</v>
      </c>
      <c r="D167" s="2">
        <v>166</v>
      </c>
      <c r="E167" s="2" t="s">
        <v>2053</v>
      </c>
      <c r="F167" s="2" t="s">
        <v>2091</v>
      </c>
      <c r="G167" s="2" t="s">
        <v>2092</v>
      </c>
      <c r="H167" s="2" t="s">
        <v>2093</v>
      </c>
      <c r="I167" s="2" t="s">
        <v>2094</v>
      </c>
      <c r="J167" s="2" t="s">
        <v>20</v>
      </c>
      <c r="K167" s="2" t="s">
        <v>21</v>
      </c>
      <c r="L167" s="2" t="s">
        <v>2095</v>
      </c>
      <c r="M167" t="b">
        <f>ISNA(VLOOKUP(D167, BASELINE_TI_LIGHT!D:D, 1, FALSE))</f>
        <v>0</v>
      </c>
      <c r="N167" s="5" t="s">
        <v>1050</v>
      </c>
    </row>
    <row r="168" spans="1:14" ht="16.5" x14ac:dyDescent="0.3">
      <c r="A168" s="2" t="s">
        <v>2097</v>
      </c>
      <c r="B168" s="2" t="s">
        <v>2096</v>
      </c>
      <c r="C168" s="3" t="s">
        <v>1050</v>
      </c>
      <c r="D168" s="2">
        <v>167</v>
      </c>
      <c r="E168" s="2" t="s">
        <v>2053</v>
      </c>
      <c r="F168" s="2" t="s">
        <v>2098</v>
      </c>
      <c r="G168" s="2" t="s">
        <v>2099</v>
      </c>
      <c r="H168" s="2" t="s">
        <v>2100</v>
      </c>
      <c r="I168" s="2" t="s">
        <v>2101</v>
      </c>
      <c r="J168" s="2" t="s">
        <v>20</v>
      </c>
      <c r="K168" s="2" t="s">
        <v>34</v>
      </c>
      <c r="L168" s="2" t="s">
        <v>2102</v>
      </c>
      <c r="M168" t="b">
        <f>ISNA(VLOOKUP(D168, BASELINE_TI_LIGHT!D:D, 1, FALSE))</f>
        <v>0</v>
      </c>
      <c r="N168" s="3" t="s">
        <v>1050</v>
      </c>
    </row>
    <row r="169" spans="1:14" ht="16.5" x14ac:dyDescent="0.3">
      <c r="A169" s="2" t="s">
        <v>2104</v>
      </c>
      <c r="B169" s="2" t="s">
        <v>2103</v>
      </c>
      <c r="C169" s="5" t="s">
        <v>1050</v>
      </c>
      <c r="D169" s="2">
        <v>168</v>
      </c>
      <c r="E169" s="2" t="s">
        <v>2053</v>
      </c>
      <c r="F169" s="2" t="s">
        <v>2105</v>
      </c>
      <c r="G169" s="2" t="s">
        <v>2106</v>
      </c>
      <c r="H169" s="2" t="s">
        <v>2107</v>
      </c>
      <c r="I169" s="2" t="s">
        <v>2108</v>
      </c>
      <c r="J169" s="2" t="s">
        <v>20</v>
      </c>
      <c r="K169" s="2" t="s">
        <v>21</v>
      </c>
      <c r="L169" s="2" t="s">
        <v>2109</v>
      </c>
      <c r="M169" t="b">
        <f>ISNA(VLOOKUP(D169, BASELINE_TI_LIGHT!D:D, 1, FALSE))</f>
        <v>1</v>
      </c>
      <c r="N169" s="5" t="s">
        <v>1050</v>
      </c>
    </row>
    <row r="170" spans="1:14" ht="16.5" x14ac:dyDescent="0.3">
      <c r="A170" s="2" t="s">
        <v>2111</v>
      </c>
      <c r="B170" s="2" t="s">
        <v>2110</v>
      </c>
      <c r="C170" s="3" t="s">
        <v>1050</v>
      </c>
      <c r="D170" s="2">
        <v>169</v>
      </c>
      <c r="E170" s="2" t="s">
        <v>2053</v>
      </c>
      <c r="F170" s="2" t="s">
        <v>2112</v>
      </c>
      <c r="G170" s="2" t="s">
        <v>2113</v>
      </c>
      <c r="H170" s="2" t="s">
        <v>2114</v>
      </c>
      <c r="I170" s="2" t="s">
        <v>2115</v>
      </c>
      <c r="J170" s="2" t="s">
        <v>20</v>
      </c>
      <c r="K170" s="2" t="s">
        <v>21</v>
      </c>
      <c r="L170" s="2" t="s">
        <v>2116</v>
      </c>
      <c r="M170" t="b">
        <f>ISNA(VLOOKUP(D170, BASELINE_TI_LIGHT!D:D, 1, FALSE))</f>
        <v>0</v>
      </c>
      <c r="N170" s="3" t="s">
        <v>1050</v>
      </c>
    </row>
    <row r="171" spans="1:14" ht="16.5" x14ac:dyDescent="0.3">
      <c r="A171" s="2" t="s">
        <v>2118</v>
      </c>
      <c r="B171" s="2" t="s">
        <v>2117</v>
      </c>
      <c r="C171" s="5" t="s">
        <v>1050</v>
      </c>
      <c r="D171" s="2">
        <v>170</v>
      </c>
      <c r="E171" s="2" t="s">
        <v>2053</v>
      </c>
      <c r="F171" s="2" t="s">
        <v>2119</v>
      </c>
      <c r="G171" s="2" t="s">
        <v>2120</v>
      </c>
      <c r="H171" s="2" t="s">
        <v>2121</v>
      </c>
      <c r="I171" s="2" t="s">
        <v>2122</v>
      </c>
      <c r="J171" s="2" t="s">
        <v>20</v>
      </c>
      <c r="K171" s="2" t="s">
        <v>21</v>
      </c>
      <c r="L171" s="2" t="s">
        <v>2123</v>
      </c>
      <c r="M171" t="b">
        <f>ISNA(VLOOKUP(D171, BASELINE_TI_LIGHT!D:D, 1, FALSE))</f>
        <v>0</v>
      </c>
      <c r="N171" s="5" t="s">
        <v>1050</v>
      </c>
    </row>
    <row r="172" spans="1:14" ht="16.5" x14ac:dyDescent="0.3">
      <c r="A172" s="2" t="s">
        <v>2125</v>
      </c>
      <c r="B172" s="2" t="s">
        <v>2124</v>
      </c>
      <c r="C172" s="3" t="s">
        <v>1050</v>
      </c>
      <c r="D172" s="2">
        <v>171</v>
      </c>
      <c r="E172" s="2" t="s">
        <v>2053</v>
      </c>
      <c r="F172" s="2" t="s">
        <v>2126</v>
      </c>
      <c r="G172" s="2" t="s">
        <v>2127</v>
      </c>
      <c r="H172" s="2" t="s">
        <v>2128</v>
      </c>
      <c r="I172" s="2" t="s">
        <v>2129</v>
      </c>
      <c r="J172" s="2" t="s">
        <v>20</v>
      </c>
      <c r="K172" s="2" t="s">
        <v>21</v>
      </c>
      <c r="L172" s="2" t="s">
        <v>2130</v>
      </c>
      <c r="M172" t="b">
        <f>ISNA(VLOOKUP(D172, BASELINE_TI_LIGHT!D:D, 1, FALSE))</f>
        <v>0</v>
      </c>
      <c r="N172" s="3" t="s">
        <v>1050</v>
      </c>
    </row>
    <row r="173" spans="1:14" ht="16.5" x14ac:dyDescent="0.3">
      <c r="A173" s="2" t="s">
        <v>2132</v>
      </c>
      <c r="B173" s="2" t="s">
        <v>2131</v>
      </c>
      <c r="C173" s="5" t="s">
        <v>1050</v>
      </c>
      <c r="D173" s="2">
        <v>172</v>
      </c>
      <c r="E173" s="2" t="s">
        <v>2053</v>
      </c>
      <c r="F173" s="2" t="s">
        <v>2133</v>
      </c>
      <c r="G173" s="2" t="s">
        <v>2134</v>
      </c>
      <c r="H173" s="2" t="s">
        <v>2135</v>
      </c>
      <c r="I173" s="2" t="s">
        <v>2136</v>
      </c>
      <c r="J173" s="2" t="s">
        <v>20</v>
      </c>
      <c r="K173" s="2" t="s">
        <v>21</v>
      </c>
      <c r="L173" s="2" t="s">
        <v>2137</v>
      </c>
      <c r="M173" t="b">
        <f>ISNA(VLOOKUP(D173, BASELINE_TI_LIGHT!D:D, 1, FALSE))</f>
        <v>0</v>
      </c>
      <c r="N173" s="5" t="s">
        <v>1050</v>
      </c>
    </row>
    <row r="174" spans="1:14" ht="16.5" x14ac:dyDescent="0.3">
      <c r="A174" s="2" t="s">
        <v>2139</v>
      </c>
      <c r="B174" s="2" t="s">
        <v>2138</v>
      </c>
      <c r="C174" s="3" t="s">
        <v>1050</v>
      </c>
      <c r="D174" s="2">
        <v>173</v>
      </c>
      <c r="E174" s="2" t="s">
        <v>2053</v>
      </c>
      <c r="F174" s="2" t="s">
        <v>2140</v>
      </c>
      <c r="G174" s="2" t="s">
        <v>2141</v>
      </c>
      <c r="H174" s="2" t="s">
        <v>2142</v>
      </c>
      <c r="I174" s="2" t="s">
        <v>2143</v>
      </c>
      <c r="J174" s="2" t="s">
        <v>20</v>
      </c>
      <c r="K174" s="2" t="s">
        <v>21</v>
      </c>
      <c r="L174" s="2" t="s">
        <v>2144</v>
      </c>
      <c r="M174" t="b">
        <f>ISNA(VLOOKUP(D174, BASELINE_TI_LIGHT!D:D, 1, FALSE))</f>
        <v>0</v>
      </c>
      <c r="N174" s="3" t="s">
        <v>1050</v>
      </c>
    </row>
    <row r="175" spans="1:14" ht="16.5" x14ac:dyDescent="0.3">
      <c r="A175" s="2" t="s">
        <v>2146</v>
      </c>
      <c r="B175" s="2" t="s">
        <v>2145</v>
      </c>
      <c r="C175" s="5" t="s">
        <v>1050</v>
      </c>
      <c r="D175" s="2">
        <v>174</v>
      </c>
      <c r="E175" s="2" t="s">
        <v>2053</v>
      </c>
      <c r="F175" s="2" t="s">
        <v>2147</v>
      </c>
      <c r="G175" s="2" t="s">
        <v>2148</v>
      </c>
      <c r="H175" s="2" t="s">
        <v>2149</v>
      </c>
      <c r="I175" s="2" t="s">
        <v>2150</v>
      </c>
      <c r="J175" s="2" t="s">
        <v>20</v>
      </c>
      <c r="K175" s="2" t="s">
        <v>21</v>
      </c>
      <c r="L175" s="2" t="s">
        <v>2151</v>
      </c>
      <c r="M175" t="b">
        <f>ISNA(VLOOKUP(D175, BASELINE_TI_LIGHT!D:D, 1, FALSE))</f>
        <v>0</v>
      </c>
      <c r="N175" s="5" t="s">
        <v>1050</v>
      </c>
    </row>
    <row r="176" spans="1:14" ht="16.5" x14ac:dyDescent="0.3">
      <c r="A176" s="2" t="s">
        <v>2153</v>
      </c>
      <c r="B176" s="2" t="s">
        <v>2152</v>
      </c>
      <c r="C176" s="3" t="s">
        <v>1050</v>
      </c>
      <c r="D176" s="2">
        <v>175</v>
      </c>
      <c r="E176" s="2" t="s">
        <v>2053</v>
      </c>
      <c r="F176" s="2" t="s">
        <v>2154</v>
      </c>
      <c r="G176" s="2" t="s">
        <v>2155</v>
      </c>
      <c r="H176" s="2" t="s">
        <v>2156</v>
      </c>
      <c r="I176" s="2" t="s">
        <v>2157</v>
      </c>
      <c r="J176" s="2" t="s">
        <v>20</v>
      </c>
      <c r="K176" s="2" t="s">
        <v>21</v>
      </c>
      <c r="L176" s="2" t="s">
        <v>2158</v>
      </c>
      <c r="M176" t="b">
        <f>ISNA(VLOOKUP(D176, BASELINE_TI_LIGHT!D:D, 1, FALSE))</f>
        <v>0</v>
      </c>
      <c r="N176" s="3" t="s">
        <v>1050</v>
      </c>
    </row>
    <row r="177" spans="1:14" ht="16.5" x14ac:dyDescent="0.3">
      <c r="A177" s="2" t="s">
        <v>2160</v>
      </c>
      <c r="B177" s="2" t="s">
        <v>2159</v>
      </c>
      <c r="C177" s="5" t="s">
        <v>1050</v>
      </c>
      <c r="D177" s="2">
        <v>176</v>
      </c>
      <c r="E177" s="2" t="s">
        <v>2053</v>
      </c>
      <c r="F177" s="2" t="s">
        <v>2161</v>
      </c>
      <c r="G177" s="2" t="s">
        <v>2162</v>
      </c>
      <c r="H177" s="2" t="s">
        <v>2163</v>
      </c>
      <c r="I177" s="2" t="s">
        <v>2164</v>
      </c>
      <c r="J177" s="2" t="s">
        <v>20</v>
      </c>
      <c r="K177" s="2" t="s">
        <v>21</v>
      </c>
      <c r="L177" s="2" t="s">
        <v>2165</v>
      </c>
      <c r="M177" t="b">
        <f>ISNA(VLOOKUP(D177, BASELINE_TI_LIGHT!D:D, 1, FALSE))</f>
        <v>0</v>
      </c>
      <c r="N177" s="5" t="s">
        <v>1050</v>
      </c>
    </row>
    <row r="178" spans="1:14" ht="16.5" x14ac:dyDescent="0.3">
      <c r="A178" s="2" t="s">
        <v>2167</v>
      </c>
      <c r="B178" s="2" t="s">
        <v>2166</v>
      </c>
      <c r="C178" s="3" t="s">
        <v>1050</v>
      </c>
      <c r="D178" s="2">
        <v>177</v>
      </c>
      <c r="E178" s="2" t="s">
        <v>2053</v>
      </c>
      <c r="F178" s="2" t="s">
        <v>2168</v>
      </c>
      <c r="G178" s="2" t="s">
        <v>2169</v>
      </c>
      <c r="H178" s="2" t="s">
        <v>2170</v>
      </c>
      <c r="I178" s="2" t="s">
        <v>2171</v>
      </c>
      <c r="J178" s="2" t="s">
        <v>20</v>
      </c>
      <c r="K178" s="2" t="s">
        <v>21</v>
      </c>
      <c r="L178" s="2" t="s">
        <v>2172</v>
      </c>
      <c r="M178" t="b">
        <f>ISNA(VLOOKUP(D178, BASELINE_TI_LIGHT!D:D, 1, FALSE))</f>
        <v>0</v>
      </c>
      <c r="N178" s="3" t="s">
        <v>1050</v>
      </c>
    </row>
    <row r="179" spans="1:14" ht="16.5" x14ac:dyDescent="0.3">
      <c r="A179" s="2" t="s">
        <v>2174</v>
      </c>
      <c r="B179" s="2" t="s">
        <v>2173</v>
      </c>
      <c r="C179" s="5" t="s">
        <v>1050</v>
      </c>
      <c r="D179" s="2">
        <v>178</v>
      </c>
      <c r="E179" s="2" t="s">
        <v>2053</v>
      </c>
      <c r="F179" s="2" t="s">
        <v>2175</v>
      </c>
      <c r="G179" s="2" t="s">
        <v>2176</v>
      </c>
      <c r="H179" s="2" t="s">
        <v>2177</v>
      </c>
      <c r="I179" s="2" t="s">
        <v>2178</v>
      </c>
      <c r="J179" s="2" t="s">
        <v>20</v>
      </c>
      <c r="K179" s="2" t="s">
        <v>21</v>
      </c>
      <c r="L179" s="2" t="s">
        <v>2179</v>
      </c>
      <c r="M179" t="b">
        <f>ISNA(VLOOKUP(D179, BASELINE_TI_LIGHT!D:D, 1, FALSE))</f>
        <v>0</v>
      </c>
      <c r="N179" s="5" t="s">
        <v>1050</v>
      </c>
    </row>
    <row r="180" spans="1:14" ht="16.5" x14ac:dyDescent="0.3">
      <c r="A180" s="2" t="s">
        <v>2181</v>
      </c>
      <c r="B180" s="2" t="s">
        <v>2180</v>
      </c>
      <c r="C180" s="3" t="s">
        <v>1050</v>
      </c>
      <c r="D180" s="2">
        <v>179</v>
      </c>
      <c r="E180" s="2" t="s">
        <v>2053</v>
      </c>
      <c r="F180" s="2" t="s">
        <v>2182</v>
      </c>
      <c r="G180" s="2" t="s">
        <v>2183</v>
      </c>
      <c r="H180" s="2" t="s">
        <v>2184</v>
      </c>
      <c r="I180" s="2" t="s">
        <v>2185</v>
      </c>
      <c r="J180" s="2" t="s">
        <v>20</v>
      </c>
      <c r="K180" s="2" t="s">
        <v>21</v>
      </c>
      <c r="L180" s="2" t="s">
        <v>2186</v>
      </c>
      <c r="M180" t="b">
        <f>ISNA(VLOOKUP(D180, BASELINE_TI_LIGHT!D:D, 1, FALSE))</f>
        <v>0</v>
      </c>
      <c r="N180" s="3" t="s">
        <v>1050</v>
      </c>
    </row>
    <row r="181" spans="1:14" ht="16.5" x14ac:dyDescent="0.3">
      <c r="A181" s="2" t="s">
        <v>2188</v>
      </c>
      <c r="B181" s="2" t="s">
        <v>2187</v>
      </c>
      <c r="C181" s="5" t="s">
        <v>1050</v>
      </c>
      <c r="D181" s="2">
        <v>180</v>
      </c>
      <c r="E181" s="2" t="s">
        <v>2053</v>
      </c>
      <c r="F181" s="2" t="s">
        <v>2189</v>
      </c>
      <c r="G181" s="2" t="s">
        <v>2190</v>
      </c>
      <c r="H181" s="2" t="s">
        <v>2191</v>
      </c>
      <c r="I181" s="2" t="s">
        <v>2192</v>
      </c>
      <c r="J181" s="2" t="s">
        <v>20</v>
      </c>
      <c r="K181" s="2" t="s">
        <v>21</v>
      </c>
      <c r="L181" s="2" t="s">
        <v>2193</v>
      </c>
      <c r="M181" t="b">
        <f>ISNA(VLOOKUP(D181, BASELINE_TI_LIGHT!D:D, 1, FALSE))</f>
        <v>0</v>
      </c>
      <c r="N181" s="5" t="s">
        <v>1050</v>
      </c>
    </row>
    <row r="182" spans="1:14" ht="16.5" x14ac:dyDescent="0.3">
      <c r="A182" s="2" t="s">
        <v>2195</v>
      </c>
      <c r="B182" s="2" t="s">
        <v>2194</v>
      </c>
      <c r="C182" s="3" t="s">
        <v>1050</v>
      </c>
      <c r="D182" s="2">
        <v>181</v>
      </c>
      <c r="E182" s="2" t="s">
        <v>2053</v>
      </c>
      <c r="F182" s="2" t="s">
        <v>2196</v>
      </c>
      <c r="G182" s="2" t="s">
        <v>2197</v>
      </c>
      <c r="H182" s="2" t="s">
        <v>2198</v>
      </c>
      <c r="I182" s="2" t="s">
        <v>2199</v>
      </c>
      <c r="J182" s="2" t="s">
        <v>20</v>
      </c>
      <c r="K182" s="2" t="s">
        <v>21</v>
      </c>
      <c r="L182" s="2" t="s">
        <v>2200</v>
      </c>
      <c r="M182" t="b">
        <f>ISNA(VLOOKUP(D182, BASELINE_TI_LIGHT!D:D, 1, FALSE))</f>
        <v>1</v>
      </c>
      <c r="N182" s="3" t="s">
        <v>1050</v>
      </c>
    </row>
    <row r="183" spans="1:14" ht="16.5" x14ac:dyDescent="0.3">
      <c r="A183" s="2" t="s">
        <v>2202</v>
      </c>
      <c r="B183" s="2" t="s">
        <v>2201</v>
      </c>
      <c r="C183" s="5" t="s">
        <v>1050</v>
      </c>
      <c r="D183" s="2">
        <v>182</v>
      </c>
      <c r="E183" s="2" t="s">
        <v>803</v>
      </c>
      <c r="F183" s="2" t="s">
        <v>2203</v>
      </c>
      <c r="G183" s="2" t="s">
        <v>2204</v>
      </c>
      <c r="H183" s="2" t="s">
        <v>2205</v>
      </c>
      <c r="I183" s="2" t="s">
        <v>2206</v>
      </c>
      <c r="J183" s="2" t="s">
        <v>20</v>
      </c>
      <c r="K183" s="2" t="s">
        <v>21</v>
      </c>
      <c r="L183" s="2" t="s">
        <v>2207</v>
      </c>
      <c r="M183" t="b">
        <f>ISNA(VLOOKUP(D183, BASELINE_TI_LIGHT!D:D, 1, FALSE))</f>
        <v>1</v>
      </c>
      <c r="N183" s="5" t="s">
        <v>1050</v>
      </c>
    </row>
    <row r="184" spans="1:14" ht="16.5" x14ac:dyDescent="0.3">
      <c r="A184" s="2" t="s">
        <v>2209</v>
      </c>
      <c r="B184" s="2" t="s">
        <v>2208</v>
      </c>
      <c r="C184" s="3" t="s">
        <v>1050</v>
      </c>
      <c r="D184" s="2">
        <v>183</v>
      </c>
      <c r="E184" s="2" t="s">
        <v>803</v>
      </c>
      <c r="F184" s="2" t="s">
        <v>2210</v>
      </c>
      <c r="G184" s="2" t="s">
        <v>2211</v>
      </c>
      <c r="H184" s="2" t="s">
        <v>2212</v>
      </c>
      <c r="I184" s="2" t="s">
        <v>2213</v>
      </c>
      <c r="J184" s="2" t="s">
        <v>20</v>
      </c>
      <c r="K184" s="2" t="s">
        <v>34</v>
      </c>
      <c r="L184" s="2" t="s">
        <v>2214</v>
      </c>
      <c r="M184" t="b">
        <f>ISNA(VLOOKUP(D184, BASELINE_TI_LIGHT!D:D, 1, FALSE))</f>
        <v>0</v>
      </c>
      <c r="N184" s="3" t="s">
        <v>1050</v>
      </c>
    </row>
    <row r="185" spans="1:14" ht="16.5" x14ac:dyDescent="0.3">
      <c r="A185" s="2" t="s">
        <v>2216</v>
      </c>
      <c r="B185" s="2" t="s">
        <v>2215</v>
      </c>
      <c r="C185" s="5" t="s">
        <v>1050</v>
      </c>
      <c r="D185" s="2">
        <v>184</v>
      </c>
      <c r="E185" s="2" t="s">
        <v>803</v>
      </c>
      <c r="F185" s="2" t="s">
        <v>2217</v>
      </c>
      <c r="G185" s="2" t="s">
        <v>2218</v>
      </c>
      <c r="H185" s="2" t="s">
        <v>2219</v>
      </c>
      <c r="I185" s="2" t="s">
        <v>2220</v>
      </c>
      <c r="J185" s="2" t="s">
        <v>20</v>
      </c>
      <c r="K185" s="2" t="s">
        <v>21</v>
      </c>
      <c r="L185" s="2" t="s">
        <v>2221</v>
      </c>
      <c r="M185" t="b">
        <f>ISNA(VLOOKUP(D185, BASELINE_TI_LIGHT!D:D, 1, FALSE))</f>
        <v>1</v>
      </c>
      <c r="N185" s="5" t="s">
        <v>1050</v>
      </c>
    </row>
    <row r="186" spans="1:14" ht="16.5" x14ac:dyDescent="0.3">
      <c r="A186" s="2" t="s">
        <v>2224</v>
      </c>
      <c r="B186" s="2" t="s">
        <v>2223</v>
      </c>
      <c r="C186" s="3" t="s">
        <v>1050</v>
      </c>
      <c r="D186" s="2">
        <v>185</v>
      </c>
      <c r="E186" s="2" t="s">
        <v>2222</v>
      </c>
      <c r="F186" s="2" t="s">
        <v>2225</v>
      </c>
      <c r="G186" s="2" t="s">
        <v>2226</v>
      </c>
      <c r="H186" s="2" t="s">
        <v>2227</v>
      </c>
      <c r="I186" s="2" t="s">
        <v>2228</v>
      </c>
      <c r="J186" s="2" t="s">
        <v>20</v>
      </c>
      <c r="K186" s="2" t="s">
        <v>21</v>
      </c>
      <c r="L186" s="2" t="s">
        <v>2229</v>
      </c>
      <c r="M186" t="b">
        <f>ISNA(VLOOKUP(D186, BASELINE_TI_LIGHT!D:D, 1, FALSE))</f>
        <v>0</v>
      </c>
      <c r="N186" s="3" t="s">
        <v>1050</v>
      </c>
    </row>
    <row r="187" spans="1:14" ht="16.5" x14ac:dyDescent="0.3">
      <c r="A187" s="2" t="s">
        <v>2231</v>
      </c>
      <c r="B187" s="2" t="s">
        <v>2230</v>
      </c>
      <c r="C187" s="5" t="s">
        <v>1050</v>
      </c>
      <c r="D187" s="2">
        <v>186</v>
      </c>
      <c r="E187" s="2" t="s">
        <v>2222</v>
      </c>
      <c r="F187" s="2" t="s">
        <v>2232</v>
      </c>
      <c r="G187" s="2" t="s">
        <v>2233</v>
      </c>
      <c r="H187" s="2" t="s">
        <v>2234</v>
      </c>
      <c r="I187" s="2" t="s">
        <v>2235</v>
      </c>
      <c r="J187" s="2" t="s">
        <v>20</v>
      </c>
      <c r="K187" s="2" t="s">
        <v>21</v>
      </c>
      <c r="L187" s="2" t="s">
        <v>2236</v>
      </c>
      <c r="M187" t="b">
        <f>ISNA(VLOOKUP(D187, BASELINE_TI_LIGHT!D:D, 1, FALSE))</f>
        <v>0</v>
      </c>
      <c r="N187" s="5" t="s">
        <v>1050</v>
      </c>
    </row>
    <row r="188" spans="1:14" ht="16.5" x14ac:dyDescent="0.3">
      <c r="A188" s="2" t="s">
        <v>2238</v>
      </c>
      <c r="B188" s="2" t="s">
        <v>2237</v>
      </c>
      <c r="C188" s="3" t="s">
        <v>1050</v>
      </c>
      <c r="D188" s="2">
        <v>187</v>
      </c>
      <c r="E188" s="2" t="s">
        <v>2222</v>
      </c>
      <c r="F188" s="2" t="s">
        <v>2239</v>
      </c>
      <c r="G188" s="2" t="s">
        <v>2240</v>
      </c>
      <c r="H188" s="2" t="s">
        <v>2241</v>
      </c>
      <c r="I188" s="2" t="s">
        <v>2242</v>
      </c>
      <c r="J188" s="2" t="s">
        <v>20</v>
      </c>
      <c r="K188" s="2" t="s">
        <v>21</v>
      </c>
      <c r="L188" s="2" t="s">
        <v>2243</v>
      </c>
      <c r="M188" t="b">
        <f>ISNA(VLOOKUP(D188, BASELINE_TI_LIGHT!D:D, 1, FALSE))</f>
        <v>0</v>
      </c>
      <c r="N188" s="3" t="s">
        <v>1050</v>
      </c>
    </row>
    <row r="189" spans="1:14" ht="16.5" x14ac:dyDescent="0.3">
      <c r="A189" s="2" t="s">
        <v>2245</v>
      </c>
      <c r="B189" s="2" t="s">
        <v>2244</v>
      </c>
      <c r="C189" s="5" t="s">
        <v>1050</v>
      </c>
      <c r="D189" s="2">
        <v>188</v>
      </c>
      <c r="E189" s="2" t="s">
        <v>2222</v>
      </c>
      <c r="F189" s="2" t="s">
        <v>2246</v>
      </c>
      <c r="G189" s="2" t="s">
        <v>2247</v>
      </c>
      <c r="H189" s="2" t="s">
        <v>2248</v>
      </c>
      <c r="I189" s="2" t="s">
        <v>2249</v>
      </c>
      <c r="J189" s="2" t="s">
        <v>20</v>
      </c>
      <c r="K189" s="2" t="s">
        <v>21</v>
      </c>
      <c r="L189" s="2" t="s">
        <v>2250</v>
      </c>
      <c r="M189" t="b">
        <f>ISNA(VLOOKUP(D189, BASELINE_TI_LIGHT!D:D, 1, FALSE))</f>
        <v>0</v>
      </c>
      <c r="N189" s="5" t="s">
        <v>1050</v>
      </c>
    </row>
    <row r="190" spans="1:14" ht="16.5" x14ac:dyDescent="0.3">
      <c r="A190" s="2" t="s">
        <v>2252</v>
      </c>
      <c r="B190" s="2" t="s">
        <v>2251</v>
      </c>
      <c r="C190" s="3" t="s">
        <v>1050</v>
      </c>
      <c r="D190" s="2">
        <v>189</v>
      </c>
      <c r="E190" s="2" t="s">
        <v>2222</v>
      </c>
      <c r="F190" s="2" t="s">
        <v>2253</v>
      </c>
      <c r="G190" s="2" t="s">
        <v>2254</v>
      </c>
      <c r="H190" s="2" t="s">
        <v>2255</v>
      </c>
      <c r="I190" s="2" t="s">
        <v>2256</v>
      </c>
      <c r="J190" s="2" t="s">
        <v>20</v>
      </c>
      <c r="K190" s="2" t="s">
        <v>21</v>
      </c>
      <c r="L190" s="2" t="s">
        <v>2257</v>
      </c>
      <c r="M190" t="b">
        <f>ISNA(VLOOKUP(D190, BASELINE_TI_LIGHT!D:D, 1, FALSE))</f>
        <v>0</v>
      </c>
      <c r="N190" s="3" t="s">
        <v>1050</v>
      </c>
    </row>
    <row r="191" spans="1:14" ht="16.5" x14ac:dyDescent="0.3">
      <c r="A191" s="2" t="s">
        <v>2259</v>
      </c>
      <c r="B191" s="2" t="s">
        <v>2258</v>
      </c>
      <c r="C191" s="5" t="s">
        <v>1050</v>
      </c>
      <c r="D191" s="2">
        <v>190</v>
      </c>
      <c r="E191" s="2" t="s">
        <v>2222</v>
      </c>
      <c r="F191" s="2" t="s">
        <v>2260</v>
      </c>
      <c r="G191" s="2" t="s">
        <v>2261</v>
      </c>
      <c r="H191" s="2" t="s">
        <v>2262</v>
      </c>
      <c r="I191" s="2" t="s">
        <v>2263</v>
      </c>
      <c r="J191" s="2" t="s">
        <v>20</v>
      </c>
      <c r="K191" s="2" t="s">
        <v>21</v>
      </c>
      <c r="L191" s="2" t="s">
        <v>2264</v>
      </c>
      <c r="M191" t="b">
        <f>ISNA(VLOOKUP(D191, BASELINE_TI_LIGHT!D:D, 1, FALSE))</f>
        <v>0</v>
      </c>
      <c r="N191" s="5" t="s">
        <v>1050</v>
      </c>
    </row>
    <row r="192" spans="1:14" ht="16.5" x14ac:dyDescent="0.3">
      <c r="A192" s="2" t="s">
        <v>2266</v>
      </c>
      <c r="B192" s="2" t="s">
        <v>2265</v>
      </c>
      <c r="C192" s="3" t="s">
        <v>1050</v>
      </c>
      <c r="D192" s="2">
        <v>191</v>
      </c>
      <c r="E192" s="2" t="s">
        <v>2222</v>
      </c>
      <c r="F192" s="2" t="s">
        <v>2267</v>
      </c>
      <c r="G192" s="2" t="s">
        <v>2268</v>
      </c>
      <c r="H192" s="2" t="s">
        <v>2269</v>
      </c>
      <c r="I192" s="2" t="s">
        <v>2270</v>
      </c>
      <c r="J192" s="2" t="s">
        <v>20</v>
      </c>
      <c r="K192" s="2" t="s">
        <v>21</v>
      </c>
      <c r="L192" s="2" t="s">
        <v>2271</v>
      </c>
      <c r="M192" t="b">
        <f>ISNA(VLOOKUP(D192, BASELINE_TI_LIGHT!D:D, 1, FALSE))</f>
        <v>0</v>
      </c>
      <c r="N192" s="3" t="s">
        <v>1050</v>
      </c>
    </row>
    <row r="193" spans="1:14" ht="16.5" x14ac:dyDescent="0.3">
      <c r="A193" s="2" t="s">
        <v>2273</v>
      </c>
      <c r="B193" s="2" t="s">
        <v>2272</v>
      </c>
      <c r="C193" s="5" t="s">
        <v>1050</v>
      </c>
      <c r="D193" s="2">
        <v>192</v>
      </c>
      <c r="E193" s="2" t="s">
        <v>2222</v>
      </c>
      <c r="F193" s="2" t="s">
        <v>2274</v>
      </c>
      <c r="G193" s="2" t="s">
        <v>2275</v>
      </c>
      <c r="H193" s="2" t="s">
        <v>2276</v>
      </c>
      <c r="I193" s="2" t="s">
        <v>2277</v>
      </c>
      <c r="J193" s="2" t="s">
        <v>20</v>
      </c>
      <c r="K193" s="2" t="s">
        <v>21</v>
      </c>
      <c r="L193" s="2" t="s">
        <v>2278</v>
      </c>
      <c r="M193" t="b">
        <f>ISNA(VLOOKUP(D193, BASELINE_TI_LIGHT!D:D, 1, FALSE))</f>
        <v>0</v>
      </c>
      <c r="N193" s="5" t="s">
        <v>1050</v>
      </c>
    </row>
    <row r="194" spans="1:14" ht="16.5" x14ac:dyDescent="0.3">
      <c r="A194" s="2" t="s">
        <v>2281</v>
      </c>
      <c r="B194" s="2" t="s">
        <v>2280</v>
      </c>
      <c r="C194" s="3" t="s">
        <v>1050</v>
      </c>
      <c r="D194" s="2">
        <v>193</v>
      </c>
      <c r="E194" s="2" t="s">
        <v>2279</v>
      </c>
      <c r="F194" s="2" t="s">
        <v>2282</v>
      </c>
      <c r="G194" s="2" t="s">
        <v>2283</v>
      </c>
      <c r="H194" s="2" t="s">
        <v>2284</v>
      </c>
      <c r="I194" s="2" t="s">
        <v>2285</v>
      </c>
      <c r="J194" s="2" t="s">
        <v>20</v>
      </c>
      <c r="K194" s="2" t="s">
        <v>1056</v>
      </c>
      <c r="L194" s="2" t="s">
        <v>2286</v>
      </c>
      <c r="M194" t="b">
        <f>ISNA(VLOOKUP(D194, BASELINE_TI_LIGHT!D:D, 1, FALSE))</f>
        <v>1</v>
      </c>
      <c r="N194" s="3" t="s">
        <v>1050</v>
      </c>
    </row>
    <row r="195" spans="1:14" ht="16.5" x14ac:dyDescent="0.3">
      <c r="A195" s="2" t="s">
        <v>2288</v>
      </c>
      <c r="B195" s="2" t="s">
        <v>2287</v>
      </c>
      <c r="C195" s="5" t="s">
        <v>1050</v>
      </c>
      <c r="D195" s="2">
        <v>194</v>
      </c>
      <c r="E195" s="2" t="s">
        <v>2222</v>
      </c>
      <c r="F195" s="2" t="s">
        <v>2289</v>
      </c>
      <c r="G195" s="2" t="s">
        <v>2290</v>
      </c>
      <c r="H195" s="2" t="s">
        <v>2291</v>
      </c>
      <c r="I195" s="2" t="s">
        <v>2292</v>
      </c>
      <c r="J195" s="2" t="s">
        <v>20</v>
      </c>
      <c r="K195" s="2" t="s">
        <v>21</v>
      </c>
      <c r="L195" s="2" t="s">
        <v>2293</v>
      </c>
      <c r="M195" t="b">
        <f>ISNA(VLOOKUP(D195, BASELINE_TI_LIGHT!D:D, 1, FALSE))</f>
        <v>0</v>
      </c>
      <c r="N195" s="5" t="s">
        <v>1050</v>
      </c>
    </row>
    <row r="196" spans="1:14" ht="16.5" x14ac:dyDescent="0.3">
      <c r="A196" s="2" t="s">
        <v>2296</v>
      </c>
      <c r="B196" s="2" t="s">
        <v>2295</v>
      </c>
      <c r="C196" s="3" t="s">
        <v>1050</v>
      </c>
      <c r="D196" s="2">
        <v>195</v>
      </c>
      <c r="E196" s="2" t="s">
        <v>2294</v>
      </c>
      <c r="F196" s="2" t="s">
        <v>2297</v>
      </c>
      <c r="G196" s="2" t="s">
        <v>2298</v>
      </c>
      <c r="H196" s="2" t="s">
        <v>2299</v>
      </c>
      <c r="I196" s="2" t="s">
        <v>2300</v>
      </c>
      <c r="J196" s="2" t="s">
        <v>20</v>
      </c>
      <c r="K196" s="2" t="s">
        <v>34</v>
      </c>
      <c r="L196" s="2" t="s">
        <v>2301</v>
      </c>
      <c r="M196" t="b">
        <f>ISNA(VLOOKUP(D196, BASELINE_TI_LIGHT!D:D, 1, FALSE))</f>
        <v>0</v>
      </c>
      <c r="N196" s="3" t="s">
        <v>1050</v>
      </c>
    </row>
    <row r="197" spans="1:14" ht="16.5" x14ac:dyDescent="0.3">
      <c r="A197" s="2" t="s">
        <v>2303</v>
      </c>
      <c r="B197" s="2" t="s">
        <v>2302</v>
      </c>
      <c r="C197" s="5" t="s">
        <v>1050</v>
      </c>
      <c r="D197" s="2">
        <v>196</v>
      </c>
      <c r="E197" s="2" t="s">
        <v>2294</v>
      </c>
      <c r="F197" s="2" t="s">
        <v>2304</v>
      </c>
      <c r="G197" s="2" t="s">
        <v>2305</v>
      </c>
      <c r="H197" s="2" t="s">
        <v>2306</v>
      </c>
      <c r="I197" s="2" t="s">
        <v>2307</v>
      </c>
      <c r="J197" s="2" t="s">
        <v>20</v>
      </c>
      <c r="K197" s="2" t="s">
        <v>21</v>
      </c>
      <c r="L197" s="2" t="s">
        <v>2308</v>
      </c>
      <c r="M197" t="b">
        <f>ISNA(VLOOKUP(D197, BASELINE_TI_LIGHT!D:D, 1, FALSE))</f>
        <v>0</v>
      </c>
      <c r="N197" s="5" t="s">
        <v>1050</v>
      </c>
    </row>
    <row r="198" spans="1:14" ht="16.5" x14ac:dyDescent="0.3">
      <c r="A198" s="2" t="s">
        <v>2310</v>
      </c>
      <c r="B198" s="2" t="s">
        <v>2309</v>
      </c>
      <c r="C198" s="3" t="s">
        <v>1050</v>
      </c>
      <c r="D198" s="2">
        <v>197</v>
      </c>
      <c r="E198" s="2" t="s">
        <v>2294</v>
      </c>
      <c r="F198" s="2" t="s">
        <v>2311</v>
      </c>
      <c r="G198" s="2" t="s">
        <v>2312</v>
      </c>
      <c r="H198" s="2" t="s">
        <v>2299</v>
      </c>
      <c r="I198" s="2" t="s">
        <v>2313</v>
      </c>
      <c r="J198" s="2" t="s">
        <v>20</v>
      </c>
      <c r="K198" s="2" t="s">
        <v>21</v>
      </c>
      <c r="L198" s="2" t="s">
        <v>2314</v>
      </c>
      <c r="M198" t="b">
        <f>ISNA(VLOOKUP(D198, BASELINE_TI_LIGHT!D:D, 1, FALSE))</f>
        <v>0</v>
      </c>
      <c r="N198" s="3" t="s">
        <v>1050</v>
      </c>
    </row>
    <row r="199" spans="1:14" ht="16.5" x14ac:dyDescent="0.3">
      <c r="A199" s="2" t="s">
        <v>2316</v>
      </c>
      <c r="B199" s="2" t="s">
        <v>2315</v>
      </c>
      <c r="C199" s="5" t="s">
        <v>1050</v>
      </c>
      <c r="D199" s="2">
        <v>198</v>
      </c>
      <c r="E199" s="2" t="s">
        <v>2222</v>
      </c>
      <c r="F199" s="2" t="s">
        <v>2317</v>
      </c>
      <c r="G199" s="2" t="s">
        <v>2318</v>
      </c>
      <c r="H199" s="2" t="s">
        <v>2319</v>
      </c>
      <c r="I199" s="2" t="s">
        <v>2320</v>
      </c>
      <c r="J199" s="2" t="s">
        <v>20</v>
      </c>
      <c r="K199" s="2" t="s">
        <v>21</v>
      </c>
      <c r="L199" s="2" t="s">
        <v>2321</v>
      </c>
      <c r="M199" t="b">
        <f>ISNA(VLOOKUP(D199, BASELINE_TI_LIGHT!D:D, 1, FALSE))</f>
        <v>1</v>
      </c>
      <c r="N199" s="5" t="s">
        <v>1050</v>
      </c>
    </row>
    <row r="200" spans="1:14" ht="16.5" x14ac:dyDescent="0.3">
      <c r="A200" s="2" t="s">
        <v>2323</v>
      </c>
      <c r="B200" s="2" t="s">
        <v>2322</v>
      </c>
      <c r="C200" s="3" t="s">
        <v>14</v>
      </c>
      <c r="D200" s="2">
        <v>199</v>
      </c>
      <c r="E200" s="2" t="s">
        <v>2279</v>
      </c>
      <c r="F200" s="2" t="s">
        <v>2324</v>
      </c>
      <c r="G200" s="2" t="s">
        <v>2325</v>
      </c>
      <c r="H200" s="2" t="s">
        <v>2326</v>
      </c>
      <c r="I200" s="2" t="s">
        <v>2327</v>
      </c>
      <c r="J200" s="2" t="s">
        <v>20</v>
      </c>
      <c r="K200" s="2" t="s">
        <v>21</v>
      </c>
      <c r="L200" s="2" t="s">
        <v>2328</v>
      </c>
      <c r="M200" t="b">
        <f>ISNA(VLOOKUP(D200, BASELINE_TI_LIGHT!D:D, 1, FALSE))</f>
        <v>0</v>
      </c>
      <c r="N200" s="3" t="s">
        <v>14</v>
      </c>
    </row>
    <row r="201" spans="1:14" ht="16.5" x14ac:dyDescent="0.3">
      <c r="A201" s="2" t="s">
        <v>2330</v>
      </c>
      <c r="B201" s="2" t="s">
        <v>2329</v>
      </c>
      <c r="C201" s="5" t="s">
        <v>14</v>
      </c>
      <c r="D201" s="2">
        <v>200</v>
      </c>
      <c r="E201" s="2" t="s">
        <v>2279</v>
      </c>
      <c r="F201" s="2" t="s">
        <v>2331</v>
      </c>
      <c r="G201" s="2" t="s">
        <v>2332</v>
      </c>
      <c r="H201" s="2" t="s">
        <v>2333</v>
      </c>
      <c r="I201" s="2" t="s">
        <v>2334</v>
      </c>
      <c r="J201" s="2" t="s">
        <v>20</v>
      </c>
      <c r="K201" s="2" t="s">
        <v>21</v>
      </c>
      <c r="L201" s="2" t="s">
        <v>2335</v>
      </c>
      <c r="M201" t="b">
        <f>ISNA(VLOOKUP(D201, BASELINE_TI_LIGHT!D:D, 1, FALSE))</f>
        <v>0</v>
      </c>
      <c r="N201" s="5" t="s">
        <v>14</v>
      </c>
    </row>
    <row r="202" spans="1:14" ht="16.5" x14ac:dyDescent="0.3">
      <c r="A202" s="2" t="s">
        <v>2337</v>
      </c>
      <c r="B202" s="2" t="s">
        <v>2336</v>
      </c>
      <c r="C202" s="3" t="s">
        <v>14</v>
      </c>
      <c r="D202" s="2">
        <v>201</v>
      </c>
      <c r="E202" s="2" t="s">
        <v>2279</v>
      </c>
      <c r="F202" s="2" t="s">
        <v>2338</v>
      </c>
      <c r="G202" s="2" t="s">
        <v>2339</v>
      </c>
      <c r="H202" s="2" t="s">
        <v>2340</v>
      </c>
      <c r="I202" s="2" t="s">
        <v>2341</v>
      </c>
      <c r="J202" s="2" t="s">
        <v>20</v>
      </c>
      <c r="K202" s="2" t="s">
        <v>21</v>
      </c>
      <c r="L202" s="2" t="s">
        <v>2342</v>
      </c>
      <c r="M202" t="b">
        <f>ISNA(VLOOKUP(D202, BASELINE_TI_LIGHT!D:D, 1, FALSE))</f>
        <v>0</v>
      </c>
      <c r="N202" s="3" t="s">
        <v>14</v>
      </c>
    </row>
    <row r="203" spans="1:14" ht="16.5" x14ac:dyDescent="0.3">
      <c r="A203" s="2" t="s">
        <v>2344</v>
      </c>
      <c r="B203" s="2" t="s">
        <v>2343</v>
      </c>
      <c r="C203" s="5" t="s">
        <v>1050</v>
      </c>
      <c r="D203" s="2">
        <v>202</v>
      </c>
      <c r="E203" s="2" t="s">
        <v>2279</v>
      </c>
      <c r="F203" s="2" t="s">
        <v>2345</v>
      </c>
      <c r="G203" s="2" t="s">
        <v>2346</v>
      </c>
      <c r="H203" s="2" t="s">
        <v>2347</v>
      </c>
      <c r="I203" s="2" t="s">
        <v>2348</v>
      </c>
      <c r="J203" s="2" t="s">
        <v>20</v>
      </c>
      <c r="K203" s="2" t="s">
        <v>21</v>
      </c>
      <c r="L203" s="2" t="s">
        <v>2349</v>
      </c>
      <c r="M203" t="b">
        <f>ISNA(VLOOKUP(D203, BASELINE_TI_LIGHT!D:D, 1, FALSE))</f>
        <v>0</v>
      </c>
      <c r="N203" s="5" t="s">
        <v>14</v>
      </c>
    </row>
    <row r="204" spans="1:14" ht="17.25" thickBot="1" x14ac:dyDescent="0.35">
      <c r="A204" s="2" t="s">
        <v>2351</v>
      </c>
      <c r="B204" s="2" t="s">
        <v>2350</v>
      </c>
      <c r="C204" s="6" t="s">
        <v>1050</v>
      </c>
      <c r="D204" s="2">
        <v>203</v>
      </c>
      <c r="E204" s="2" t="s">
        <v>2279</v>
      </c>
      <c r="F204" s="2" t="s">
        <v>2352</v>
      </c>
      <c r="G204" s="2" t="s">
        <v>2353</v>
      </c>
      <c r="H204" s="2" t="s">
        <v>2354</v>
      </c>
      <c r="I204" s="2" t="s">
        <v>2355</v>
      </c>
      <c r="J204" s="2" t="s">
        <v>20</v>
      </c>
      <c r="K204" s="2" t="s">
        <v>21</v>
      </c>
      <c r="L204" s="2" t="s">
        <v>2356</v>
      </c>
      <c r="M204" t="b">
        <f>ISNA(VLOOKUP(D204, BASELINE_TI_LIGHT!D:D, 1, FALSE))</f>
        <v>0</v>
      </c>
      <c r="N204" s="6" t="s">
        <v>14</v>
      </c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BASELINE_TI_LIGHT</vt:lpstr>
      <vt:lpstr>BASELINE-HITSS_FULL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ROBERTO DA SILVA</dc:creator>
  <cp:lastModifiedBy>RENATO ROBERTO DA SILVA</cp:lastModifiedBy>
  <dcterms:created xsi:type="dcterms:W3CDTF">2026-02-26T19:33:18Z</dcterms:created>
  <dcterms:modified xsi:type="dcterms:W3CDTF">2026-02-27T20:00:49Z</dcterms:modified>
</cp:coreProperties>
</file>