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<sst xmlns="http://schemas.openxmlformats.org/spreadsheetml/2006/main" count="17" uniqueCount="17">
  <si>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Presupuesto mensual</t>
  </si>
  <si>
    <t xml:space="preserve">Celdas amarillas = las llenas tú. Escribe lo presupuestado y lo que realmente gastaste.</t>
  </si>
  <si>
    <t xml:space="preserve">Rubro</t>
  </si>
  <si>
    <t xml:space="preserve">Presupuestado (₡)</t>
  </si>
  <si>
    <t xml:space="preserve">Real (₡)</t>
  </si>
  <si>
    <t xml:space="preserve">Diferencia (₡)</t>
  </si>
  <si>
    <t xml:space="preserve">% usado</t>
  </si>
  <si>
    <t xml:space="preserve">Alquiler</t>
  </si>
  <si>
    <t xml:space="preserve">Materia prima / Mercadería</t>
  </si>
  <si>
    <t xml:space="preserve">Servicios públicos</t>
  </si>
  <si>
    <t xml:space="preserve">Transporte</t>
  </si>
  <si>
    <t xml:space="preserve">Marketing</t>
  </si>
  <si>
    <t xml:space="preserve">Salarios</t>
  </si>
  <si>
    <t xml:space="preserve">Impuestos</t>
  </si>
  <si>
    <t xml:space="preserve">Otros</t>
  </si>
  <si>
    <t xml:space="preserve">TOTAL</t>
  </si>
  <si>
    <t xml:space="preserve">Diferencia positiva = ahorraste. Negativa = te pasaste del presupuesto.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</si>
</sst>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₡#,##0;&quot;(₡&quot;#,##0\);\-"/>
    <numFmt numFmtId="166" formatCode="0.0%;\(0.0%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i val="true"/>
      <sz val="10"/>
      <color rgb="FF5562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5627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3EC"/>
      </left>
      <right style="thin">
        <color rgb="FFDCE3EC"/>
      </right>
      <top style="thin">
        <color rgb="FFDCE3EC"/>
      </top>
      <bottom style="thin">
        <color rgb="FFDCE3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C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2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0</v>
      </c>
      <c r="C5" s="5" t="n">
        <v>0</v>
      </c>
      <c r="D5" s="6" t="n">
        <f aca="false">B5-C5</f>
        <v>0</v>
      </c>
      <c r="E5" s="7" t="n">
        <f aca="false">IF(B5=0,0,C5/B5)</f>
        <v>0</v>
      </c>
    </row>
    <row r="6" customFormat="false" ht="15" hidden="false" customHeight="false" outlineLevel="0" collapsed="false">
      <c r="A6" s="4" t="s">
        <v>8</v>
      </c>
      <c r="B6" s="5" t="n">
        <v>0</v>
      </c>
      <c r="C6" s="5" t="n">
        <v>0</v>
      </c>
      <c r="D6" s="6" t="n">
        <f aca="false">B6-C6</f>
        <v>0</v>
      </c>
      <c r="E6" s="7" t="n">
        <f aca="false">IF(B6=0,0,C6/B6)</f>
        <v>0</v>
      </c>
    </row>
    <row r="7" customFormat="false" ht="15" hidden="false" customHeight="false" outlineLevel="0" collapsed="false">
      <c r="A7" s="4" t="s">
        <v>9</v>
      </c>
      <c r="B7" s="5" t="n">
        <v>0</v>
      </c>
      <c r="C7" s="5" t="n">
        <v>0</v>
      </c>
      <c r="D7" s="6" t="n">
        <f aca="false">B7-C7</f>
        <v>0</v>
      </c>
      <c r="E7" s="7" t="n">
        <f aca="false">IF(B7=0,0,C7/B7)</f>
        <v>0</v>
      </c>
    </row>
    <row r="8" customFormat="false" ht="15" hidden="false" customHeight="false" outlineLevel="0" collapsed="false">
      <c r="A8" s="4" t="s">
        <v>10</v>
      </c>
      <c r="B8" s="5" t="n">
        <v>0</v>
      </c>
      <c r="C8" s="5" t="n">
        <v>0</v>
      </c>
      <c r="D8" s="6" t="n">
        <f aca="false">B8-C8</f>
        <v>0</v>
      </c>
      <c r="E8" s="7" t="n">
        <f aca="false">IF(B8=0,0,C8/B8)</f>
        <v>0</v>
      </c>
    </row>
    <row r="9" customFormat="false" ht="15" hidden="false" customHeight="false" outlineLevel="0" collapsed="false">
      <c r="A9" s="4" t="s">
        <v>11</v>
      </c>
      <c r="B9" s="5" t="n">
        <v>0</v>
      </c>
      <c r="C9" s="5" t="n">
        <v>0</v>
      </c>
      <c r="D9" s="6" t="n">
        <f aca="false">B9-C9</f>
        <v>0</v>
      </c>
      <c r="E9" s="7" t="n">
        <f aca="false">IF(B9=0,0,C9/B9)</f>
        <v>0</v>
      </c>
    </row>
    <row r="10" customFormat="false" ht="15" hidden="false" customHeight="false" outlineLevel="0" collapsed="false">
      <c r="A10" s="4" t="s">
        <v>12</v>
      </c>
      <c r="B10" s="5" t="n">
        <v>0</v>
      </c>
      <c r="C10" s="5" t="n">
        <v>0</v>
      </c>
      <c r="D10" s="6" t="n">
        <f aca="false">B10-C10</f>
        <v>0</v>
      </c>
      <c r="E10" s="7" t="n">
        <f aca="false">IF(B10=0,0,C10/B10)</f>
        <v>0</v>
      </c>
    </row>
    <row r="11" customFormat="false" ht="15" hidden="false" customHeight="false" outlineLevel="0" collapsed="false">
      <c r="A11" s="4" t="s">
        <v>13</v>
      </c>
      <c r="B11" s="5" t="n">
        <v>0</v>
      </c>
      <c r="C11" s="5" t="n">
        <v>0</v>
      </c>
      <c r="D11" s="6" t="n">
        <f aca="false">B11-C11</f>
        <v>0</v>
      </c>
      <c r="E11" s="7" t="n">
        <f aca="false">IF(B11=0,0,C11/B11)</f>
        <v>0</v>
      </c>
    </row>
    <row r="12" customFormat="false" ht="15" hidden="false" customHeight="false" outlineLevel="0" collapsed="false">
      <c r="A12" s="4" t="s">
        <v>14</v>
      </c>
      <c r="B12" s="5" t="n">
        <v>0</v>
      </c>
      <c r="C12" s="5" t="n">
        <v>0</v>
      </c>
      <c r="D12" s="6" t="n">
        <f aca="false">B12-C12</f>
        <v>0</v>
      </c>
      <c r="E12" s="7" t="n">
        <f aca="false">IF(B12=0,0,C12/B12)</f>
        <v>0</v>
      </c>
    </row>
    <row r="13" customFormat="false" ht="15" hidden="false" customHeight="false" outlineLevel="0" collapsed="false">
      <c r="A13" s="8" t="s">
        <v>15</v>
      </c>
      <c r="B13" s="9" t="n">
        <f aca="false">SUM(B5:B12)</f>
        <v>0</v>
      </c>
      <c r="C13" s="9" t="n">
        <f aca="false">SUM(C5:C12)</f>
        <v>0</v>
      </c>
      <c r="D13" s="9" t="n">
        <f aca="false">SUM(D5:D12)</f>
        <v>0</v>
      </c>
      <c r="E13" s="10" t="n">
        <f aca="false">IF(B13=0,0,C13/B13)</f>
        <v>0</v>
      </c>
    </row>
    <row r="15" customFormat="false" ht="15" hidden="false" customHeight="false" outlineLevel="0" collapsed="false">
      <c r="A15" s="1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2026-10-04T01:32:12Z</dcterms:created>
  <dc:creator>openpyxl</dc:creator>
  <dc:description/>
  <dc:language>en-US</dc:language>
  <cp:lastModifiedBy/>
  <dcterms:modified xsi:type="dcterms:W3CDTF">2026-10-04T01:32:12Z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