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iae\"/>
    </mc:Choice>
  </mc:AlternateContent>
  <bookViews>
    <workbookView xWindow="0" yWindow="0" windowWidth="20490" windowHeight="7905"/>
  </bookViews>
  <sheets>
    <sheet name="Figura 01" sheetId="3" r:id="rId1"/>
    <sheet name="Tabla 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G9" i="2"/>
  <c r="E9" i="2"/>
  <c r="C9" i="2"/>
  <c r="I8" i="2"/>
  <c r="G8" i="2"/>
  <c r="E8" i="2"/>
  <c r="C8" i="2"/>
  <c r="I7" i="2"/>
  <c r="G7" i="2"/>
  <c r="E7" i="2"/>
  <c r="C7" i="2"/>
  <c r="I6" i="2"/>
  <c r="G6" i="2"/>
  <c r="E6" i="2"/>
  <c r="C6" i="2"/>
  <c r="I5" i="2"/>
  <c r="G5" i="2"/>
  <c r="E5" i="2"/>
  <c r="C5" i="2"/>
</calcChain>
</file>

<file path=xl/sharedStrings.xml><?xml version="1.0" encoding="utf-8"?>
<sst xmlns="http://schemas.openxmlformats.org/spreadsheetml/2006/main" count="22" uniqueCount="16">
  <si>
    <t>Guatemala</t>
  </si>
  <si>
    <t>Población</t>
  </si>
  <si>
    <t>Capital Natural</t>
  </si>
  <si>
    <t>Capital Producido + Tierra Urbana</t>
  </si>
  <si>
    <t>Activos externos netos</t>
  </si>
  <si>
    <t>Capital intangible</t>
  </si>
  <si>
    <t>Riqueza Total</t>
  </si>
  <si>
    <t>Latinoamérica y el Caribe</t>
  </si>
  <si>
    <t>OCDE altos ingresos</t>
  </si>
  <si>
    <t>Mundo</t>
  </si>
  <si>
    <t>%</t>
  </si>
  <si>
    <t>-</t>
  </si>
  <si>
    <t>Fuente: Lange et al., 2011</t>
  </si>
  <si>
    <t>Composición de la riqueza total</t>
  </si>
  <si>
    <t>Fuente: Adaptado de Hamilton et al. (2006) y Lange et al. (2011).</t>
  </si>
  <si>
    <t>Estimaciones de riqueza total y sus componentes 2005 (US$ de 2005, per cápita)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</si>
</sst>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1" fillId="0" borderId="4" xfId="0" applyNumberFormat="1" applyFont="1" applyBorder="1"/>
    <xf numFmtId="164" fontId="1" fillId="0" borderId="5" xfId="0" applyNumberFormat="1" applyFont="1" applyBorder="1"/>
    <xf numFmtId="0" fontId="1" fillId="0" borderId="4" xfId="0" applyFont="1" applyBorder="1"/>
    <xf numFmtId="3" fontId="1" fillId="0" borderId="2" xfId="0" applyNumberFormat="1" applyFont="1" applyBorder="1"/>
    <xf numFmtId="3" fontId="1" fillId="0" borderId="3" xfId="0" applyNumberFormat="1" applyFont="1" applyBorder="1" applyAlignment="1">
      <alignment horizontal="right"/>
    </xf>
    <xf numFmtId="3" fontId="1" fillId="2" borderId="2" xfId="0" applyNumberFormat="1" applyFont="1" applyFill="1" applyBorder="1"/>
    <xf numFmtId="3" fontId="1" fillId="2" borderId="3" xfId="0" applyNumberFormat="1" applyFont="1" applyFill="1" applyBorder="1" applyAlignment="1">
      <alignment horizontal="right"/>
    </xf>
    <xf numFmtId="3" fontId="1" fillId="2" borderId="4" xfId="0" applyNumberFormat="1" applyFont="1" applyFill="1" applyBorder="1"/>
    <xf numFmtId="164" fontId="1" fillId="2" borderId="5" xfId="0" applyNumberFormat="1" applyFont="1" applyFill="1" applyBorder="1"/>
    <xf numFmtId="0" fontId="1" fillId="2" borderId="8" xfId="0" applyFont="1" applyFill="1" applyBorder="1"/>
    <xf numFmtId="0" fontId="2" fillId="2" borderId="6" xfId="0" applyNumberFormat="1" applyFont="1" applyFill="1" applyBorder="1" applyAlignment="1">
      <alignment wrapText="1"/>
    </xf>
    <xf numFmtId="0" fontId="2" fillId="2" borderId="7" xfId="0" applyNumberFormat="1" applyFont="1" applyFill="1" applyBorder="1" applyAlignment="1">
      <alignment wrapText="1"/>
    </xf>
    <xf numFmtId="0" fontId="0" fillId="2" borderId="3" xfId="0" applyFill="1" applyBorder="1" applyAlignment="1">
      <alignment horizontal="right"/>
    </xf>
    <xf numFmtId="0" fontId="1" fillId="2" borderId="4" xfId="0" applyFont="1" applyFill="1" applyBorder="1"/>
    <xf numFmtId="0" fontId="2" fillId="0" borderId="9" xfId="0" applyNumberFormat="1" applyFont="1" applyBorder="1" applyAlignment="1">
      <alignment horizontal="center" wrapText="1"/>
    </xf>
    <xf numFmtId="0" fontId="2" fillId="0" borderId="10" xfId="0" applyNumberFormat="1" applyFont="1" applyBorder="1" applyAlignment="1">
      <alignment horizontal="center" wrapText="1"/>
    </xf>
    <xf numFmtId="0" fontId="2" fillId="2" borderId="9" xfId="0" applyNumberFormat="1" applyFont="1" applyFill="1" applyBorder="1" applyAlignment="1">
      <alignment horizontal="center" wrapText="1"/>
    </xf>
    <xf numFmtId="0" fontId="2" fillId="2" borderId="10" xfId="0" applyNumberFormat="1" applyFont="1" applyFill="1" applyBorder="1" applyAlignment="1">
      <alignment horizontal="center" wrapText="1"/>
    </xf>
    <xf numFmtId="164" fontId="2" fillId="0" borderId="5" xfId="0" applyNumberFormat="1" applyFont="1" applyBorder="1"/>
    <xf numFmtId="164" fontId="2" fillId="2" borderId="5" xfId="0" applyNumberFormat="1" applyFont="1" applyFill="1" applyBorder="1"/>
    <xf numFmtId="0" fontId="2" fillId="2" borderId="11" xfId="0" applyNumberFormat="1" applyFont="1" applyFill="1" applyBorder="1" applyAlignment="1">
      <alignment wrapText="1"/>
    </xf>
    <xf numFmtId="3" fontId="1" fillId="0" borderId="12" xfId="0" applyNumberFormat="1" applyFont="1" applyBorder="1"/>
    <xf numFmtId="164" fontId="1" fillId="0" borderId="13" xfId="0" applyNumberFormat="1" applyFont="1" applyBorder="1"/>
    <xf numFmtId="3" fontId="1" fillId="2" borderId="12" xfId="0" applyNumberFormat="1" applyFont="1" applyFill="1" applyBorder="1"/>
    <xf numFmtId="164" fontId="1" fillId="2" borderId="13" xfId="0" applyNumberFormat="1" applyFont="1" applyFill="1" applyBorder="1"/>
    <xf numFmtId="0" fontId="2" fillId="2" borderId="1" xfId="0" applyNumberFormat="1" applyFont="1" applyFill="1" applyBorder="1" applyAlignment="1">
      <alignment wrapText="1"/>
    </xf>
    <xf numFmtId="3" fontId="2" fillId="0" borderId="14" xfId="0" applyNumberFormat="1" applyFont="1" applyBorder="1"/>
    <xf numFmtId="164" fontId="2" fillId="0" borderId="15" xfId="0" applyNumberFormat="1" applyFont="1" applyBorder="1"/>
    <xf numFmtId="3" fontId="2" fillId="2" borderId="14" xfId="0" applyNumberFormat="1" applyFont="1" applyFill="1" applyBorder="1"/>
    <xf numFmtId="164" fontId="2" fillId="2" borderId="15" xfId="0" applyNumberFormat="1" applyFont="1" applyFill="1" applyBorder="1"/>
    <xf numFmtId="0" fontId="4" fillId="0" borderId="0" xfId="0" applyFont="1"/>
    <xf numFmtId="0" fontId="3" fillId="0" borderId="0" xfId="0" applyFo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CA8DC8A-3580-44FA-8F49-038E16E036F7}" type="doc">
      <dgm:prSet loTypeId="urn:microsoft.com/office/officeart/2005/8/layout/hList3" loCatId="list" qsTypeId="urn:microsoft.com/office/officeart/2005/8/quickstyle/simple3" qsCatId="simple" csTypeId="urn:microsoft.com/office/officeart/2005/8/colors/colorful5" csCatId="colorful" phldr="1"/>
      <dgm:spPr/>
      <dgm:t>
        <a:bodyPr/>
        <a:lstStyle/>
        <a:p>
          <a:endParaRPr lang="es-GT"/>
        </a:p>
      </dgm:t>
    </dgm:pt>
    <dgm:pt modelId="{ACA61262-A3E1-4321-A735-01123127753D}">
      <dgm:prSet phldrT="[Texto]"/>
      <dgm:spPr/>
      <dgm:t>
        <a:bodyPr/>
        <a:lstStyle/>
        <a:p>
          <a:r>
            <a:rPr lang="en-US" dirty="0" err="1" smtClean="0"/>
            <a:t>Riqueza</a:t>
          </a:r>
          <a:r>
            <a:rPr lang="en-US" dirty="0" smtClean="0"/>
            <a:t> Total</a:t>
          </a:r>
          <a:endParaRPr lang="es-GT" dirty="0"/>
        </a:p>
      </dgm:t>
    </dgm:pt>
    <dgm:pt modelId="{026814AA-E03C-4D68-9178-37E8B3D77765}" type="parTrans" cxnId="{347773D8-5FC2-4BA3-B17C-338F3340564A}">
      <dgm:prSet/>
      <dgm:spPr/>
      <dgm:t>
        <a:bodyPr/>
        <a:lstStyle/>
        <a:p>
          <a:endParaRPr lang="es-GT"/>
        </a:p>
      </dgm:t>
    </dgm:pt>
    <dgm:pt modelId="{C980A14F-06A3-486C-B994-EDC8669234A9}" type="sibTrans" cxnId="{347773D8-5FC2-4BA3-B17C-338F3340564A}">
      <dgm:prSet/>
      <dgm:spPr/>
      <dgm:t>
        <a:bodyPr/>
        <a:lstStyle/>
        <a:p>
          <a:endParaRPr lang="es-GT"/>
        </a:p>
      </dgm:t>
    </dgm:pt>
    <dgm:pt modelId="{FEE69DFA-F9CC-4CD6-893E-EFE5CD079E01}">
      <dgm:prSet phldrT="[Texto]"/>
      <dgm:spPr/>
      <dgm:t>
        <a:bodyPr/>
        <a:lstStyle/>
        <a:p>
          <a:r>
            <a:rPr lang="en-US" dirty="0" smtClean="0"/>
            <a:t>Capital </a:t>
          </a:r>
          <a:r>
            <a:rPr lang="en-US" dirty="0" err="1" smtClean="0"/>
            <a:t>Producido</a:t>
          </a:r>
          <a:endParaRPr lang="es-GT" dirty="0"/>
        </a:p>
      </dgm:t>
    </dgm:pt>
    <dgm:pt modelId="{42C58088-52F5-4919-84BF-C89472BA6675}" type="parTrans" cxnId="{EF9B8504-6902-45D1-AE34-9001780A3BB2}">
      <dgm:prSet/>
      <dgm:spPr/>
      <dgm:t>
        <a:bodyPr/>
        <a:lstStyle/>
        <a:p>
          <a:endParaRPr lang="es-GT"/>
        </a:p>
      </dgm:t>
    </dgm:pt>
    <dgm:pt modelId="{0A04FD00-DF14-4717-9E51-F46CBFE2A35D}" type="sibTrans" cxnId="{EF9B8504-6902-45D1-AE34-9001780A3BB2}">
      <dgm:prSet/>
      <dgm:spPr/>
      <dgm:t>
        <a:bodyPr/>
        <a:lstStyle/>
        <a:p>
          <a:endParaRPr lang="es-GT"/>
        </a:p>
      </dgm:t>
    </dgm:pt>
    <dgm:pt modelId="{6552EE0E-65FD-4624-B7B6-B5FC02434778}">
      <dgm:prSet phldrT="[Texto]"/>
      <dgm:spPr/>
      <dgm:t>
        <a:bodyPr/>
        <a:lstStyle/>
        <a:p>
          <a:r>
            <a:rPr lang="en-US" dirty="0" smtClean="0"/>
            <a:t>Capital Natural</a:t>
          </a:r>
          <a:endParaRPr lang="es-GT" dirty="0"/>
        </a:p>
      </dgm:t>
    </dgm:pt>
    <dgm:pt modelId="{DE983F62-4AF4-453D-9C81-1A64C7845F37}" type="parTrans" cxnId="{4FDA607D-335B-450B-A09A-3C828D590384}">
      <dgm:prSet/>
      <dgm:spPr/>
      <dgm:t>
        <a:bodyPr/>
        <a:lstStyle/>
        <a:p>
          <a:endParaRPr lang="es-GT"/>
        </a:p>
      </dgm:t>
    </dgm:pt>
    <dgm:pt modelId="{D7BE2285-0A08-428E-9A32-8825AA884676}" type="sibTrans" cxnId="{4FDA607D-335B-450B-A09A-3C828D590384}">
      <dgm:prSet/>
      <dgm:spPr/>
      <dgm:t>
        <a:bodyPr/>
        <a:lstStyle/>
        <a:p>
          <a:endParaRPr lang="es-GT"/>
        </a:p>
      </dgm:t>
    </dgm:pt>
    <dgm:pt modelId="{028F7AEA-5C42-4F45-BD7C-BFCD4FFCCA85}">
      <dgm:prSet phldrT="[Texto]"/>
      <dgm:spPr/>
      <dgm:t>
        <a:bodyPr/>
        <a:lstStyle/>
        <a:p>
          <a:r>
            <a:rPr lang="en-US" dirty="0" smtClean="0"/>
            <a:t>Capital Intangible</a:t>
          </a:r>
          <a:endParaRPr lang="es-GT" dirty="0"/>
        </a:p>
      </dgm:t>
    </dgm:pt>
    <dgm:pt modelId="{0B554C55-C448-4A53-B4F1-2086909B5BB2}" type="parTrans" cxnId="{619680B0-B898-474E-BB29-8DE831CAA582}">
      <dgm:prSet/>
      <dgm:spPr/>
      <dgm:t>
        <a:bodyPr/>
        <a:lstStyle/>
        <a:p>
          <a:endParaRPr lang="es-GT"/>
        </a:p>
      </dgm:t>
    </dgm:pt>
    <dgm:pt modelId="{18DB08EA-5861-49B1-8C20-6FC426BA89D3}" type="sibTrans" cxnId="{619680B0-B898-474E-BB29-8DE831CAA582}">
      <dgm:prSet/>
      <dgm:spPr/>
      <dgm:t>
        <a:bodyPr/>
        <a:lstStyle/>
        <a:p>
          <a:endParaRPr lang="es-GT"/>
        </a:p>
      </dgm:t>
    </dgm:pt>
    <dgm:pt modelId="{EBB81F03-3547-4A5C-9B3F-0D3FEACDA275}">
      <dgm:prSet phldrT="[Texto]"/>
      <dgm:spPr/>
      <dgm:t>
        <a:bodyPr/>
        <a:lstStyle/>
        <a:p>
          <a:r>
            <a:rPr lang="en-US" dirty="0" err="1" smtClean="0"/>
            <a:t>Activos</a:t>
          </a:r>
          <a:r>
            <a:rPr lang="en-US" dirty="0" smtClean="0"/>
            <a:t> </a:t>
          </a:r>
          <a:r>
            <a:rPr lang="en-US" dirty="0" err="1" smtClean="0"/>
            <a:t>Externos</a:t>
          </a:r>
          <a:r>
            <a:rPr lang="en-US" dirty="0" smtClean="0"/>
            <a:t> </a:t>
          </a:r>
          <a:r>
            <a:rPr lang="en-US" dirty="0" err="1" smtClean="0"/>
            <a:t>Netos</a:t>
          </a:r>
          <a:endParaRPr lang="es-GT" dirty="0"/>
        </a:p>
      </dgm:t>
    </dgm:pt>
    <dgm:pt modelId="{38C964E0-EC6A-47E1-90C0-49E8510878FC}" type="parTrans" cxnId="{0931C205-829D-4715-9A95-6BA8B90566DB}">
      <dgm:prSet/>
      <dgm:spPr/>
      <dgm:t>
        <a:bodyPr/>
        <a:lstStyle/>
        <a:p>
          <a:endParaRPr lang="es-GT"/>
        </a:p>
      </dgm:t>
    </dgm:pt>
    <dgm:pt modelId="{42C81D1F-F058-4940-A695-3E1A127D512E}" type="sibTrans" cxnId="{0931C205-829D-4715-9A95-6BA8B90566DB}">
      <dgm:prSet/>
      <dgm:spPr/>
      <dgm:t>
        <a:bodyPr/>
        <a:lstStyle/>
        <a:p>
          <a:endParaRPr lang="es-GT"/>
        </a:p>
      </dgm:t>
    </dgm:pt>
    <dgm:pt modelId="{828247FA-B929-4C8E-A169-3B17754FAEF4}">
      <dgm:prSet phldrT="[Texto]"/>
      <dgm:spPr/>
      <dgm:t>
        <a:bodyPr/>
        <a:lstStyle/>
        <a:p>
          <a:r>
            <a:rPr lang="en-US" dirty="0" err="1" smtClean="0"/>
            <a:t>Maquinaria</a:t>
          </a:r>
          <a:r>
            <a:rPr lang="en-US" dirty="0" smtClean="0"/>
            <a:t>, </a:t>
          </a:r>
          <a:r>
            <a:rPr lang="en-US" dirty="0" err="1" smtClean="0"/>
            <a:t>equipo</a:t>
          </a:r>
          <a:r>
            <a:rPr lang="en-US" dirty="0" smtClean="0"/>
            <a:t> y </a:t>
          </a:r>
          <a:r>
            <a:rPr lang="en-US" dirty="0" err="1" smtClean="0"/>
            <a:t>estructuras</a:t>
          </a:r>
          <a:endParaRPr lang="es-GT" dirty="0"/>
        </a:p>
      </dgm:t>
    </dgm:pt>
    <dgm:pt modelId="{D79ABC28-6F0B-422D-A08B-23CC85230F78}" type="parTrans" cxnId="{92666A4B-28A9-4D03-9865-02F0CF5DC567}">
      <dgm:prSet/>
      <dgm:spPr/>
      <dgm:t>
        <a:bodyPr/>
        <a:lstStyle/>
        <a:p>
          <a:endParaRPr lang="es-GT"/>
        </a:p>
      </dgm:t>
    </dgm:pt>
    <dgm:pt modelId="{F87F3820-F546-4362-9E78-6F7BFE49F30B}" type="sibTrans" cxnId="{92666A4B-28A9-4D03-9865-02F0CF5DC567}">
      <dgm:prSet/>
      <dgm:spPr/>
      <dgm:t>
        <a:bodyPr/>
        <a:lstStyle/>
        <a:p>
          <a:endParaRPr lang="es-GT"/>
        </a:p>
      </dgm:t>
    </dgm:pt>
    <dgm:pt modelId="{A8669340-CD5D-4D81-AF68-9A79874651F7}">
      <dgm:prSet phldrT="[Texto]"/>
      <dgm:spPr/>
      <dgm:t>
        <a:bodyPr/>
        <a:lstStyle/>
        <a:p>
          <a:r>
            <a:rPr lang="en-US" dirty="0" smtClean="0"/>
            <a:t>Tierra </a:t>
          </a:r>
          <a:r>
            <a:rPr lang="en-US" dirty="0" err="1" smtClean="0"/>
            <a:t>urbana</a:t>
          </a:r>
          <a:r>
            <a:rPr lang="en-US" dirty="0" smtClean="0"/>
            <a:t>	</a:t>
          </a:r>
          <a:endParaRPr lang="es-GT" dirty="0"/>
        </a:p>
      </dgm:t>
    </dgm:pt>
    <dgm:pt modelId="{062F4F15-95C3-4544-95AE-4F9AAFC57320}" type="parTrans" cxnId="{141C1895-FD72-45B5-BEEF-9021782DD65A}">
      <dgm:prSet/>
      <dgm:spPr/>
      <dgm:t>
        <a:bodyPr/>
        <a:lstStyle/>
        <a:p>
          <a:endParaRPr lang="es-GT"/>
        </a:p>
      </dgm:t>
    </dgm:pt>
    <dgm:pt modelId="{C7A17E7A-F092-4703-9F9F-53EF13AEAA30}" type="sibTrans" cxnId="{141C1895-FD72-45B5-BEEF-9021782DD65A}">
      <dgm:prSet/>
      <dgm:spPr/>
      <dgm:t>
        <a:bodyPr/>
        <a:lstStyle/>
        <a:p>
          <a:endParaRPr lang="es-GT"/>
        </a:p>
      </dgm:t>
    </dgm:pt>
    <dgm:pt modelId="{497C439B-90D8-490E-B2BC-5E18798151F3}">
      <dgm:prSet phldrT="[Texto]"/>
      <dgm:spPr/>
      <dgm:t>
        <a:bodyPr/>
        <a:lstStyle/>
        <a:p>
          <a:r>
            <a:rPr lang="en-US" dirty="0" err="1" smtClean="0"/>
            <a:t>Recursos</a:t>
          </a:r>
          <a:r>
            <a:rPr lang="en-US" dirty="0" smtClean="0"/>
            <a:t> del </a:t>
          </a:r>
          <a:r>
            <a:rPr lang="en-US" dirty="0" err="1" smtClean="0"/>
            <a:t>subsuelo</a:t>
          </a:r>
          <a:endParaRPr lang="es-GT" dirty="0"/>
        </a:p>
      </dgm:t>
    </dgm:pt>
    <dgm:pt modelId="{0BBC6216-0C51-4B0A-B704-069374BFC3B3}" type="parTrans" cxnId="{39946D00-49FE-4BF6-8921-A298CDEFDCF0}">
      <dgm:prSet/>
      <dgm:spPr/>
      <dgm:t>
        <a:bodyPr/>
        <a:lstStyle/>
        <a:p>
          <a:endParaRPr lang="es-GT"/>
        </a:p>
      </dgm:t>
    </dgm:pt>
    <dgm:pt modelId="{D64AA72B-FCC9-49DF-90F1-96AFD82BC6B6}" type="sibTrans" cxnId="{39946D00-49FE-4BF6-8921-A298CDEFDCF0}">
      <dgm:prSet/>
      <dgm:spPr/>
      <dgm:t>
        <a:bodyPr/>
        <a:lstStyle/>
        <a:p>
          <a:endParaRPr lang="es-GT"/>
        </a:p>
      </dgm:t>
    </dgm:pt>
    <dgm:pt modelId="{4F3B5E63-89A6-49A7-9800-829B25E71CF7}">
      <dgm:prSet phldrT="[Texto]"/>
      <dgm:spPr/>
      <dgm:t>
        <a:bodyPr/>
        <a:lstStyle/>
        <a:p>
          <a:r>
            <a:rPr lang="en-US" dirty="0" smtClean="0"/>
            <a:t>Tierra </a:t>
          </a:r>
          <a:r>
            <a:rPr lang="en-US" dirty="0" err="1" smtClean="0"/>
            <a:t>agrícola</a:t>
          </a:r>
          <a:endParaRPr lang="es-GT" dirty="0"/>
        </a:p>
      </dgm:t>
    </dgm:pt>
    <dgm:pt modelId="{F1596525-FE53-4127-9A0B-BA2581961A8C}" type="parTrans" cxnId="{7E4C73D4-EC8E-41EF-AA6C-404F8F3C91FF}">
      <dgm:prSet/>
      <dgm:spPr/>
      <dgm:t>
        <a:bodyPr/>
        <a:lstStyle/>
        <a:p>
          <a:endParaRPr lang="es-GT"/>
        </a:p>
      </dgm:t>
    </dgm:pt>
    <dgm:pt modelId="{D8C8EAFD-E528-48DE-BE08-FDFE5234D2A0}" type="sibTrans" cxnId="{7E4C73D4-EC8E-41EF-AA6C-404F8F3C91FF}">
      <dgm:prSet/>
      <dgm:spPr/>
      <dgm:t>
        <a:bodyPr/>
        <a:lstStyle/>
        <a:p>
          <a:endParaRPr lang="es-GT"/>
        </a:p>
      </dgm:t>
    </dgm:pt>
    <dgm:pt modelId="{146D89FE-4C27-42DB-A448-F4BE44A4E232}">
      <dgm:prSet phldrT="[Texto]"/>
      <dgm:spPr/>
      <dgm:t>
        <a:bodyPr/>
        <a:lstStyle/>
        <a:p>
          <a:r>
            <a:rPr lang="en-US" dirty="0" err="1" smtClean="0"/>
            <a:t>Maderables</a:t>
          </a:r>
          <a:r>
            <a:rPr lang="en-US" dirty="0" smtClean="0"/>
            <a:t> y no </a:t>
          </a:r>
          <a:r>
            <a:rPr lang="en-US" dirty="0" err="1" smtClean="0"/>
            <a:t>maderables</a:t>
          </a:r>
          <a:r>
            <a:rPr lang="en-US" dirty="0" smtClean="0"/>
            <a:t> del </a:t>
          </a:r>
          <a:r>
            <a:rPr lang="en-US" dirty="0" err="1" smtClean="0"/>
            <a:t>bosque</a:t>
          </a:r>
          <a:endParaRPr lang="es-GT" dirty="0"/>
        </a:p>
      </dgm:t>
    </dgm:pt>
    <dgm:pt modelId="{B24AEBA0-38AA-4107-BDF7-64F28BBB87A0}" type="parTrans" cxnId="{A4E95D0B-FD65-451F-8240-577BAD5E2BE4}">
      <dgm:prSet/>
      <dgm:spPr/>
      <dgm:t>
        <a:bodyPr/>
        <a:lstStyle/>
        <a:p>
          <a:endParaRPr lang="es-GT"/>
        </a:p>
      </dgm:t>
    </dgm:pt>
    <dgm:pt modelId="{B18B1881-F2CF-48E3-B11F-396150D19E45}" type="sibTrans" cxnId="{A4E95D0B-FD65-451F-8240-577BAD5E2BE4}">
      <dgm:prSet/>
      <dgm:spPr/>
      <dgm:t>
        <a:bodyPr/>
        <a:lstStyle/>
        <a:p>
          <a:endParaRPr lang="es-GT"/>
        </a:p>
      </dgm:t>
    </dgm:pt>
    <dgm:pt modelId="{4DD7A8A9-CDAA-469D-A139-3F796F1A4D7A}">
      <dgm:prSet phldrT="[Texto]"/>
      <dgm:spPr/>
      <dgm:t>
        <a:bodyPr/>
        <a:lstStyle/>
        <a:p>
          <a:r>
            <a:rPr lang="en-US" dirty="0" err="1" smtClean="0"/>
            <a:t>Áreas</a:t>
          </a:r>
          <a:r>
            <a:rPr lang="en-US" dirty="0" smtClean="0"/>
            <a:t> </a:t>
          </a:r>
          <a:r>
            <a:rPr lang="en-US" dirty="0" err="1" smtClean="0"/>
            <a:t>protegidas</a:t>
          </a:r>
          <a:endParaRPr lang="es-GT" dirty="0"/>
        </a:p>
      </dgm:t>
    </dgm:pt>
    <dgm:pt modelId="{90B765AA-5A21-4392-B572-47A1D4638905}" type="parTrans" cxnId="{1F24419A-84B6-4EAE-A21D-C72971420B14}">
      <dgm:prSet/>
      <dgm:spPr/>
      <dgm:t>
        <a:bodyPr/>
        <a:lstStyle/>
        <a:p>
          <a:endParaRPr lang="es-GT"/>
        </a:p>
      </dgm:t>
    </dgm:pt>
    <dgm:pt modelId="{08F72C00-AEE3-41E7-BCC8-AF216F27F5D1}" type="sibTrans" cxnId="{1F24419A-84B6-4EAE-A21D-C72971420B14}">
      <dgm:prSet/>
      <dgm:spPr/>
      <dgm:t>
        <a:bodyPr/>
        <a:lstStyle/>
        <a:p>
          <a:endParaRPr lang="es-GT"/>
        </a:p>
      </dgm:t>
    </dgm:pt>
    <dgm:pt modelId="{A08016B4-F8AB-4757-AE13-7DD97ED0CC0C}">
      <dgm:prSet phldrT="[Texto]"/>
      <dgm:spPr/>
      <dgm:t>
        <a:bodyPr/>
        <a:lstStyle/>
        <a:p>
          <a:r>
            <a:rPr lang="en-US" dirty="0" smtClean="0"/>
            <a:t>Capital </a:t>
          </a:r>
          <a:r>
            <a:rPr lang="en-US" dirty="0" err="1" smtClean="0"/>
            <a:t>humano</a:t>
          </a:r>
          <a:endParaRPr lang="es-GT" dirty="0"/>
        </a:p>
      </dgm:t>
    </dgm:pt>
    <dgm:pt modelId="{F8025882-2A9A-4166-843A-09466C29D967}" type="parTrans" cxnId="{A75F2F46-3823-42AD-8F82-8430ECE2962B}">
      <dgm:prSet/>
      <dgm:spPr/>
      <dgm:t>
        <a:bodyPr/>
        <a:lstStyle/>
        <a:p>
          <a:endParaRPr lang="es-GT"/>
        </a:p>
      </dgm:t>
    </dgm:pt>
    <dgm:pt modelId="{B7B26241-CA05-4FF3-9E7D-95BED1AA6E6F}" type="sibTrans" cxnId="{A75F2F46-3823-42AD-8F82-8430ECE2962B}">
      <dgm:prSet/>
      <dgm:spPr/>
      <dgm:t>
        <a:bodyPr/>
        <a:lstStyle/>
        <a:p>
          <a:endParaRPr lang="es-GT"/>
        </a:p>
      </dgm:t>
    </dgm:pt>
    <dgm:pt modelId="{C8751159-F31C-4397-86AF-0A5BBE854216}">
      <dgm:prSet phldrT="[Texto]"/>
      <dgm:spPr/>
      <dgm:t>
        <a:bodyPr/>
        <a:lstStyle/>
        <a:p>
          <a:r>
            <a:rPr lang="en-US" dirty="0" smtClean="0"/>
            <a:t>Capital social</a:t>
          </a:r>
          <a:endParaRPr lang="es-GT" dirty="0"/>
        </a:p>
      </dgm:t>
    </dgm:pt>
    <dgm:pt modelId="{B7C61CB3-7859-4CF7-BC76-E64CC1E38F28}" type="parTrans" cxnId="{C8D3DFB8-86A5-444B-8393-F03A48E8BA64}">
      <dgm:prSet/>
      <dgm:spPr/>
      <dgm:t>
        <a:bodyPr/>
        <a:lstStyle/>
        <a:p>
          <a:endParaRPr lang="es-GT"/>
        </a:p>
      </dgm:t>
    </dgm:pt>
    <dgm:pt modelId="{CB285B18-A4EB-4C41-9198-179615087D42}" type="sibTrans" cxnId="{C8D3DFB8-86A5-444B-8393-F03A48E8BA64}">
      <dgm:prSet/>
      <dgm:spPr/>
      <dgm:t>
        <a:bodyPr/>
        <a:lstStyle/>
        <a:p>
          <a:endParaRPr lang="es-GT"/>
        </a:p>
      </dgm:t>
    </dgm:pt>
    <dgm:pt modelId="{22E0ACC6-45AA-4108-8ED9-4966EFBA3FAC}">
      <dgm:prSet phldrT="[Texto]"/>
      <dgm:spPr/>
      <dgm:t>
        <a:bodyPr/>
        <a:lstStyle/>
        <a:p>
          <a:r>
            <a:rPr lang="en-US" dirty="0" smtClean="0"/>
            <a:t>Total de </a:t>
          </a:r>
          <a:r>
            <a:rPr lang="en-US" dirty="0" err="1" smtClean="0"/>
            <a:t>activos</a:t>
          </a:r>
          <a:endParaRPr lang="es-GT" dirty="0"/>
        </a:p>
      </dgm:t>
    </dgm:pt>
    <dgm:pt modelId="{B65FAAFA-931A-4B8F-B823-3CEC19EC9452}" type="parTrans" cxnId="{777E1FA2-6795-4D27-A271-A30267ACF3DC}">
      <dgm:prSet/>
      <dgm:spPr/>
      <dgm:t>
        <a:bodyPr/>
        <a:lstStyle/>
        <a:p>
          <a:endParaRPr lang="es-GT"/>
        </a:p>
      </dgm:t>
    </dgm:pt>
    <dgm:pt modelId="{E3296D7C-4BED-4879-9013-2678F21E0118}" type="sibTrans" cxnId="{777E1FA2-6795-4D27-A271-A30267ACF3DC}">
      <dgm:prSet/>
      <dgm:spPr/>
      <dgm:t>
        <a:bodyPr/>
        <a:lstStyle/>
        <a:p>
          <a:endParaRPr lang="es-GT"/>
        </a:p>
      </dgm:t>
    </dgm:pt>
    <dgm:pt modelId="{293B06B2-34B3-4A66-AC0C-B25AE31105B6}">
      <dgm:prSet phldrT="[Texto]"/>
      <dgm:spPr/>
      <dgm:t>
        <a:bodyPr/>
        <a:lstStyle/>
        <a:p>
          <a:r>
            <a:rPr lang="en-US" dirty="0" smtClean="0"/>
            <a:t>Total de </a:t>
          </a:r>
          <a:r>
            <a:rPr lang="en-US" dirty="0" err="1" smtClean="0"/>
            <a:t>obligaciones</a:t>
          </a:r>
          <a:endParaRPr lang="es-GT" dirty="0"/>
        </a:p>
      </dgm:t>
    </dgm:pt>
    <dgm:pt modelId="{A055A053-5DE1-4776-9B81-872C4F28573A}" type="parTrans" cxnId="{38C180F0-2208-4692-9B50-C2604C0C9E3A}">
      <dgm:prSet/>
      <dgm:spPr/>
      <dgm:t>
        <a:bodyPr/>
        <a:lstStyle/>
        <a:p>
          <a:endParaRPr lang="es-GT"/>
        </a:p>
      </dgm:t>
    </dgm:pt>
    <dgm:pt modelId="{DD96F613-FAB0-4F26-8E73-81FCEE6FD557}" type="sibTrans" cxnId="{38C180F0-2208-4692-9B50-C2604C0C9E3A}">
      <dgm:prSet/>
      <dgm:spPr/>
      <dgm:t>
        <a:bodyPr/>
        <a:lstStyle/>
        <a:p>
          <a:endParaRPr lang="es-GT"/>
        </a:p>
      </dgm:t>
    </dgm:pt>
    <dgm:pt modelId="{67D81B6C-1641-4335-AE00-1D1D2D96AFA9}" type="pres">
      <dgm:prSet presAssocID="{DCA8DC8A-3580-44FA-8F49-038E16E036F7}" presName="composite" presStyleCnt="0">
        <dgm:presLayoutVars>
          <dgm:chMax val="1"/>
          <dgm:dir/>
          <dgm:resizeHandles val="exact"/>
        </dgm:presLayoutVars>
      </dgm:prSet>
      <dgm:spPr/>
      <dgm:t>
        <a:bodyPr/>
        <a:lstStyle/>
        <a:p>
          <a:endParaRPr lang="es-GT"/>
        </a:p>
      </dgm:t>
    </dgm:pt>
    <dgm:pt modelId="{28621C21-86C7-4105-9FC2-A1199CF8B9F0}" type="pres">
      <dgm:prSet presAssocID="{ACA61262-A3E1-4321-A735-01123127753D}" presName="roof" presStyleLbl="dkBgShp" presStyleIdx="0" presStyleCnt="2" custLinFactNeighborX="990" custLinFactNeighborY="-76777"/>
      <dgm:spPr/>
      <dgm:t>
        <a:bodyPr/>
        <a:lstStyle/>
        <a:p>
          <a:endParaRPr lang="es-GT"/>
        </a:p>
      </dgm:t>
    </dgm:pt>
    <dgm:pt modelId="{9093ACA3-FF66-497A-A986-A80EA4B2195F}" type="pres">
      <dgm:prSet presAssocID="{ACA61262-A3E1-4321-A735-01123127753D}" presName="pillars" presStyleCnt="0"/>
      <dgm:spPr/>
    </dgm:pt>
    <dgm:pt modelId="{CAB2AE7C-36EB-435A-9203-1BE8A6A447AC}" type="pres">
      <dgm:prSet presAssocID="{ACA61262-A3E1-4321-A735-01123127753D}" presName="pillar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s-GT"/>
        </a:p>
      </dgm:t>
    </dgm:pt>
    <dgm:pt modelId="{B273BC45-EDAA-4BCD-83C7-45DC5F50AD03}" type="pres">
      <dgm:prSet presAssocID="{6552EE0E-65FD-4624-B7B6-B5FC02434778}" presName="pillarX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s-GT"/>
        </a:p>
      </dgm:t>
    </dgm:pt>
    <dgm:pt modelId="{B6534DE2-5428-4B05-A5FA-9F016D615B36}" type="pres">
      <dgm:prSet presAssocID="{028F7AEA-5C42-4F45-BD7C-BFCD4FFCCA85}" presName="pillarX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s-GT"/>
        </a:p>
      </dgm:t>
    </dgm:pt>
    <dgm:pt modelId="{E415ED47-519A-4D82-88BD-67E5072A8928}" type="pres">
      <dgm:prSet presAssocID="{EBB81F03-3547-4A5C-9B3F-0D3FEACDA275}" presName="pillarX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s-GT"/>
        </a:p>
      </dgm:t>
    </dgm:pt>
    <dgm:pt modelId="{F7D99FBC-FD12-458A-9A1B-BE2E1C87E7A9}" type="pres">
      <dgm:prSet presAssocID="{ACA61262-A3E1-4321-A735-01123127753D}" presName="base" presStyleLbl="dkBgShp" presStyleIdx="1" presStyleCnt="2"/>
      <dgm:spPr/>
    </dgm:pt>
  </dgm:ptLst>
  <dgm:cxnLst>
    <dgm:cxn modelId="{6C90472B-314E-4D75-A3E2-A3FAE3658B0B}" type="presOf" srcId="{4F3B5E63-89A6-49A7-9800-829B25E71CF7}" destId="{B273BC45-EDAA-4BCD-83C7-45DC5F50AD03}" srcOrd="0" destOrd="2" presId="urn:microsoft.com/office/officeart/2005/8/layout/hList3"/>
    <dgm:cxn modelId="{4FDA607D-335B-450B-A09A-3C828D590384}" srcId="{ACA61262-A3E1-4321-A735-01123127753D}" destId="{6552EE0E-65FD-4624-B7B6-B5FC02434778}" srcOrd="1" destOrd="0" parTransId="{DE983F62-4AF4-453D-9C81-1A64C7845F37}" sibTransId="{D7BE2285-0A08-428E-9A32-8825AA884676}"/>
    <dgm:cxn modelId="{619680B0-B898-474E-BB29-8DE831CAA582}" srcId="{ACA61262-A3E1-4321-A735-01123127753D}" destId="{028F7AEA-5C42-4F45-BD7C-BFCD4FFCCA85}" srcOrd="2" destOrd="0" parTransId="{0B554C55-C448-4A53-B4F1-2086909B5BB2}" sibTransId="{18DB08EA-5861-49B1-8C20-6FC426BA89D3}"/>
    <dgm:cxn modelId="{347773D8-5FC2-4BA3-B17C-338F3340564A}" srcId="{DCA8DC8A-3580-44FA-8F49-038E16E036F7}" destId="{ACA61262-A3E1-4321-A735-01123127753D}" srcOrd="0" destOrd="0" parTransId="{026814AA-E03C-4D68-9178-37E8B3D77765}" sibTransId="{C980A14F-06A3-486C-B994-EDC8669234A9}"/>
    <dgm:cxn modelId="{39946D00-49FE-4BF6-8921-A298CDEFDCF0}" srcId="{6552EE0E-65FD-4624-B7B6-B5FC02434778}" destId="{497C439B-90D8-490E-B2BC-5E18798151F3}" srcOrd="0" destOrd="0" parTransId="{0BBC6216-0C51-4B0A-B704-069374BFC3B3}" sibTransId="{D64AA72B-FCC9-49DF-90F1-96AFD82BC6B6}"/>
    <dgm:cxn modelId="{A4E95D0B-FD65-451F-8240-577BAD5E2BE4}" srcId="{6552EE0E-65FD-4624-B7B6-B5FC02434778}" destId="{146D89FE-4C27-42DB-A448-F4BE44A4E232}" srcOrd="2" destOrd="0" parTransId="{B24AEBA0-38AA-4107-BDF7-64F28BBB87A0}" sibTransId="{B18B1881-F2CF-48E3-B11F-396150D19E45}"/>
    <dgm:cxn modelId="{1F24419A-84B6-4EAE-A21D-C72971420B14}" srcId="{6552EE0E-65FD-4624-B7B6-B5FC02434778}" destId="{4DD7A8A9-CDAA-469D-A139-3F796F1A4D7A}" srcOrd="3" destOrd="0" parTransId="{90B765AA-5A21-4392-B572-47A1D4638905}" sibTransId="{08F72C00-AEE3-41E7-BCC8-AF216F27F5D1}"/>
    <dgm:cxn modelId="{92666A4B-28A9-4D03-9865-02F0CF5DC567}" srcId="{FEE69DFA-F9CC-4CD6-893E-EFE5CD079E01}" destId="{828247FA-B929-4C8E-A169-3B17754FAEF4}" srcOrd="0" destOrd="0" parTransId="{D79ABC28-6F0B-422D-A08B-23CC85230F78}" sibTransId="{F87F3820-F546-4362-9E78-6F7BFE49F30B}"/>
    <dgm:cxn modelId="{8854F328-00D2-4480-A626-0702969E88B5}" type="presOf" srcId="{6552EE0E-65FD-4624-B7B6-B5FC02434778}" destId="{B273BC45-EDAA-4BCD-83C7-45DC5F50AD03}" srcOrd="0" destOrd="0" presId="urn:microsoft.com/office/officeart/2005/8/layout/hList3"/>
    <dgm:cxn modelId="{38C180F0-2208-4692-9B50-C2604C0C9E3A}" srcId="{EBB81F03-3547-4A5C-9B3F-0D3FEACDA275}" destId="{293B06B2-34B3-4A66-AC0C-B25AE31105B6}" srcOrd="1" destOrd="0" parTransId="{A055A053-5DE1-4776-9B81-872C4F28573A}" sibTransId="{DD96F613-FAB0-4F26-8E73-81FCEE6FD557}"/>
    <dgm:cxn modelId="{A75F2F46-3823-42AD-8F82-8430ECE2962B}" srcId="{028F7AEA-5C42-4F45-BD7C-BFCD4FFCCA85}" destId="{A08016B4-F8AB-4757-AE13-7DD97ED0CC0C}" srcOrd="0" destOrd="0" parTransId="{F8025882-2A9A-4166-843A-09466C29D967}" sibTransId="{B7B26241-CA05-4FF3-9E7D-95BED1AA6E6F}"/>
    <dgm:cxn modelId="{7E4C73D4-EC8E-41EF-AA6C-404F8F3C91FF}" srcId="{6552EE0E-65FD-4624-B7B6-B5FC02434778}" destId="{4F3B5E63-89A6-49A7-9800-829B25E71CF7}" srcOrd="1" destOrd="0" parTransId="{F1596525-FE53-4127-9A0B-BA2581961A8C}" sibTransId="{D8C8EAFD-E528-48DE-BE08-FDFE5234D2A0}"/>
    <dgm:cxn modelId="{B10A50A9-650A-41AF-B251-3FF92F88F4DE}" type="presOf" srcId="{828247FA-B929-4C8E-A169-3B17754FAEF4}" destId="{CAB2AE7C-36EB-435A-9203-1BE8A6A447AC}" srcOrd="0" destOrd="1" presId="urn:microsoft.com/office/officeart/2005/8/layout/hList3"/>
    <dgm:cxn modelId="{FB0E0D8A-BFD9-4AE7-B67A-910C0868CA50}" type="presOf" srcId="{146D89FE-4C27-42DB-A448-F4BE44A4E232}" destId="{B273BC45-EDAA-4BCD-83C7-45DC5F50AD03}" srcOrd="0" destOrd="3" presId="urn:microsoft.com/office/officeart/2005/8/layout/hList3"/>
    <dgm:cxn modelId="{141C1895-FD72-45B5-BEEF-9021782DD65A}" srcId="{FEE69DFA-F9CC-4CD6-893E-EFE5CD079E01}" destId="{A8669340-CD5D-4D81-AF68-9A79874651F7}" srcOrd="1" destOrd="0" parTransId="{062F4F15-95C3-4544-95AE-4F9AAFC57320}" sibTransId="{C7A17E7A-F092-4703-9F9F-53EF13AEAA30}"/>
    <dgm:cxn modelId="{B4D2EBB2-5C22-479E-A90B-8B2814C6EB84}" type="presOf" srcId="{C8751159-F31C-4397-86AF-0A5BBE854216}" destId="{B6534DE2-5428-4B05-A5FA-9F016D615B36}" srcOrd="0" destOrd="2" presId="urn:microsoft.com/office/officeart/2005/8/layout/hList3"/>
    <dgm:cxn modelId="{DB235B57-F9FA-4838-8AC4-3B33172E03AD}" type="presOf" srcId="{4DD7A8A9-CDAA-469D-A139-3F796F1A4D7A}" destId="{B273BC45-EDAA-4BCD-83C7-45DC5F50AD03}" srcOrd="0" destOrd="4" presId="urn:microsoft.com/office/officeart/2005/8/layout/hList3"/>
    <dgm:cxn modelId="{C8D3DFB8-86A5-444B-8393-F03A48E8BA64}" srcId="{028F7AEA-5C42-4F45-BD7C-BFCD4FFCCA85}" destId="{C8751159-F31C-4397-86AF-0A5BBE854216}" srcOrd="1" destOrd="0" parTransId="{B7C61CB3-7859-4CF7-BC76-E64CC1E38F28}" sibTransId="{CB285B18-A4EB-4C41-9198-179615087D42}"/>
    <dgm:cxn modelId="{C5BDA259-734C-4F27-8231-DC54743F8BCB}" type="presOf" srcId="{A8669340-CD5D-4D81-AF68-9A79874651F7}" destId="{CAB2AE7C-36EB-435A-9203-1BE8A6A447AC}" srcOrd="0" destOrd="2" presId="urn:microsoft.com/office/officeart/2005/8/layout/hList3"/>
    <dgm:cxn modelId="{7A68CF05-1BAF-4E8C-B33B-551AD044E28F}" type="presOf" srcId="{293B06B2-34B3-4A66-AC0C-B25AE31105B6}" destId="{E415ED47-519A-4D82-88BD-67E5072A8928}" srcOrd="0" destOrd="2" presId="urn:microsoft.com/office/officeart/2005/8/layout/hList3"/>
    <dgm:cxn modelId="{436CC586-76AA-4A61-9948-549C3B3C1895}" type="presOf" srcId="{A08016B4-F8AB-4757-AE13-7DD97ED0CC0C}" destId="{B6534DE2-5428-4B05-A5FA-9F016D615B36}" srcOrd="0" destOrd="1" presId="urn:microsoft.com/office/officeart/2005/8/layout/hList3"/>
    <dgm:cxn modelId="{5F6C8AF1-21A8-48E9-BF85-F6D5F210B14A}" type="presOf" srcId="{DCA8DC8A-3580-44FA-8F49-038E16E036F7}" destId="{67D81B6C-1641-4335-AE00-1D1D2D96AFA9}" srcOrd="0" destOrd="0" presId="urn:microsoft.com/office/officeart/2005/8/layout/hList3"/>
    <dgm:cxn modelId="{CD2E701D-6301-486F-BC0E-1D02030FA4B5}" type="presOf" srcId="{EBB81F03-3547-4A5C-9B3F-0D3FEACDA275}" destId="{E415ED47-519A-4D82-88BD-67E5072A8928}" srcOrd="0" destOrd="0" presId="urn:microsoft.com/office/officeart/2005/8/layout/hList3"/>
    <dgm:cxn modelId="{0EE0B173-4372-441F-BE16-80B78E09D6E9}" type="presOf" srcId="{ACA61262-A3E1-4321-A735-01123127753D}" destId="{28621C21-86C7-4105-9FC2-A1199CF8B9F0}" srcOrd="0" destOrd="0" presId="urn:microsoft.com/office/officeart/2005/8/layout/hList3"/>
    <dgm:cxn modelId="{03C04B7B-F73D-4697-A8EE-D5E11389716B}" type="presOf" srcId="{22E0ACC6-45AA-4108-8ED9-4966EFBA3FAC}" destId="{E415ED47-519A-4D82-88BD-67E5072A8928}" srcOrd="0" destOrd="1" presId="urn:microsoft.com/office/officeart/2005/8/layout/hList3"/>
    <dgm:cxn modelId="{98DA0454-93F2-41BA-A5CD-AE2233FE36C7}" type="presOf" srcId="{FEE69DFA-F9CC-4CD6-893E-EFE5CD079E01}" destId="{CAB2AE7C-36EB-435A-9203-1BE8A6A447AC}" srcOrd="0" destOrd="0" presId="urn:microsoft.com/office/officeart/2005/8/layout/hList3"/>
    <dgm:cxn modelId="{3B7FC404-7B1E-42A3-8DC8-C60B93E8F7F6}" type="presOf" srcId="{497C439B-90D8-490E-B2BC-5E18798151F3}" destId="{B273BC45-EDAA-4BCD-83C7-45DC5F50AD03}" srcOrd="0" destOrd="1" presId="urn:microsoft.com/office/officeart/2005/8/layout/hList3"/>
    <dgm:cxn modelId="{EF9B8504-6902-45D1-AE34-9001780A3BB2}" srcId="{ACA61262-A3E1-4321-A735-01123127753D}" destId="{FEE69DFA-F9CC-4CD6-893E-EFE5CD079E01}" srcOrd="0" destOrd="0" parTransId="{42C58088-52F5-4919-84BF-C89472BA6675}" sibTransId="{0A04FD00-DF14-4717-9E51-F46CBFE2A35D}"/>
    <dgm:cxn modelId="{777E1FA2-6795-4D27-A271-A30267ACF3DC}" srcId="{EBB81F03-3547-4A5C-9B3F-0D3FEACDA275}" destId="{22E0ACC6-45AA-4108-8ED9-4966EFBA3FAC}" srcOrd="0" destOrd="0" parTransId="{B65FAAFA-931A-4B8F-B823-3CEC19EC9452}" sibTransId="{E3296D7C-4BED-4879-9013-2678F21E0118}"/>
    <dgm:cxn modelId="{0931C205-829D-4715-9A95-6BA8B90566DB}" srcId="{ACA61262-A3E1-4321-A735-01123127753D}" destId="{EBB81F03-3547-4A5C-9B3F-0D3FEACDA275}" srcOrd="3" destOrd="0" parTransId="{38C964E0-EC6A-47E1-90C0-49E8510878FC}" sibTransId="{42C81D1F-F058-4940-A695-3E1A127D512E}"/>
    <dgm:cxn modelId="{48DFF75B-7EE1-4779-8BAD-04EDB5FF7474}" type="presOf" srcId="{028F7AEA-5C42-4F45-BD7C-BFCD4FFCCA85}" destId="{B6534DE2-5428-4B05-A5FA-9F016D615B36}" srcOrd="0" destOrd="0" presId="urn:microsoft.com/office/officeart/2005/8/layout/hList3"/>
    <dgm:cxn modelId="{96B6FE54-7CB3-4C45-B9F4-F44EBF62FE02}" type="presParOf" srcId="{67D81B6C-1641-4335-AE00-1D1D2D96AFA9}" destId="{28621C21-86C7-4105-9FC2-A1199CF8B9F0}" srcOrd="0" destOrd="0" presId="urn:microsoft.com/office/officeart/2005/8/layout/hList3"/>
    <dgm:cxn modelId="{9F3D4C1E-CE98-40AF-B49A-0FEA7FC1EA5E}" type="presParOf" srcId="{67D81B6C-1641-4335-AE00-1D1D2D96AFA9}" destId="{9093ACA3-FF66-497A-A986-A80EA4B2195F}" srcOrd="1" destOrd="0" presId="urn:microsoft.com/office/officeart/2005/8/layout/hList3"/>
    <dgm:cxn modelId="{43B98DCF-5ECA-4F3B-98E9-0FB30DFDAE82}" type="presParOf" srcId="{9093ACA3-FF66-497A-A986-A80EA4B2195F}" destId="{CAB2AE7C-36EB-435A-9203-1BE8A6A447AC}" srcOrd="0" destOrd="0" presId="urn:microsoft.com/office/officeart/2005/8/layout/hList3"/>
    <dgm:cxn modelId="{A3BF6D08-A253-4437-8856-805E441B17E6}" type="presParOf" srcId="{9093ACA3-FF66-497A-A986-A80EA4B2195F}" destId="{B273BC45-EDAA-4BCD-83C7-45DC5F50AD03}" srcOrd="1" destOrd="0" presId="urn:microsoft.com/office/officeart/2005/8/layout/hList3"/>
    <dgm:cxn modelId="{C75D9230-C2C6-41F3-86F9-61F0F153E074}" type="presParOf" srcId="{9093ACA3-FF66-497A-A986-A80EA4B2195F}" destId="{B6534DE2-5428-4B05-A5FA-9F016D615B36}" srcOrd="2" destOrd="0" presId="urn:microsoft.com/office/officeart/2005/8/layout/hList3"/>
    <dgm:cxn modelId="{BBBBAF71-ECBF-4D9A-8653-387EEFCB0C2A}" type="presParOf" srcId="{9093ACA3-FF66-497A-A986-A80EA4B2195F}" destId="{E415ED47-519A-4D82-88BD-67E5072A8928}" srcOrd="3" destOrd="0" presId="urn:microsoft.com/office/officeart/2005/8/layout/hList3"/>
    <dgm:cxn modelId="{0FF29CEB-1E22-4AD7-80BB-E8052B2AEA33}" type="presParOf" srcId="{67D81B6C-1641-4335-AE00-1D1D2D96AFA9}" destId="{F7D99FBC-FD12-458A-9A1B-BE2E1C87E7A9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8621C21-86C7-4105-9FC2-A1199CF8B9F0}">
      <dsp:nvSpPr>
        <dsp:cNvPr id="0" name=""/>
        <dsp:cNvSpPr/>
      </dsp:nvSpPr>
      <dsp:spPr>
        <a:xfrm>
          <a:off x="0" y="0"/>
          <a:ext cx="6734175" cy="1339850"/>
        </a:xfrm>
        <a:prstGeom prst="rect">
          <a:avLst/>
        </a:prstGeom>
        <a:solidFill>
          <a:schemeClr val="accent5">
            <a:shade val="9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  <dsp:txBody>
        <a:bodyPr spcFirstLastPara="0" vert="horz" wrap="square" lIns="236220" tIns="236220" rIns="236220" bIns="236220" numCol="1" spcCol="1270" anchor="ctr" anchorCtr="0">
          <a:noAutofit/>
        </a:bodyPr>
        <a:lstStyle/>
        <a:p>
          <a:pPr lvl="0" algn="ctr" defTabSz="2755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200" kern="1200" dirty="0" err="1" smtClean="0"/>
            <a:t>Riqueza</a:t>
          </a:r>
          <a:r>
            <a:rPr lang="en-US" sz="6200" kern="1200" dirty="0" smtClean="0"/>
            <a:t> Total</a:t>
          </a:r>
          <a:endParaRPr lang="es-GT" sz="6200" kern="1200" dirty="0"/>
        </a:p>
      </dsp:txBody>
      <dsp:txXfrm>
        <a:off x="0" y="0"/>
        <a:ext cx="6734175" cy="1339850"/>
      </dsp:txXfrm>
    </dsp:sp>
    <dsp:sp modelId="{CAB2AE7C-36EB-435A-9203-1BE8A6A447AC}">
      <dsp:nvSpPr>
        <dsp:cNvPr id="0" name=""/>
        <dsp:cNvSpPr/>
      </dsp:nvSpPr>
      <dsp:spPr>
        <a:xfrm>
          <a:off x="0" y="1339850"/>
          <a:ext cx="1683543" cy="2813685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t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100" kern="1200" dirty="0" smtClean="0"/>
            <a:t>Capital </a:t>
          </a:r>
          <a:r>
            <a:rPr lang="en-US" sz="2100" kern="1200" dirty="0" err="1" smtClean="0"/>
            <a:t>Producido</a:t>
          </a:r>
          <a:endParaRPr lang="es-GT" sz="21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err="1" smtClean="0"/>
            <a:t>Maquinaria</a:t>
          </a:r>
          <a:r>
            <a:rPr lang="en-US" sz="1600" kern="1200" dirty="0" smtClean="0"/>
            <a:t>, </a:t>
          </a:r>
          <a:r>
            <a:rPr lang="en-US" sz="1600" kern="1200" dirty="0" err="1" smtClean="0"/>
            <a:t>equipo</a:t>
          </a:r>
          <a:r>
            <a:rPr lang="en-US" sz="1600" kern="1200" dirty="0" smtClean="0"/>
            <a:t> y </a:t>
          </a:r>
          <a:r>
            <a:rPr lang="en-US" sz="1600" kern="1200" dirty="0" err="1" smtClean="0"/>
            <a:t>estructuras</a:t>
          </a:r>
          <a:endParaRPr lang="es-GT" sz="16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smtClean="0"/>
            <a:t>Tierra </a:t>
          </a:r>
          <a:r>
            <a:rPr lang="en-US" sz="1600" kern="1200" dirty="0" err="1" smtClean="0"/>
            <a:t>urbana</a:t>
          </a:r>
          <a:r>
            <a:rPr lang="en-US" sz="1600" kern="1200" dirty="0" smtClean="0"/>
            <a:t>	</a:t>
          </a:r>
          <a:endParaRPr lang="es-GT" sz="1600" kern="1200" dirty="0"/>
        </a:p>
      </dsp:txBody>
      <dsp:txXfrm>
        <a:off x="0" y="1339850"/>
        <a:ext cx="1683543" cy="2813685"/>
      </dsp:txXfrm>
    </dsp:sp>
    <dsp:sp modelId="{B273BC45-EDAA-4BCD-83C7-45DC5F50AD03}">
      <dsp:nvSpPr>
        <dsp:cNvPr id="0" name=""/>
        <dsp:cNvSpPr/>
      </dsp:nvSpPr>
      <dsp:spPr>
        <a:xfrm>
          <a:off x="1683543" y="1339850"/>
          <a:ext cx="1683543" cy="2813685"/>
        </a:xfrm>
        <a:prstGeom prst="rect">
          <a:avLst/>
        </a:prstGeom>
        <a:gradFill rotWithShape="0">
          <a:gsLst>
            <a:gs pos="0">
              <a:schemeClr val="accent5">
                <a:hueOff val="-2451115"/>
                <a:satOff val="-3409"/>
                <a:lumOff val="-1307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-2451115"/>
                <a:satOff val="-3409"/>
                <a:lumOff val="-1307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-2451115"/>
                <a:satOff val="-3409"/>
                <a:lumOff val="-1307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t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100" kern="1200" dirty="0" smtClean="0"/>
            <a:t>Capital Natural</a:t>
          </a:r>
          <a:endParaRPr lang="es-GT" sz="21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err="1" smtClean="0"/>
            <a:t>Recursos</a:t>
          </a:r>
          <a:r>
            <a:rPr lang="en-US" sz="1600" kern="1200" dirty="0" smtClean="0"/>
            <a:t> del </a:t>
          </a:r>
          <a:r>
            <a:rPr lang="en-US" sz="1600" kern="1200" dirty="0" err="1" smtClean="0"/>
            <a:t>subsuelo</a:t>
          </a:r>
          <a:endParaRPr lang="es-GT" sz="16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smtClean="0"/>
            <a:t>Tierra </a:t>
          </a:r>
          <a:r>
            <a:rPr lang="en-US" sz="1600" kern="1200" dirty="0" err="1" smtClean="0"/>
            <a:t>agrícola</a:t>
          </a:r>
          <a:endParaRPr lang="es-GT" sz="16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err="1" smtClean="0"/>
            <a:t>Maderables</a:t>
          </a:r>
          <a:r>
            <a:rPr lang="en-US" sz="1600" kern="1200" dirty="0" smtClean="0"/>
            <a:t> y no </a:t>
          </a:r>
          <a:r>
            <a:rPr lang="en-US" sz="1600" kern="1200" dirty="0" err="1" smtClean="0"/>
            <a:t>maderables</a:t>
          </a:r>
          <a:r>
            <a:rPr lang="en-US" sz="1600" kern="1200" dirty="0" smtClean="0"/>
            <a:t> del </a:t>
          </a:r>
          <a:r>
            <a:rPr lang="en-US" sz="1600" kern="1200" dirty="0" err="1" smtClean="0"/>
            <a:t>bosque</a:t>
          </a:r>
          <a:endParaRPr lang="es-GT" sz="16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err="1" smtClean="0"/>
            <a:t>Áreas</a:t>
          </a:r>
          <a:r>
            <a:rPr lang="en-US" sz="1600" kern="1200" dirty="0" smtClean="0"/>
            <a:t> </a:t>
          </a:r>
          <a:r>
            <a:rPr lang="en-US" sz="1600" kern="1200" dirty="0" err="1" smtClean="0"/>
            <a:t>protegidas</a:t>
          </a:r>
          <a:endParaRPr lang="es-GT" sz="1600" kern="1200" dirty="0"/>
        </a:p>
      </dsp:txBody>
      <dsp:txXfrm>
        <a:off x="1683543" y="1339850"/>
        <a:ext cx="1683543" cy="2813685"/>
      </dsp:txXfrm>
    </dsp:sp>
    <dsp:sp modelId="{B6534DE2-5428-4B05-A5FA-9F016D615B36}">
      <dsp:nvSpPr>
        <dsp:cNvPr id="0" name=""/>
        <dsp:cNvSpPr/>
      </dsp:nvSpPr>
      <dsp:spPr>
        <a:xfrm>
          <a:off x="3367087" y="1339850"/>
          <a:ext cx="1683543" cy="2813685"/>
        </a:xfrm>
        <a:prstGeom prst="rect">
          <a:avLst/>
        </a:prstGeom>
        <a:gradFill rotWithShape="0">
          <a:gsLst>
            <a:gs pos="0">
              <a:schemeClr val="accent5">
                <a:hueOff val="-4902230"/>
                <a:satOff val="-6819"/>
                <a:lumOff val="-2615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-4902230"/>
                <a:satOff val="-6819"/>
                <a:lumOff val="-2615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-4902230"/>
                <a:satOff val="-6819"/>
                <a:lumOff val="-2615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t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100" kern="1200" dirty="0" smtClean="0"/>
            <a:t>Capital Intangible</a:t>
          </a:r>
          <a:endParaRPr lang="es-GT" sz="21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smtClean="0"/>
            <a:t>Capital </a:t>
          </a:r>
          <a:r>
            <a:rPr lang="en-US" sz="1600" kern="1200" dirty="0" err="1" smtClean="0"/>
            <a:t>humano</a:t>
          </a:r>
          <a:endParaRPr lang="es-GT" sz="16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smtClean="0"/>
            <a:t>Capital social</a:t>
          </a:r>
          <a:endParaRPr lang="es-GT" sz="1600" kern="1200" dirty="0"/>
        </a:p>
      </dsp:txBody>
      <dsp:txXfrm>
        <a:off x="3367087" y="1339850"/>
        <a:ext cx="1683543" cy="2813685"/>
      </dsp:txXfrm>
    </dsp:sp>
    <dsp:sp modelId="{E415ED47-519A-4D82-88BD-67E5072A8928}">
      <dsp:nvSpPr>
        <dsp:cNvPr id="0" name=""/>
        <dsp:cNvSpPr/>
      </dsp:nvSpPr>
      <dsp:spPr>
        <a:xfrm>
          <a:off x="5050631" y="1339850"/>
          <a:ext cx="1683543" cy="2813685"/>
        </a:xfrm>
        <a:prstGeom prst="rect">
          <a:avLst/>
        </a:prstGeom>
        <a:gradFill rotWithShape="0">
          <a:gsLst>
            <a:gs pos="0">
              <a:schemeClr val="accent5">
                <a:hueOff val="-7353344"/>
                <a:satOff val="-10228"/>
                <a:lumOff val="-3922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-7353344"/>
                <a:satOff val="-10228"/>
                <a:lumOff val="-3922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-7353344"/>
                <a:satOff val="-10228"/>
                <a:lumOff val="-3922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t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100" kern="1200" dirty="0" err="1" smtClean="0"/>
            <a:t>Activos</a:t>
          </a:r>
          <a:r>
            <a:rPr lang="en-US" sz="2100" kern="1200" dirty="0" smtClean="0"/>
            <a:t> </a:t>
          </a:r>
          <a:r>
            <a:rPr lang="en-US" sz="2100" kern="1200" dirty="0" err="1" smtClean="0"/>
            <a:t>Externos</a:t>
          </a:r>
          <a:r>
            <a:rPr lang="en-US" sz="2100" kern="1200" dirty="0" smtClean="0"/>
            <a:t> </a:t>
          </a:r>
          <a:r>
            <a:rPr lang="en-US" sz="2100" kern="1200" dirty="0" err="1" smtClean="0"/>
            <a:t>Netos</a:t>
          </a:r>
          <a:endParaRPr lang="es-GT" sz="21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smtClean="0"/>
            <a:t>Total de </a:t>
          </a:r>
          <a:r>
            <a:rPr lang="en-US" sz="1600" kern="1200" dirty="0" err="1" smtClean="0"/>
            <a:t>activos</a:t>
          </a:r>
          <a:endParaRPr lang="es-GT" sz="1600" kern="1200" dirty="0"/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600" kern="1200" dirty="0" smtClean="0"/>
            <a:t>Total de </a:t>
          </a:r>
          <a:r>
            <a:rPr lang="en-US" sz="1600" kern="1200" dirty="0" err="1" smtClean="0"/>
            <a:t>obligaciones</a:t>
          </a:r>
          <a:endParaRPr lang="es-GT" sz="1600" kern="1200" dirty="0"/>
        </a:p>
      </dsp:txBody>
      <dsp:txXfrm>
        <a:off x="5050631" y="1339850"/>
        <a:ext cx="1683543" cy="2813685"/>
      </dsp:txXfrm>
    </dsp:sp>
    <dsp:sp modelId="{F7D99FBC-FD12-458A-9A1B-BE2E1C87E7A9}">
      <dsp:nvSpPr>
        <dsp:cNvPr id="0" name=""/>
        <dsp:cNvSpPr/>
      </dsp:nvSpPr>
      <dsp:spPr>
        <a:xfrm>
          <a:off x="0" y="4153535"/>
          <a:ext cx="6734175" cy="312631"/>
        </a:xfrm>
        <a:prstGeom prst="rect">
          <a:avLst/>
        </a:prstGeom>
        <a:solidFill>
          <a:schemeClr val="accent5">
            <a:shade val="9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</xdr:rowOff>
    </xdr:from>
    <xdr:to>
      <xdr:col>9</xdr:col>
      <xdr:colOff>647700</xdr:colOff>
      <xdr:row>25</xdr:row>
      <xdr:rowOff>103717</xdr:rowOff>
    </xdr:to>
    <xdr:graphicFrame macro="">
      <xdr:nvGraphicFramePr>
        <xdr:cNvPr id="5" name="Diagrama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showGridLines="0" tabSelected="1" topLeftCell="A6" workbookViewId="0">
      <selection activeCell="B1" sqref="B1:J27"/>
    </sheetView>
  </sheetViews>
  <sheetFormatPr baseColWidth="10" defaultRowHeight="15" x14ac:dyDescent="0.25"/>
  <sheetData>
    <row r="1" spans="1:2" x14ac:dyDescent="0.25">
      <c r="A1" s="31"/>
      <c r="B1" s="32" t="s">
        <v>13</v>
      </c>
    </row>
    <row r="27" spans="2:2" x14ac:dyDescent="0.25">
      <c r="B27" s="32" t="s">
        <v>14</v>
      </c>
    </row>
    <row r="28" spans="2:2" x14ac:dyDescent="0.25">
      <c r="B28" s="3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"/>
    </sheetView>
  </sheetViews>
  <sheetFormatPr baseColWidth="10" defaultRowHeight="15" x14ac:dyDescent="0.25"/>
  <cols>
    <col min="3" max="3" width="4.85546875" bestFit="1" customWidth="1"/>
    <col min="5" max="5" width="4.85546875" bestFit="1" customWidth="1"/>
    <col min="7" max="7" width="4.85546875" bestFit="1" customWidth="1"/>
    <col min="9" max="9" width="4.85546875" bestFit="1" customWidth="1"/>
  </cols>
  <sheetData>
    <row r="1" spans="1:9" x14ac:dyDescent="0.25">
      <c r="A1" s="32" t="s">
        <v>15</v>
      </c>
    </row>
    <row r="2" spans="1:9" ht="15.75" thickBot="1" x14ac:dyDescent="0.3">
      <c r="A2" s="31"/>
    </row>
    <row r="3" spans="1:9" ht="27" thickBot="1" x14ac:dyDescent="0.3">
      <c r="A3" s="10"/>
      <c r="B3" s="15" t="s">
        <v>0</v>
      </c>
      <c r="C3" s="16" t="s">
        <v>10</v>
      </c>
      <c r="D3" s="17" t="s">
        <v>7</v>
      </c>
      <c r="E3" s="18" t="s">
        <v>10</v>
      </c>
      <c r="F3" s="15" t="s">
        <v>8</v>
      </c>
      <c r="G3" s="16" t="s">
        <v>10</v>
      </c>
      <c r="H3" s="17" t="s">
        <v>9</v>
      </c>
      <c r="I3" s="18" t="s">
        <v>10</v>
      </c>
    </row>
    <row r="4" spans="1:9" x14ac:dyDescent="0.25">
      <c r="A4" s="11" t="s">
        <v>1</v>
      </c>
      <c r="B4" s="4">
        <v>12599059</v>
      </c>
      <c r="C4" s="5" t="s">
        <v>11</v>
      </c>
      <c r="D4" s="6">
        <v>531341503</v>
      </c>
      <c r="E4" s="7" t="s">
        <v>11</v>
      </c>
      <c r="F4" s="4">
        <v>953832017</v>
      </c>
      <c r="G4" s="5" t="s">
        <v>11</v>
      </c>
      <c r="H4" s="6">
        <v>6128328330</v>
      </c>
      <c r="I4" s="13" t="s">
        <v>11</v>
      </c>
    </row>
    <row r="5" spans="1:9" ht="26.25" x14ac:dyDescent="0.25">
      <c r="A5" s="12" t="s">
        <v>2</v>
      </c>
      <c r="B5" s="1">
        <v>16691</v>
      </c>
      <c r="C5" s="19">
        <f>B5/B$9*100</f>
        <v>38.385116022353564</v>
      </c>
      <c r="D5" s="8">
        <v>12063</v>
      </c>
      <c r="E5" s="20">
        <f>D5/D$9*100</f>
        <v>15.23221456170922</v>
      </c>
      <c r="F5" s="1">
        <v>10946</v>
      </c>
      <c r="G5" s="19">
        <f>F5/F$9*100</f>
        <v>1.8826192245246156</v>
      </c>
      <c r="H5" s="8">
        <v>7119</v>
      </c>
      <c r="I5" s="20">
        <f>H5/H$9*100</f>
        <v>6.16449031900523</v>
      </c>
    </row>
    <row r="6" spans="1:9" ht="39" x14ac:dyDescent="0.25">
      <c r="A6" s="12" t="s">
        <v>3</v>
      </c>
      <c r="B6" s="1">
        <v>5370</v>
      </c>
      <c r="C6" s="2">
        <f>B6/B$9*100</f>
        <v>12.349653887726237</v>
      </c>
      <c r="D6" s="8">
        <v>12261</v>
      </c>
      <c r="E6" s="9">
        <f>D6/D$9*100</f>
        <v>15.482233502538071</v>
      </c>
      <c r="F6" s="1">
        <v>98561</v>
      </c>
      <c r="G6" s="2">
        <f>F6/F$9*100</f>
        <v>16.95165662236165</v>
      </c>
      <c r="H6" s="8">
        <v>20329</v>
      </c>
      <c r="I6" s="9">
        <f>H6/H$9*100</f>
        <v>17.603304353849882</v>
      </c>
    </row>
    <row r="7" spans="1:9" ht="39" x14ac:dyDescent="0.25">
      <c r="A7" s="12" t="s">
        <v>4</v>
      </c>
      <c r="B7" s="3">
        <v>-370</v>
      </c>
      <c r="C7" s="2">
        <f>B7/B$9*100</f>
        <v>-0.85090725110962895</v>
      </c>
      <c r="D7" s="8">
        <v>-1555</v>
      </c>
      <c r="E7" s="9">
        <f>D7/D$9*100</f>
        <v>-1.9635325908528425</v>
      </c>
      <c r="F7" s="1">
        <v>-1882</v>
      </c>
      <c r="G7" s="2">
        <f>F7/F$9*100</f>
        <v>-0.32368804865296241</v>
      </c>
      <c r="H7" s="14">
        <v>-325</v>
      </c>
      <c r="I7" s="9">
        <f>H7/H$9*100</f>
        <v>-0.28142426656506531</v>
      </c>
    </row>
    <row r="8" spans="1:9" ht="27" thickBot="1" x14ac:dyDescent="0.3">
      <c r="A8" s="21" t="s">
        <v>5</v>
      </c>
      <c r="B8" s="22">
        <v>21792</v>
      </c>
      <c r="C8" s="23">
        <f>B8/B$9*100</f>
        <v>50.116137341029834</v>
      </c>
      <c r="D8" s="24">
        <v>56425</v>
      </c>
      <c r="E8" s="25">
        <f>D8/D$9*100</f>
        <v>71.249084526605557</v>
      </c>
      <c r="F8" s="22">
        <v>473799</v>
      </c>
      <c r="G8" s="23">
        <f>F8/F$9*100</f>
        <v>81.489412201766697</v>
      </c>
      <c r="H8" s="24">
        <v>88361</v>
      </c>
      <c r="I8" s="25">
        <f>H8/H$9*100</f>
        <v>76.51362959370995</v>
      </c>
    </row>
    <row r="9" spans="1:9" ht="15.75" thickBot="1" x14ac:dyDescent="0.3">
      <c r="A9" s="26" t="s">
        <v>6</v>
      </c>
      <c r="B9" s="27">
        <v>43483</v>
      </c>
      <c r="C9" s="28">
        <f>B9/B$9*100</f>
        <v>100</v>
      </c>
      <c r="D9" s="29">
        <v>79194</v>
      </c>
      <c r="E9" s="30">
        <f>D9/D$9*100</f>
        <v>100</v>
      </c>
      <c r="F9" s="27">
        <v>581424</v>
      </c>
      <c r="G9" s="28">
        <f>F9/F$9*100</f>
        <v>100</v>
      </c>
      <c r="H9" s="29">
        <v>115484</v>
      </c>
      <c r="I9" s="30">
        <f>H9/H$9*100</f>
        <v>100</v>
      </c>
    </row>
    <row r="11" spans="1:9" x14ac:dyDescent="0.25">
      <c r="A11" s="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Figura 01</vt:lpstr>
      <vt:lpstr>Tabla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2015-03-05T03:20:17Z</dcterms:created>
  <dcterms:modified xsi:type="dcterms:W3CDTF">2015-03-05T04:41:58Z</dcterms:modified>
</cp:coreProperties>
</file>