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assification Information" sheetId="1" state="visible" r:id="rId3"/>
    <sheet name="ZAF_IOT" sheetId="2" state="visible" r:id="rId4"/>
    <sheet name="Employment" sheetId="3" state="visible" r:id="rId5"/>
  </sheets>
  <definedNames>
    <definedName function="false" hidden="false" name="COMPEMPDIAG" vbProcedure="false">#REF!</definedName>
    <definedName function="false" hidden="false" name="COMPFD" vbProcedure="false">#REF!</definedName>
    <definedName function="false" hidden="false" name="EMPDIAG" vbProcedure="false">#REF!</definedName>
    <definedName function="false" hidden="false" name="GOSDIAG" vbProcedure="false">#REF!</definedName>
    <definedName function="false" hidden="false" name="LZAF" vbProcedure="false">#REF!</definedName>
    <definedName function="false" hidden="false" name="TAXDIAG" vbProcedure="false">#REF!</definedName>
    <definedName function="false" hidden="false" name="VADIAG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<sst xmlns="http://schemas.openxmlformats.org/spreadsheetml/2006/main" count="461" uniqueCount="284">
  <si>
    <t xml:space="preserve">Industry number/column name</t>
  </si>
  <si>
    <t xml:space="preserve">SIC Code</t>
  </si>
  <si>
    <t xml:space="preserve">Description</t>
  </si>
  <si>
    <t xml:space="preserve">I1</t>
  </si>
  <si>
    <t xml:space="preserve">SIC 11</t>
  </si>
  <si>
    <t xml:space="preserve">Agriculture, hunting and related services</t>
  </si>
  <si>
    <t xml:space="preserve">I2</t>
  </si>
  <si>
    <t xml:space="preserve">SIC 12</t>
  </si>
  <si>
    <t xml:space="preserve">Forestry, logging and related services</t>
  </si>
  <si>
    <t xml:space="preserve">I3</t>
  </si>
  <si>
    <t xml:space="preserve">SIC 13</t>
  </si>
  <si>
    <t xml:space="preserve">Fishing, operation of fish hatcheries and fish farms</t>
  </si>
  <si>
    <t xml:space="preserve">I4</t>
  </si>
  <si>
    <t xml:space="preserve">SIC 21</t>
  </si>
  <si>
    <t xml:space="preserve">Mining of coal and lignite</t>
  </si>
  <si>
    <t xml:space="preserve">I5</t>
  </si>
  <si>
    <t xml:space="preserve">SIC 23 &amp; 24</t>
  </si>
  <si>
    <t xml:space="preserve">Mining of gold, uranium and metal ores </t>
  </si>
  <si>
    <t xml:space="preserve">I6</t>
  </si>
  <si>
    <t xml:space="preserve">SIC 25</t>
  </si>
  <si>
    <t xml:space="preserve">Other mining and quarrying</t>
  </si>
  <si>
    <t xml:space="preserve">I7</t>
  </si>
  <si>
    <t xml:space="preserve">SIC 301-4</t>
  </si>
  <si>
    <t xml:space="preserve">Manufacture of food products</t>
  </si>
  <si>
    <t xml:space="preserve">I8</t>
  </si>
  <si>
    <t xml:space="preserve">SIC 305-6</t>
  </si>
  <si>
    <t xml:space="preserve">Manufacture of beverage and tobacco products</t>
  </si>
  <si>
    <t xml:space="preserve">I9</t>
  </si>
  <si>
    <t xml:space="preserve">SIC 311-2</t>
  </si>
  <si>
    <t xml:space="preserve">Spinning, weaving, finishing of textiles and manufacture of other textiles</t>
  </si>
  <si>
    <t xml:space="preserve">I10</t>
  </si>
  <si>
    <t xml:space="preserve">SIC 313-5</t>
  </si>
  <si>
    <t xml:space="preserve">Manufacture of knitted, crocheted fabrics, wearing apparel, fur articles and dying of fur</t>
  </si>
  <si>
    <t xml:space="preserve">I11</t>
  </si>
  <si>
    <t xml:space="preserve">SIC 316</t>
  </si>
  <si>
    <t xml:space="preserve">Tanning and dressing of leather, manufacture of luggage, handbags, saddler and harness</t>
  </si>
  <si>
    <t xml:space="preserve">I12</t>
  </si>
  <si>
    <t xml:space="preserve">SIC 317</t>
  </si>
  <si>
    <t xml:space="preserve">Manufacture of footwear</t>
  </si>
  <si>
    <t xml:space="preserve">I13</t>
  </si>
  <si>
    <t xml:space="preserve">SIC 321-2</t>
  </si>
  <si>
    <t xml:space="preserve">Manufacture of products of wood, cork, straw and plaiting materials; and sawmilling and planning of wood</t>
  </si>
  <si>
    <t xml:space="preserve">I14</t>
  </si>
  <si>
    <t xml:space="preserve">SIC 323</t>
  </si>
  <si>
    <t xml:space="preserve">Manufacture of paper and paper products</t>
  </si>
  <si>
    <t xml:space="preserve">I15</t>
  </si>
  <si>
    <t xml:space="preserve">SIC 324-6</t>
  </si>
  <si>
    <t xml:space="preserve">Publishing, printing and service activities related to printing; and reproduction of recorded media</t>
  </si>
  <si>
    <t xml:space="preserve">I16</t>
  </si>
  <si>
    <t xml:space="preserve">SIC 331-2</t>
  </si>
  <si>
    <t xml:space="preserve">Manufacture of coke oven products; and petroleum refineries/ synthesisers</t>
  </si>
  <si>
    <t xml:space="preserve">I17</t>
  </si>
  <si>
    <t xml:space="preserve">SIC 333-4</t>
  </si>
  <si>
    <t xml:space="preserve">Processing of nuclear fuel; and basic chemicals</t>
  </si>
  <si>
    <t xml:space="preserve">I18</t>
  </si>
  <si>
    <t xml:space="preserve">SIC 335-6</t>
  </si>
  <si>
    <t xml:space="preserve">Manufacture of other chemical products, and man-made fibres</t>
  </si>
  <si>
    <t xml:space="preserve">I19</t>
  </si>
  <si>
    <t xml:space="preserve">SIC 337</t>
  </si>
  <si>
    <t xml:space="preserve">Manufacture of rubber products</t>
  </si>
  <si>
    <t xml:space="preserve">I20</t>
  </si>
  <si>
    <t xml:space="preserve">SIC 338</t>
  </si>
  <si>
    <t xml:space="preserve">Manufacture of plastic products</t>
  </si>
  <si>
    <t xml:space="preserve">I21</t>
  </si>
  <si>
    <t xml:space="preserve">SIC 341</t>
  </si>
  <si>
    <t xml:space="preserve">Manufacture of glass and glass products</t>
  </si>
  <si>
    <t xml:space="preserve">I22</t>
  </si>
  <si>
    <t xml:space="preserve">SIC 342</t>
  </si>
  <si>
    <t xml:space="preserve">Manufacture of non-metallic mineral products (nec)</t>
  </si>
  <si>
    <t xml:space="preserve">I23</t>
  </si>
  <si>
    <t xml:space="preserve">SIC 391</t>
  </si>
  <si>
    <t xml:space="preserve">Manufacture of furniture</t>
  </si>
  <si>
    <t xml:space="preserve">I24</t>
  </si>
  <si>
    <t xml:space="preserve">SIC 392 &amp; 395</t>
  </si>
  <si>
    <t xml:space="preserve">Manufacture nec and recycling nec</t>
  </si>
  <si>
    <t xml:space="preserve">I25</t>
  </si>
  <si>
    <t xml:space="preserve">SIC 351 &amp; 353</t>
  </si>
  <si>
    <t xml:space="preserve">Manufacture of basic iron and steel and casting of metals</t>
  </si>
  <si>
    <t xml:space="preserve">I26</t>
  </si>
  <si>
    <t xml:space="preserve">SIC 352</t>
  </si>
  <si>
    <t xml:space="preserve">Manufacture of precious metals and non-ferrous metals</t>
  </si>
  <si>
    <t xml:space="preserve">I27</t>
  </si>
  <si>
    <t xml:space="preserve">SIC 354-5</t>
  </si>
  <si>
    <t xml:space="preserve">Manufacture of structural metal products, tanks, reservoirs and steam generators, and other fabricated metal products, metalwork service activities</t>
  </si>
  <si>
    <t xml:space="preserve">I28</t>
  </si>
  <si>
    <t xml:space="preserve">SIC 356-9</t>
  </si>
  <si>
    <t xml:space="preserve">Manufacture of general purpose machinery, special purpose machinery, household appliances, and office, accounting and computing machinery</t>
  </si>
  <si>
    <t xml:space="preserve">I29</t>
  </si>
  <si>
    <t xml:space="preserve">SIC 36</t>
  </si>
  <si>
    <t xml:space="preserve">Manufacture of electrical machinery and apparatus nec</t>
  </si>
  <si>
    <t xml:space="preserve">I30</t>
  </si>
  <si>
    <t xml:space="preserve">SIC 371-3</t>
  </si>
  <si>
    <t xml:space="preserve">Manufacture of electronic valves, tubes, other electric components; television and radio transmitters, apparatus for line telephony and line telegraphy; and television and radio receivers, sound or video recording or reproducing apparatus and associated goods</t>
  </si>
  <si>
    <t xml:space="preserve">I31</t>
  </si>
  <si>
    <t xml:space="preserve">SIC 374-6</t>
  </si>
  <si>
    <t xml:space="preserve">Manufacture of medical appliances and instruments and appliances for measuring, checking, testing, navigating and other purposes; manufacture of optical instruments and photographic equipment; and watches and clocks</t>
  </si>
  <si>
    <t xml:space="preserve">I32</t>
  </si>
  <si>
    <t xml:space="preserve">SIC 381-387</t>
  </si>
  <si>
    <t xml:space="preserve">Manufacture of motor vehicles, bodies (coachwork) for motor vehicles, locomotives, aircraft, spacecraft, trailers and semi-trailers; motor vehicle and engine parts and accessories; building and repairing ships and boats, and manufacture of transport equipment not elsewhere classified.</t>
  </si>
  <si>
    <t xml:space="preserve">I33</t>
  </si>
  <si>
    <t xml:space="preserve">SIC 41</t>
  </si>
  <si>
    <t xml:space="preserve">Electricity, gas steam and hot water supply</t>
  </si>
  <si>
    <t xml:space="preserve">I34</t>
  </si>
  <si>
    <t xml:space="preserve">SIC 42</t>
  </si>
  <si>
    <t xml:space="preserve">Collection, purification and distribution of water</t>
  </si>
  <si>
    <t xml:space="preserve">I35</t>
  </si>
  <si>
    <t xml:space="preserve">SIC 5</t>
  </si>
  <si>
    <t xml:space="preserve">Construction</t>
  </si>
  <si>
    <t xml:space="preserve">I36</t>
  </si>
  <si>
    <t xml:space="preserve">SIC 61 &amp; 62 &amp; 63</t>
  </si>
  <si>
    <t xml:space="preserve">Wholesale and commission trade, retail trade; and sale, maintenance and repair of motor vehicles and motor cycles, retail trade in automotive fuel</t>
  </si>
  <si>
    <t xml:space="preserve">I37</t>
  </si>
  <si>
    <t xml:space="preserve">SIC 64</t>
  </si>
  <si>
    <t xml:space="preserve">Hotels and restaurants</t>
  </si>
  <si>
    <t xml:space="preserve">I38</t>
  </si>
  <si>
    <t xml:space="preserve">SIC 71 &amp;72 &amp; 73 &amp; 74</t>
  </si>
  <si>
    <t xml:space="preserve">Transport (land, water, air); and supporting and auxiliary transport activities, activities of travel agencies</t>
  </si>
  <si>
    <t xml:space="preserve">I39</t>
  </si>
  <si>
    <t xml:space="preserve">SIC 75</t>
  </si>
  <si>
    <t xml:space="preserve">Post and telecommunications</t>
  </si>
  <si>
    <t xml:space="preserve">I40</t>
  </si>
  <si>
    <t xml:space="preserve">SIC 81</t>
  </si>
  <si>
    <t xml:space="preserve">Financial intermediation, except insurance and pension funding</t>
  </si>
  <si>
    <t xml:space="preserve">I41</t>
  </si>
  <si>
    <t xml:space="preserve">SIC 82</t>
  </si>
  <si>
    <t xml:space="preserve">Insurance and pension funding, except compulsory social security </t>
  </si>
  <si>
    <t xml:space="preserve">I42</t>
  </si>
  <si>
    <t xml:space="preserve">SIC 83</t>
  </si>
  <si>
    <t xml:space="preserve">Activities auxiliary to financial intermediation</t>
  </si>
  <si>
    <t xml:space="preserve">I43</t>
  </si>
  <si>
    <t xml:space="preserve">SIC 84</t>
  </si>
  <si>
    <t xml:space="preserve">Real estate activities</t>
  </si>
  <si>
    <t xml:space="preserve">I44</t>
  </si>
  <si>
    <t xml:space="preserve">SIC 85</t>
  </si>
  <si>
    <t xml:space="preserve">Renting of machinery and equipment, without operator, and of personal and household goods</t>
  </si>
  <si>
    <t xml:space="preserve">I45</t>
  </si>
  <si>
    <t xml:space="preserve">SIC 87</t>
  </si>
  <si>
    <t xml:space="preserve">Research and development </t>
  </si>
  <si>
    <t xml:space="preserve">I46</t>
  </si>
  <si>
    <t xml:space="preserve">SIC 86 &amp; 88</t>
  </si>
  <si>
    <t xml:space="preserve">Computer and related activities; and other business activities</t>
  </si>
  <si>
    <t xml:space="preserve">I47</t>
  </si>
  <si>
    <t xml:space="preserve">SIC 94 </t>
  </si>
  <si>
    <t xml:space="preserve">Other community, social and personal service activities (including government)</t>
  </si>
  <si>
    <t xml:space="preserve">I48</t>
  </si>
  <si>
    <t xml:space="preserve">SIC 92</t>
  </si>
  <si>
    <t xml:space="preserve">Education</t>
  </si>
  <si>
    <t xml:space="preserve">I49</t>
  </si>
  <si>
    <t xml:space="preserve">SIC 93</t>
  </si>
  <si>
    <t xml:space="preserve">Health and social work</t>
  </si>
  <si>
    <t xml:space="preserve">I50</t>
  </si>
  <si>
    <t xml:space="preserve">SIC 9</t>
  </si>
  <si>
    <t xml:space="preserve">Other service activities nec</t>
  </si>
  <si>
    <t xml:space="preserve">Exports</t>
  </si>
  <si>
    <t xml:space="preserve">-</t>
  </si>
  <si>
    <t xml:space="preserve">Export of goods and services</t>
  </si>
  <si>
    <t xml:space="preserve">Imports</t>
  </si>
  <si>
    <t xml:space="preserve">Imports of goods and services</t>
  </si>
  <si>
    <t xml:space="preserve">Household</t>
  </si>
  <si>
    <t xml:space="preserve">Final consumption expenditure incurred by households </t>
  </si>
  <si>
    <t xml:space="preserve">General Government</t>
  </si>
  <si>
    <t xml:space="preserve">Final consumption expenditure incurred by general government</t>
  </si>
  <si>
    <t xml:space="preserve">Capital formation</t>
  </si>
  <si>
    <t xml:space="preserve">Gross fixed capital formation</t>
  </si>
  <si>
    <t xml:space="preserve">Changes in inventories</t>
  </si>
  <si>
    <t xml:space="preserve">Input-output table</t>
  </si>
  <si>
    <t xml:space="preserve">R million </t>
  </si>
  <si>
    <t xml:space="preserve">Order</t>
  </si>
  <si>
    <t xml:space="preserve">Agriculture</t>
  </si>
  <si>
    <t xml:space="preserve">Forestry</t>
  </si>
  <si>
    <t xml:space="preserve">Fishing</t>
  </si>
  <si>
    <t xml:space="preserve">Coal and lignite</t>
  </si>
  <si>
    <t xml:space="preserve">Metal ores</t>
  </si>
  <si>
    <t xml:space="preserve">Other mining</t>
  </si>
  <si>
    <t xml:space="preserve">Food </t>
  </si>
  <si>
    <t xml:space="preserve">Beverages and tobacco</t>
  </si>
  <si>
    <t xml:space="preserve">Spinning and textiles</t>
  </si>
  <si>
    <t xml:space="preserve">Knitted fabrics, fur</t>
  </si>
  <si>
    <t xml:space="preserve">Leather and luggage</t>
  </si>
  <si>
    <t xml:space="preserve">Footwear</t>
  </si>
  <si>
    <t xml:space="preserve">Wood</t>
  </si>
  <si>
    <t xml:space="preserve">Paper </t>
  </si>
  <si>
    <t xml:space="preserve">Publishing</t>
  </si>
  <si>
    <t xml:space="preserve">Coke oven manufacture</t>
  </si>
  <si>
    <t xml:space="preserve">Nuclear fuel</t>
  </si>
  <si>
    <t xml:space="preserve">Other chemicals</t>
  </si>
  <si>
    <t xml:space="preserve">Rubber </t>
  </si>
  <si>
    <t xml:space="preserve">Plastic</t>
  </si>
  <si>
    <t xml:space="preserve">Glass</t>
  </si>
  <si>
    <t xml:space="preserve">Non-metallic minerals</t>
  </si>
  <si>
    <t xml:space="preserve">Furniture</t>
  </si>
  <si>
    <t xml:space="preserve">Recycling and NEC</t>
  </si>
  <si>
    <t xml:space="preserve">Basic iron and steel</t>
  </si>
  <si>
    <t xml:space="preserve">Precious metals</t>
  </si>
  <si>
    <t xml:space="preserve">Structural metal </t>
  </si>
  <si>
    <t xml:space="preserve">General machinery</t>
  </si>
  <si>
    <t xml:space="preserve">Electrical machinery</t>
  </si>
  <si>
    <t xml:space="preserve">Electronic valves</t>
  </si>
  <si>
    <t xml:space="preserve">Medical appliances</t>
  </si>
  <si>
    <t xml:space="preserve">Motor vehicles</t>
  </si>
  <si>
    <t xml:space="preserve">Electricity, gas and water</t>
  </si>
  <si>
    <t xml:space="preserve">Distribution of water</t>
  </si>
  <si>
    <t xml:space="preserve">Trade</t>
  </si>
  <si>
    <t xml:space="preserve">Transport</t>
  </si>
  <si>
    <t xml:space="preserve">Telecommunications</t>
  </si>
  <si>
    <t xml:space="preserve">Financial intermediation</t>
  </si>
  <si>
    <t xml:space="preserve">Insurance and pensions</t>
  </si>
  <si>
    <t xml:space="preserve">Auxiliary financial </t>
  </si>
  <si>
    <t xml:space="preserve">Renting of machinery</t>
  </si>
  <si>
    <t xml:space="preserve">Research </t>
  </si>
  <si>
    <t xml:space="preserve">Computer activities</t>
  </si>
  <si>
    <t xml:space="preserve">Other community activities</t>
  </si>
  <si>
    <t xml:space="preserve">Other services NEC</t>
  </si>
  <si>
    <t xml:space="preserve">Total Industry</t>
  </si>
  <si>
    <t xml:space="preserve">Output</t>
  </si>
  <si>
    <t xml:space="preserve">Other services nec</t>
  </si>
  <si>
    <t xml:space="preserve">Total</t>
  </si>
  <si>
    <t xml:space="preserve">Net taxes on products</t>
  </si>
  <si>
    <t xml:space="preserve">Gross value added</t>
  </si>
  <si>
    <t xml:space="preserve">Compensation of employees</t>
  </si>
  <si>
    <t xml:space="preserve">Other taxes less subsidies</t>
  </si>
  <si>
    <t xml:space="preserve">Gross operating surplus</t>
  </si>
  <si>
    <t xml:space="preserve">Total employment (Number of people)</t>
  </si>
  <si>
    <t xml:space="preserve">Regional Employment</t>
  </si>
  <si>
    <t xml:space="preserve">Western Cape</t>
  </si>
  <si>
    <t xml:space="preserve">Eastern Cape</t>
  </si>
  <si>
    <t xml:space="preserve">Northern Cape</t>
  </si>
  <si>
    <t xml:space="preserve">Free State</t>
  </si>
  <si>
    <t xml:space="preserve">KwaZulu-Natal</t>
  </si>
  <si>
    <t xml:space="preserve">North West</t>
  </si>
  <si>
    <t xml:space="preserve">Gauteng</t>
  </si>
  <si>
    <t xml:space="preserve">Mpumalanga</t>
  </si>
  <si>
    <t xml:space="preserve">Limpopo</t>
  </si>
  <si>
    <t xml:space="preserve">TOTAL</t>
  </si>
  <si>
    <t xml:space="preserve">I01_Agriculture</t>
  </si>
  <si>
    <t xml:space="preserve">I02_Forestry</t>
  </si>
  <si>
    <t xml:space="preserve">I03_Fishing</t>
  </si>
  <si>
    <t xml:space="preserve">I04_Coal and lignite</t>
  </si>
  <si>
    <t xml:space="preserve">I05_Metal ores</t>
  </si>
  <si>
    <t xml:space="preserve">I06_Other mining</t>
  </si>
  <si>
    <t xml:space="preserve">I07_Food</t>
  </si>
  <si>
    <t xml:space="preserve">I08_Beverages and tobacco</t>
  </si>
  <si>
    <t xml:space="preserve">I09_Spinning and textiles</t>
  </si>
  <si>
    <t xml:space="preserve">I10_Knitted fabrics, fur</t>
  </si>
  <si>
    <t xml:space="preserve">I11_Leather and luggage</t>
  </si>
  <si>
    <t xml:space="preserve">I12_Footwear</t>
  </si>
  <si>
    <t xml:space="preserve">I13_Wood</t>
  </si>
  <si>
    <t xml:space="preserve">I14_Paper</t>
  </si>
  <si>
    <t xml:space="preserve">I15_Publishing</t>
  </si>
  <si>
    <t xml:space="preserve">I16_Coke oven manufacture</t>
  </si>
  <si>
    <t xml:space="preserve">I17_Nuclear fuel</t>
  </si>
  <si>
    <t xml:space="preserve">I18_Other chemicals</t>
  </si>
  <si>
    <t xml:space="preserve">I19_Rubber</t>
  </si>
  <si>
    <t xml:space="preserve">I20_Plastic</t>
  </si>
  <si>
    <t xml:space="preserve">I21_Glass</t>
  </si>
  <si>
    <t xml:space="preserve">I22_Non-metallic minerals</t>
  </si>
  <si>
    <t xml:space="preserve">I23_Furniture</t>
  </si>
  <si>
    <t xml:space="preserve">I24_Recycling and NEC</t>
  </si>
  <si>
    <t xml:space="preserve">I25_Basic iron and steel</t>
  </si>
  <si>
    <t xml:space="preserve">I26_Precious metals</t>
  </si>
  <si>
    <t xml:space="preserve">I27_Structural metal</t>
  </si>
  <si>
    <t xml:space="preserve">I28_General machinery</t>
  </si>
  <si>
    <t xml:space="preserve">I29_Electrical machinery</t>
  </si>
  <si>
    <t xml:space="preserve">I30_Electronic valves</t>
  </si>
  <si>
    <t xml:space="preserve">I31_Medical appliances</t>
  </si>
  <si>
    <t xml:space="preserve">I32_Motor vehicles</t>
  </si>
  <si>
    <t xml:space="preserve">I33_Electricity, gas and water</t>
  </si>
  <si>
    <t xml:space="preserve">I34_Distribution of water</t>
  </si>
  <si>
    <t xml:space="preserve">I35_Construction</t>
  </si>
  <si>
    <t xml:space="preserve">I36_Trade</t>
  </si>
  <si>
    <t xml:space="preserve">I37_Hotels and restaurants</t>
  </si>
  <si>
    <t xml:space="preserve">I38_Transport</t>
  </si>
  <si>
    <t xml:space="preserve">I39_Telecommunications</t>
  </si>
  <si>
    <t xml:space="preserve">I40_Financial intermediation</t>
  </si>
  <si>
    <t xml:space="preserve">I41_Insurance and pensions</t>
  </si>
  <si>
    <t xml:space="preserve">I42_Auxiliary financial</t>
  </si>
  <si>
    <t xml:space="preserve">I43_Real estate activities</t>
  </si>
  <si>
    <t xml:space="preserve">I44_Renting of machinery</t>
  </si>
  <si>
    <t xml:space="preserve">I45_Research</t>
  </si>
  <si>
    <t xml:space="preserve">I46_Computer activities</t>
  </si>
  <si>
    <t xml:space="preserve">I47_Other community activities</t>
  </si>
  <si>
    <t xml:space="preserve">I48_Education</t>
  </si>
  <si>
    <t xml:space="preserve">I49_Health and social work</t>
  </si>
  <si>
    <t xml:space="preserve">I50_Other services nec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</si>
</sst>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"/>
    <numFmt numFmtId="167" formatCode="0%"/>
    <numFmt numFmtId="168" formatCode="0.0%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Futura Md BT"/>
      <family val="2"/>
      <charset val="1"/>
    </font>
    <font>
      <sz val="10"/>
      <color theme="1"/>
      <name val="Futura Lt BT"/>
      <family val="2"/>
      <charset val="1"/>
    </font>
    <font>
      <sz val="11"/>
      <color theme="1"/>
      <name val="Futura Lt BT"/>
      <family val="2"/>
      <charset val="1"/>
    </font>
    <font>
      <sz val="10"/>
      <color theme="1"/>
      <name val="Aptos Narrow"/>
      <family val="0"/>
      <charset val="1"/>
    </font>
    <font>
      <sz val="1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justify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1" sqref="60:60 A2"/>
    </sheetView>
  </sheetViews>
  <sheetFormatPr defaultColWidth="23.42578125" defaultRowHeight="15" customHeight="true" zeroHeight="false" outlineLevelRow="0" outlineLevelCol="0"/>
  <cols>
    <col collapsed="false" customWidth="true" hidden="false" outlineLevel="0" max="1" min="1" style="1" width="21.57"/>
    <col collapsed="false" customWidth="false" hidden="false" outlineLevel="0" max="2" min="2" style="1" width="23.42"/>
    <col collapsed="false" customWidth="true" hidden="false" outlineLevel="0" max="3" min="3" style="1" width="35.71"/>
    <col collapsed="false" customWidth="true" hidden="false" outlineLevel="0" max="13" min="4" style="1" width="9.14"/>
    <col collapsed="false" customWidth="false" hidden="false" outlineLevel="0" max="16384" min="14" style="1" width="23.42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5" hidden="false" customHeight="true" outlineLevel="0" collapsed="false">
      <c r="A2" s="3" t="s">
        <v>3</v>
      </c>
      <c r="B2" s="3" t="s">
        <v>4</v>
      </c>
      <c r="C2" s="3" t="s">
        <v>5</v>
      </c>
    </row>
    <row r="3" customFormat="false" ht="15" hidden="false" customHeight="true" outlineLevel="0" collapsed="false">
      <c r="A3" s="3" t="s">
        <v>6</v>
      </c>
      <c r="B3" s="3" t="s">
        <v>7</v>
      </c>
      <c r="C3" s="3" t="s">
        <v>8</v>
      </c>
    </row>
    <row r="4" customFormat="false" ht="29.25" hidden="false" customHeight="true" outlineLevel="0" collapsed="false">
      <c r="A4" s="3" t="s">
        <v>9</v>
      </c>
      <c r="B4" s="3" t="s">
        <v>10</v>
      </c>
      <c r="C4" s="3" t="s">
        <v>11</v>
      </c>
    </row>
    <row r="5" customFormat="false" ht="16.5" hidden="false" customHeight="true" outlineLevel="0" collapsed="false">
      <c r="A5" s="3" t="s">
        <v>12</v>
      </c>
      <c r="B5" s="3" t="s">
        <v>13</v>
      </c>
      <c r="C5" s="3" t="s">
        <v>14</v>
      </c>
    </row>
    <row r="6" customFormat="false" ht="17.25" hidden="false" customHeight="true" outlineLevel="0" collapsed="false">
      <c r="A6" s="3" t="s">
        <v>15</v>
      </c>
      <c r="B6" s="3" t="s">
        <v>16</v>
      </c>
      <c r="C6" s="3" t="s">
        <v>17</v>
      </c>
    </row>
    <row r="7" customFormat="false" ht="17.25" hidden="false" customHeight="true" outlineLevel="0" collapsed="false">
      <c r="A7" s="3" t="s">
        <v>18</v>
      </c>
      <c r="B7" s="3" t="s">
        <v>19</v>
      </c>
      <c r="C7" s="3" t="s">
        <v>20</v>
      </c>
    </row>
    <row r="8" customFormat="false" ht="16.5" hidden="false" customHeight="true" outlineLevel="0" collapsed="false">
      <c r="A8" s="3" t="s">
        <v>21</v>
      </c>
      <c r="B8" s="3" t="s">
        <v>22</v>
      </c>
      <c r="C8" s="3" t="s">
        <v>23</v>
      </c>
    </row>
    <row r="9" customFormat="false" ht="29.25" hidden="false" customHeight="true" outlineLevel="0" collapsed="false">
      <c r="A9" s="3" t="s">
        <v>24</v>
      </c>
      <c r="B9" s="3" t="s">
        <v>25</v>
      </c>
      <c r="C9" s="3" t="s">
        <v>26</v>
      </c>
    </row>
    <row r="10" customFormat="false" ht="31.5" hidden="false" customHeight="true" outlineLevel="0" collapsed="false">
      <c r="A10" s="3" t="s">
        <v>27</v>
      </c>
      <c r="B10" s="3" t="s">
        <v>28</v>
      </c>
      <c r="C10" s="3" t="s">
        <v>29</v>
      </c>
    </row>
    <row r="11" customFormat="false" ht="45" hidden="false" customHeight="true" outlineLevel="0" collapsed="false">
      <c r="A11" s="3" t="s">
        <v>30</v>
      </c>
      <c r="B11" s="3" t="s">
        <v>31</v>
      </c>
      <c r="C11" s="3" t="s">
        <v>32</v>
      </c>
    </row>
    <row r="12" customFormat="false" ht="45" hidden="false" customHeight="true" outlineLevel="0" collapsed="false">
      <c r="A12" s="3" t="s">
        <v>33</v>
      </c>
      <c r="B12" s="3" t="s">
        <v>34</v>
      </c>
      <c r="C12" s="3" t="s">
        <v>35</v>
      </c>
    </row>
    <row r="13" customFormat="false" ht="15.75" hidden="false" customHeight="true" outlineLevel="0" collapsed="false">
      <c r="A13" s="3" t="s">
        <v>36</v>
      </c>
      <c r="B13" s="3" t="s">
        <v>37</v>
      </c>
      <c r="C13" s="3" t="s">
        <v>38</v>
      </c>
    </row>
    <row r="14" customFormat="false" ht="45" hidden="false" customHeight="true" outlineLevel="0" collapsed="false">
      <c r="A14" s="3" t="s">
        <v>39</v>
      </c>
      <c r="B14" s="3" t="s">
        <v>40</v>
      </c>
      <c r="C14" s="3" t="s">
        <v>41</v>
      </c>
    </row>
    <row r="15" customFormat="false" ht="23.85" hidden="false" customHeight="false" outlineLevel="0" collapsed="false">
      <c r="A15" s="3" t="s">
        <v>42</v>
      </c>
      <c r="B15" s="3" t="s">
        <v>43</v>
      </c>
      <c r="C15" s="3" t="s">
        <v>44</v>
      </c>
    </row>
    <row r="16" customFormat="false" ht="35.05" hidden="false" customHeight="false" outlineLevel="0" collapsed="false">
      <c r="A16" s="3" t="s">
        <v>45</v>
      </c>
      <c r="B16" s="3" t="s">
        <v>46</v>
      </c>
      <c r="C16" s="3" t="s">
        <v>47</v>
      </c>
    </row>
    <row r="17" customFormat="false" ht="30.75" hidden="false" customHeight="true" outlineLevel="0" collapsed="false">
      <c r="A17" s="3" t="s">
        <v>48</v>
      </c>
      <c r="B17" s="3" t="s">
        <v>49</v>
      </c>
      <c r="C17" s="3" t="s">
        <v>50</v>
      </c>
    </row>
    <row r="18" customFormat="false" ht="23.85" hidden="false" customHeight="false" outlineLevel="0" collapsed="false">
      <c r="A18" s="3" t="s">
        <v>51</v>
      </c>
      <c r="B18" s="3" t="s">
        <v>52</v>
      </c>
      <c r="C18" s="3" t="s">
        <v>53</v>
      </c>
    </row>
    <row r="19" customFormat="false" ht="23.85" hidden="false" customHeight="false" outlineLevel="0" collapsed="false">
      <c r="A19" s="3" t="s">
        <v>54</v>
      </c>
      <c r="B19" s="3" t="s">
        <v>55</v>
      </c>
      <c r="C19" s="3" t="s">
        <v>56</v>
      </c>
    </row>
    <row r="20" customFormat="false" ht="15" hidden="false" customHeight="false" outlineLevel="0" collapsed="false">
      <c r="A20" s="3" t="s">
        <v>57</v>
      </c>
      <c r="B20" s="3" t="s">
        <v>58</v>
      </c>
      <c r="C20" s="3" t="s">
        <v>59</v>
      </c>
    </row>
    <row r="21" customFormat="false" ht="15" hidden="false" customHeight="false" outlineLevel="0" collapsed="false">
      <c r="A21" s="3" t="s">
        <v>60</v>
      </c>
      <c r="B21" s="3" t="s">
        <v>61</v>
      </c>
      <c r="C21" s="3" t="s">
        <v>62</v>
      </c>
    </row>
    <row r="22" customFormat="false" ht="23.85" hidden="false" customHeight="false" outlineLevel="0" collapsed="false">
      <c r="A22" s="3" t="s">
        <v>63</v>
      </c>
      <c r="B22" s="3" t="s">
        <v>64</v>
      </c>
      <c r="C22" s="3" t="s">
        <v>65</v>
      </c>
    </row>
    <row r="23" customFormat="false" ht="23.85" hidden="false" customHeight="false" outlineLevel="0" collapsed="false">
      <c r="A23" s="3" t="s">
        <v>66</v>
      </c>
      <c r="B23" s="3" t="s">
        <v>67</v>
      </c>
      <c r="C23" s="3" t="s">
        <v>68</v>
      </c>
    </row>
    <row r="24" customFormat="false" ht="15" hidden="false" customHeight="false" outlineLevel="0" collapsed="false">
      <c r="A24" s="3" t="s">
        <v>69</v>
      </c>
      <c r="B24" s="3" t="s">
        <v>70</v>
      </c>
      <c r="C24" s="3" t="s">
        <v>71</v>
      </c>
    </row>
    <row r="25" customFormat="false" ht="15.75" hidden="false" customHeight="true" outlineLevel="0" collapsed="false">
      <c r="A25" s="3" t="s">
        <v>72</v>
      </c>
      <c r="B25" s="3" t="s">
        <v>73</v>
      </c>
      <c r="C25" s="3" t="s">
        <v>74</v>
      </c>
    </row>
    <row r="26" customFormat="false" ht="29.25" hidden="false" customHeight="true" outlineLevel="0" collapsed="false">
      <c r="A26" s="3" t="s">
        <v>75</v>
      </c>
      <c r="B26" s="3" t="s">
        <v>76</v>
      </c>
      <c r="C26" s="3" t="s">
        <v>77</v>
      </c>
    </row>
    <row r="27" customFormat="false" ht="30" hidden="false" customHeight="true" outlineLevel="0" collapsed="false">
      <c r="A27" s="3" t="s">
        <v>78</v>
      </c>
      <c r="B27" s="3" t="s">
        <v>79</v>
      </c>
      <c r="C27" s="3" t="s">
        <v>80</v>
      </c>
    </row>
    <row r="28" customFormat="false" ht="63" hidden="false" customHeight="true" outlineLevel="0" collapsed="false">
      <c r="A28" s="3" t="s">
        <v>81</v>
      </c>
      <c r="B28" s="3" t="s">
        <v>82</v>
      </c>
      <c r="C28" s="3" t="s">
        <v>83</v>
      </c>
    </row>
    <row r="29" customFormat="false" ht="64.5" hidden="false" customHeight="true" outlineLevel="0" collapsed="false">
      <c r="A29" s="3" t="s">
        <v>84</v>
      </c>
      <c r="B29" s="3" t="s">
        <v>85</v>
      </c>
      <c r="C29" s="3" t="s">
        <v>86</v>
      </c>
    </row>
    <row r="30" customFormat="false" ht="30" hidden="false" customHeight="true" outlineLevel="0" collapsed="false">
      <c r="A30" s="3" t="s">
        <v>87</v>
      </c>
      <c r="B30" s="3" t="s">
        <v>88</v>
      </c>
      <c r="C30" s="3" t="s">
        <v>89</v>
      </c>
    </row>
    <row r="31" customFormat="false" ht="120" hidden="false" customHeight="true" outlineLevel="0" collapsed="false">
      <c r="A31" s="3" t="s">
        <v>90</v>
      </c>
      <c r="B31" s="3" t="s">
        <v>91</v>
      </c>
      <c r="C31" s="3" t="s">
        <v>92</v>
      </c>
    </row>
    <row r="32" customFormat="false" ht="104.25" hidden="false" customHeight="true" outlineLevel="0" collapsed="false">
      <c r="A32" s="3" t="s">
        <v>93</v>
      </c>
      <c r="B32" s="3" t="s">
        <v>94</v>
      </c>
      <c r="C32" s="3" t="s">
        <v>95</v>
      </c>
    </row>
    <row r="33" customFormat="false" ht="121.5" hidden="false" customHeight="true" outlineLevel="0" collapsed="false">
      <c r="A33" s="3" t="s">
        <v>96</v>
      </c>
      <c r="B33" s="3" t="s">
        <v>97</v>
      </c>
      <c r="C33" s="3" t="s">
        <v>98</v>
      </c>
    </row>
    <row r="34" customFormat="false" ht="23.85" hidden="false" customHeight="false" outlineLevel="0" collapsed="false">
      <c r="A34" s="3" t="s">
        <v>99</v>
      </c>
      <c r="B34" s="3" t="s">
        <v>100</v>
      </c>
      <c r="C34" s="3" t="s">
        <v>101</v>
      </c>
    </row>
    <row r="35" customFormat="false" ht="23.85" hidden="false" customHeight="false" outlineLevel="0" collapsed="false">
      <c r="A35" s="3" t="s">
        <v>102</v>
      </c>
      <c r="B35" s="3" t="s">
        <v>103</v>
      </c>
      <c r="C35" s="3" t="s">
        <v>104</v>
      </c>
    </row>
    <row r="36" customFormat="false" ht="15" hidden="false" customHeight="false" outlineLevel="0" collapsed="false">
      <c r="A36" s="3" t="s">
        <v>105</v>
      </c>
      <c r="B36" s="3" t="s">
        <v>106</v>
      </c>
      <c r="C36" s="3" t="s">
        <v>107</v>
      </c>
    </row>
    <row r="37" customFormat="false" ht="57.45" hidden="false" customHeight="false" outlineLevel="0" collapsed="false">
      <c r="A37" s="3" t="s">
        <v>108</v>
      </c>
      <c r="B37" s="3" t="s">
        <v>109</v>
      </c>
      <c r="C37" s="3" t="s">
        <v>110</v>
      </c>
    </row>
    <row r="38" customFormat="false" ht="15" hidden="false" customHeight="false" outlineLevel="0" collapsed="false">
      <c r="A38" s="3" t="s">
        <v>111</v>
      </c>
      <c r="B38" s="3" t="s">
        <v>112</v>
      </c>
      <c r="C38" s="3" t="s">
        <v>113</v>
      </c>
    </row>
    <row r="39" customFormat="false" ht="45" hidden="false" customHeight="true" outlineLevel="0" collapsed="false">
      <c r="A39" s="3" t="s">
        <v>114</v>
      </c>
      <c r="B39" s="3" t="s">
        <v>115</v>
      </c>
      <c r="C39" s="3" t="s">
        <v>116</v>
      </c>
    </row>
    <row r="40" customFormat="false" ht="15.75" hidden="false" customHeight="true" outlineLevel="0" collapsed="false">
      <c r="A40" s="3" t="s">
        <v>117</v>
      </c>
      <c r="B40" s="3" t="s">
        <v>118</v>
      </c>
      <c r="C40" s="3" t="s">
        <v>119</v>
      </c>
    </row>
    <row r="41" customFormat="false" ht="30" hidden="false" customHeight="true" outlineLevel="0" collapsed="false">
      <c r="A41" s="3" t="s">
        <v>120</v>
      </c>
      <c r="B41" s="3" t="s">
        <v>121</v>
      </c>
      <c r="C41" s="3" t="s">
        <v>122</v>
      </c>
    </row>
    <row r="42" customFormat="false" ht="30" hidden="false" customHeight="true" outlineLevel="0" collapsed="false">
      <c r="A42" s="3" t="s">
        <v>123</v>
      </c>
      <c r="B42" s="3" t="s">
        <v>124</v>
      </c>
      <c r="C42" s="3" t="s">
        <v>125</v>
      </c>
    </row>
    <row r="43" customFormat="false" ht="23.85" hidden="false" customHeight="false" outlineLevel="0" collapsed="false">
      <c r="A43" s="3" t="s">
        <v>126</v>
      </c>
      <c r="B43" s="3" t="s">
        <v>127</v>
      </c>
      <c r="C43" s="3" t="s">
        <v>128</v>
      </c>
    </row>
    <row r="44" customFormat="false" ht="15" hidden="false" customHeight="false" outlineLevel="0" collapsed="false">
      <c r="A44" s="3" t="s">
        <v>129</v>
      </c>
      <c r="B44" s="3" t="s">
        <v>130</v>
      </c>
      <c r="C44" s="3" t="s">
        <v>131</v>
      </c>
    </row>
    <row r="45" customFormat="false" ht="45.75" hidden="false" customHeight="true" outlineLevel="0" collapsed="false">
      <c r="A45" s="3" t="s">
        <v>132</v>
      </c>
      <c r="B45" s="3" t="s">
        <v>133</v>
      </c>
      <c r="C45" s="3" t="s">
        <v>134</v>
      </c>
    </row>
    <row r="46" customFormat="false" ht="15.75" hidden="false" customHeight="true" outlineLevel="0" collapsed="false">
      <c r="A46" s="3" t="s">
        <v>135</v>
      </c>
      <c r="B46" s="3" t="s">
        <v>136</v>
      </c>
      <c r="C46" s="3" t="s">
        <v>137</v>
      </c>
    </row>
    <row r="47" customFormat="false" ht="30" hidden="false" customHeight="true" outlineLevel="0" collapsed="false">
      <c r="A47" s="3" t="s">
        <v>138</v>
      </c>
      <c r="B47" s="3" t="s">
        <v>139</v>
      </c>
      <c r="C47" s="3" t="s">
        <v>140</v>
      </c>
    </row>
    <row r="48" customFormat="false" ht="35.05" hidden="false" customHeight="false" outlineLevel="0" collapsed="false">
      <c r="A48" s="3" t="s">
        <v>141</v>
      </c>
      <c r="B48" s="3" t="s">
        <v>142</v>
      </c>
      <c r="C48" s="3" t="s">
        <v>143</v>
      </c>
    </row>
    <row r="49" customFormat="false" ht="15" hidden="false" customHeight="false" outlineLevel="0" collapsed="false">
      <c r="A49" s="3" t="s">
        <v>144</v>
      </c>
      <c r="B49" s="3" t="s">
        <v>145</v>
      </c>
      <c r="C49" s="3" t="s">
        <v>146</v>
      </c>
    </row>
    <row r="50" customFormat="false" ht="15" hidden="false" customHeight="false" outlineLevel="0" collapsed="false">
      <c r="A50" s="3" t="s">
        <v>147</v>
      </c>
      <c r="B50" s="3" t="s">
        <v>148</v>
      </c>
      <c r="C50" s="3" t="s">
        <v>149</v>
      </c>
    </row>
    <row r="51" customFormat="false" ht="16.5" hidden="false" customHeight="true" outlineLevel="0" collapsed="false">
      <c r="A51" s="3" t="s">
        <v>150</v>
      </c>
      <c r="B51" s="3" t="s">
        <v>151</v>
      </c>
      <c r="C51" s="3" t="s">
        <v>152</v>
      </c>
    </row>
    <row r="52" customFormat="false" ht="15" hidden="false" customHeight="false" outlineLevel="0" collapsed="false">
      <c r="A52" s="3" t="s">
        <v>153</v>
      </c>
      <c r="B52" s="4" t="s">
        <v>154</v>
      </c>
      <c r="C52" s="5" t="s">
        <v>155</v>
      </c>
    </row>
    <row r="53" customFormat="false" ht="15" hidden="false" customHeight="false" outlineLevel="0" collapsed="false">
      <c r="A53" s="3" t="s">
        <v>156</v>
      </c>
      <c r="B53" s="4" t="s">
        <v>154</v>
      </c>
      <c r="C53" s="5" t="s">
        <v>157</v>
      </c>
    </row>
    <row r="54" customFormat="false" ht="23.85" hidden="false" customHeight="false" outlineLevel="0" collapsed="false">
      <c r="A54" s="3" t="s">
        <v>158</v>
      </c>
      <c r="B54" s="4" t="s">
        <v>154</v>
      </c>
      <c r="C54" s="5" t="s">
        <v>159</v>
      </c>
    </row>
    <row r="55" customFormat="false" ht="23.85" hidden="false" customHeight="false" outlineLevel="0" collapsed="false">
      <c r="A55" s="3" t="s">
        <v>160</v>
      </c>
      <c r="B55" s="4" t="s">
        <v>154</v>
      </c>
      <c r="C55" s="5" t="s">
        <v>161</v>
      </c>
    </row>
    <row r="56" customFormat="false" ht="15" hidden="false" customHeight="false" outlineLevel="0" collapsed="false">
      <c r="A56" s="3" t="s">
        <v>162</v>
      </c>
      <c r="B56" s="4" t="s">
        <v>154</v>
      </c>
      <c r="C56" s="5" t="s">
        <v>163</v>
      </c>
    </row>
    <row r="57" customFormat="false" ht="15" hidden="false" customHeight="false" outlineLevel="0" collapsed="false">
      <c r="A57" s="3" t="s">
        <v>164</v>
      </c>
      <c r="B57" s="4" t="s">
        <v>154</v>
      </c>
      <c r="C57" s="5" t="s">
        <v>164</v>
      </c>
    </row>
    <row r="58" customFormat="false" ht="15" hidden="false" customHeight="false" outlineLevel="0" collapsed="false">
      <c r="A5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9"/>
  <sheetViews>
    <sheetView showFormulas="false" showGridLines="true" showRowColHeaders="true" showZeros="true" rightToLeft="false" tabSelected="true" showOutlineSymbols="true" defaultGridColor="true" view="normal" topLeftCell="A40" colorId="64" zoomScale="110" zoomScaleNormal="110" zoomScalePageLayoutView="100" workbookViewId="0">
      <selection pane="topLeft" activeCell="A60" activeCellId="0" sqref="60:60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7" width="7.86"/>
    <col collapsed="false" customWidth="true" hidden="false" outlineLevel="0" max="2" min="2" style="7" width="88.84"/>
    <col collapsed="false" customWidth="true" hidden="false" outlineLevel="0" max="52" min="3" style="7" width="19.71"/>
    <col collapsed="false" customWidth="true" hidden="false" outlineLevel="0" max="53" min="53" style="7" width="13.29"/>
    <col collapsed="false" customWidth="true" hidden="false" outlineLevel="0" max="54" min="54" style="7" width="10.14"/>
    <col collapsed="false" customWidth="true" hidden="false" outlineLevel="0" max="55" min="55" style="7" width="12.57"/>
    <col collapsed="false" customWidth="true" hidden="false" outlineLevel="0" max="56" min="56" style="7" width="10.57"/>
    <col collapsed="false" customWidth="true" hidden="false" outlineLevel="0" max="57" min="57" style="7" width="12.15"/>
    <col collapsed="false" customWidth="true" hidden="false" outlineLevel="0" max="58" min="58" style="7" width="16.57"/>
    <col collapsed="false" customWidth="true" hidden="false" outlineLevel="0" max="59" min="59" style="7" width="11.14"/>
    <col collapsed="false" customWidth="true" hidden="false" outlineLevel="0" max="60" min="60" style="7" width="11.85"/>
    <col collapsed="false" customWidth="false" hidden="false" outlineLevel="0" max="16381" min="64" style="7" width="9.14"/>
    <col collapsed="false" customWidth="true" hidden="false" outlineLevel="0" max="16384" min="16382" style="7" width="11.53"/>
  </cols>
  <sheetData>
    <row r="1" customFormat="false" ht="15" hidden="false" customHeight="false" outlineLevel="0" collapsed="false">
      <c r="B1" s="7" t="s">
        <v>165</v>
      </c>
      <c r="C1" s="8" t="n">
        <v>2014</v>
      </c>
      <c r="D1" s="8" t="s">
        <v>166</v>
      </c>
    </row>
    <row r="2" s="12" customFormat="true" ht="25.35" hidden="false" customHeight="false" outlineLevel="0" collapsed="false">
      <c r="A2" s="9" t="s">
        <v>167</v>
      </c>
      <c r="B2" s="9" t="s">
        <v>2</v>
      </c>
      <c r="C2" s="10" t="s">
        <v>168</v>
      </c>
      <c r="D2" s="10" t="s">
        <v>169</v>
      </c>
      <c r="E2" s="10" t="s">
        <v>170</v>
      </c>
      <c r="F2" s="10" t="s">
        <v>171</v>
      </c>
      <c r="G2" s="10" t="s">
        <v>172</v>
      </c>
      <c r="H2" s="10" t="s">
        <v>173</v>
      </c>
      <c r="I2" s="10" t="s">
        <v>174</v>
      </c>
      <c r="J2" s="10" t="s">
        <v>175</v>
      </c>
      <c r="K2" s="10" t="s">
        <v>176</v>
      </c>
      <c r="L2" s="10" t="s">
        <v>177</v>
      </c>
      <c r="M2" s="10" t="s">
        <v>178</v>
      </c>
      <c r="N2" s="10" t="s">
        <v>179</v>
      </c>
      <c r="O2" s="10" t="s">
        <v>180</v>
      </c>
      <c r="P2" s="10" t="s">
        <v>181</v>
      </c>
      <c r="Q2" s="10" t="s">
        <v>182</v>
      </c>
      <c r="R2" s="10" t="s">
        <v>183</v>
      </c>
      <c r="S2" s="10" t="s">
        <v>184</v>
      </c>
      <c r="T2" s="10" t="s">
        <v>185</v>
      </c>
      <c r="U2" s="10" t="s">
        <v>186</v>
      </c>
      <c r="V2" s="10" t="s">
        <v>187</v>
      </c>
      <c r="W2" s="10" t="s">
        <v>188</v>
      </c>
      <c r="X2" s="10" t="s">
        <v>189</v>
      </c>
      <c r="Y2" s="10" t="s">
        <v>190</v>
      </c>
      <c r="Z2" s="10" t="s">
        <v>191</v>
      </c>
      <c r="AA2" s="10" t="s">
        <v>192</v>
      </c>
      <c r="AB2" s="10" t="s">
        <v>193</v>
      </c>
      <c r="AC2" s="10" t="s">
        <v>194</v>
      </c>
      <c r="AD2" s="10" t="s">
        <v>195</v>
      </c>
      <c r="AE2" s="10" t="s">
        <v>196</v>
      </c>
      <c r="AF2" s="10" t="s">
        <v>197</v>
      </c>
      <c r="AG2" s="10" t="s">
        <v>198</v>
      </c>
      <c r="AH2" s="10" t="s">
        <v>199</v>
      </c>
      <c r="AI2" s="10" t="s">
        <v>200</v>
      </c>
      <c r="AJ2" s="10" t="s">
        <v>201</v>
      </c>
      <c r="AK2" s="10" t="s">
        <v>107</v>
      </c>
      <c r="AL2" s="10" t="s">
        <v>202</v>
      </c>
      <c r="AM2" s="10" t="s">
        <v>113</v>
      </c>
      <c r="AN2" s="10" t="s">
        <v>203</v>
      </c>
      <c r="AO2" s="10" t="s">
        <v>204</v>
      </c>
      <c r="AP2" s="10" t="s">
        <v>205</v>
      </c>
      <c r="AQ2" s="10" t="s">
        <v>206</v>
      </c>
      <c r="AR2" s="10" t="s">
        <v>207</v>
      </c>
      <c r="AS2" s="10" t="s">
        <v>131</v>
      </c>
      <c r="AT2" s="10" t="s">
        <v>208</v>
      </c>
      <c r="AU2" s="10" t="s">
        <v>209</v>
      </c>
      <c r="AV2" s="10" t="s">
        <v>210</v>
      </c>
      <c r="AW2" s="10" t="s">
        <v>211</v>
      </c>
      <c r="AX2" s="10" t="s">
        <v>146</v>
      </c>
      <c r="AY2" s="10" t="s">
        <v>149</v>
      </c>
      <c r="AZ2" s="10" t="s">
        <v>212</v>
      </c>
      <c r="BA2" s="9" t="s">
        <v>213</v>
      </c>
      <c r="BB2" s="9" t="s">
        <v>153</v>
      </c>
      <c r="BC2" s="9" t="s">
        <v>156</v>
      </c>
      <c r="BD2" s="9" t="s">
        <v>158</v>
      </c>
      <c r="BE2" s="9" t="s">
        <v>160</v>
      </c>
      <c r="BF2" s="9" t="s">
        <v>162</v>
      </c>
      <c r="BG2" s="9" t="s">
        <v>164</v>
      </c>
      <c r="BH2" s="9" t="s">
        <v>214</v>
      </c>
      <c r="BI2" s="11"/>
      <c r="BJ2" s="11"/>
      <c r="BK2" s="11"/>
    </row>
    <row r="3" s="15" customFormat="true" ht="15" hidden="false" customHeight="false" outlineLevel="0" collapsed="false">
      <c r="A3" s="13"/>
      <c r="B3" s="13"/>
      <c r="C3" s="10" t="s">
        <v>3</v>
      </c>
      <c r="D3" s="10" t="s">
        <v>6</v>
      </c>
      <c r="E3" s="10" t="s">
        <v>9</v>
      </c>
      <c r="F3" s="10" t="s">
        <v>12</v>
      </c>
      <c r="G3" s="10" t="s">
        <v>15</v>
      </c>
      <c r="H3" s="10" t="s">
        <v>18</v>
      </c>
      <c r="I3" s="10" t="s">
        <v>21</v>
      </c>
      <c r="J3" s="10" t="s">
        <v>24</v>
      </c>
      <c r="K3" s="10" t="s">
        <v>27</v>
      </c>
      <c r="L3" s="10" t="s">
        <v>30</v>
      </c>
      <c r="M3" s="10" t="s">
        <v>33</v>
      </c>
      <c r="N3" s="10" t="s">
        <v>36</v>
      </c>
      <c r="O3" s="10" t="s">
        <v>39</v>
      </c>
      <c r="P3" s="10" t="s">
        <v>42</v>
      </c>
      <c r="Q3" s="10" t="s">
        <v>45</v>
      </c>
      <c r="R3" s="10" t="s">
        <v>48</v>
      </c>
      <c r="S3" s="10" t="s">
        <v>51</v>
      </c>
      <c r="T3" s="10" t="s">
        <v>54</v>
      </c>
      <c r="U3" s="10" t="s">
        <v>57</v>
      </c>
      <c r="V3" s="10" t="s">
        <v>60</v>
      </c>
      <c r="W3" s="10" t="s">
        <v>63</v>
      </c>
      <c r="X3" s="10" t="s">
        <v>66</v>
      </c>
      <c r="Y3" s="10" t="s">
        <v>69</v>
      </c>
      <c r="Z3" s="10" t="s">
        <v>72</v>
      </c>
      <c r="AA3" s="10" t="s">
        <v>75</v>
      </c>
      <c r="AB3" s="10" t="s">
        <v>78</v>
      </c>
      <c r="AC3" s="10" t="s">
        <v>81</v>
      </c>
      <c r="AD3" s="10" t="s">
        <v>84</v>
      </c>
      <c r="AE3" s="10" t="s">
        <v>87</v>
      </c>
      <c r="AF3" s="10" t="s">
        <v>90</v>
      </c>
      <c r="AG3" s="10" t="s">
        <v>93</v>
      </c>
      <c r="AH3" s="10" t="s">
        <v>96</v>
      </c>
      <c r="AI3" s="10" t="s">
        <v>99</v>
      </c>
      <c r="AJ3" s="10" t="s">
        <v>102</v>
      </c>
      <c r="AK3" s="10" t="s">
        <v>105</v>
      </c>
      <c r="AL3" s="10" t="s">
        <v>108</v>
      </c>
      <c r="AM3" s="10" t="s">
        <v>111</v>
      </c>
      <c r="AN3" s="10" t="s">
        <v>114</v>
      </c>
      <c r="AO3" s="10" t="s">
        <v>117</v>
      </c>
      <c r="AP3" s="10" t="s">
        <v>120</v>
      </c>
      <c r="AQ3" s="10" t="s">
        <v>123</v>
      </c>
      <c r="AR3" s="10" t="s">
        <v>126</v>
      </c>
      <c r="AS3" s="10" t="s">
        <v>129</v>
      </c>
      <c r="AT3" s="10" t="s">
        <v>132</v>
      </c>
      <c r="AU3" s="10" t="s">
        <v>135</v>
      </c>
      <c r="AV3" s="10" t="s">
        <v>138</v>
      </c>
      <c r="AW3" s="10" t="s">
        <v>141</v>
      </c>
      <c r="AX3" s="10" t="s">
        <v>144</v>
      </c>
      <c r="AY3" s="10" t="s">
        <v>147</v>
      </c>
      <c r="AZ3" s="10" t="s">
        <v>150</v>
      </c>
      <c r="BA3" s="14"/>
      <c r="BB3" s="14"/>
      <c r="BC3" s="14"/>
      <c r="BD3" s="14"/>
      <c r="BE3" s="14"/>
      <c r="BF3" s="14"/>
      <c r="BG3" s="14"/>
      <c r="BH3" s="14"/>
      <c r="BI3" s="11"/>
      <c r="BJ3" s="11"/>
      <c r="BK3" s="11"/>
    </row>
    <row r="4" customFormat="false" ht="15" hidden="false" customHeight="false" outlineLevel="0" collapsed="false">
      <c r="A4" s="16" t="s">
        <v>3</v>
      </c>
      <c r="B4" s="17" t="s">
        <v>168</v>
      </c>
      <c r="C4" s="18" t="n">
        <v>4333.47872090542</v>
      </c>
      <c r="D4" s="18" t="n">
        <v>446.453597753202</v>
      </c>
      <c r="E4" s="18" t="n">
        <v>54.8735550213174</v>
      </c>
      <c r="F4" s="18" t="n">
        <v>10.4581671405539</v>
      </c>
      <c r="G4" s="18" t="n">
        <v>4.56854558136498</v>
      </c>
      <c r="H4" s="18" t="n">
        <v>4.39318555801823</v>
      </c>
      <c r="I4" s="18" t="n">
        <v>64654.5087875856</v>
      </c>
      <c r="J4" s="18" t="n">
        <v>8819.95789641529</v>
      </c>
      <c r="K4" s="18" t="n">
        <v>5008.90779022791</v>
      </c>
      <c r="L4" s="18" t="n">
        <v>37.5429895074716</v>
      </c>
      <c r="M4" s="18" t="n">
        <v>3703.90182187496</v>
      </c>
      <c r="N4" s="18" t="n">
        <v>804.062902350747</v>
      </c>
      <c r="O4" s="18" t="n">
        <v>24.3038021577503</v>
      </c>
      <c r="P4" s="18" t="n">
        <v>111.746744325092</v>
      </c>
      <c r="Q4" s="18" t="n">
        <v>61.3614553487059</v>
      </c>
      <c r="R4" s="18" t="n">
        <v>118.345233821829</v>
      </c>
      <c r="S4" s="18" t="n">
        <v>85.3438264237224</v>
      </c>
      <c r="T4" s="18" t="n">
        <v>646.769762425298</v>
      </c>
      <c r="U4" s="18" t="n">
        <v>850.24961207971</v>
      </c>
      <c r="V4" s="18" t="n">
        <v>8.72983684926782</v>
      </c>
      <c r="W4" s="18" t="n">
        <v>14.2462031429162</v>
      </c>
      <c r="X4" s="18" t="n">
        <v>62.6962196946401</v>
      </c>
      <c r="Y4" s="18" t="n">
        <v>20.3913071540639</v>
      </c>
      <c r="Z4" s="18" t="n">
        <v>1588.46643847408</v>
      </c>
      <c r="AA4" s="18" t="n">
        <v>8.27565383897588</v>
      </c>
      <c r="AB4" s="18" t="n">
        <v>63.8954746574847</v>
      </c>
      <c r="AC4" s="18" t="n">
        <v>41.7821705277374</v>
      </c>
      <c r="AD4" s="18" t="n">
        <v>121.306211669024</v>
      </c>
      <c r="AE4" s="18" t="n">
        <v>92.5525286074728</v>
      </c>
      <c r="AF4" s="18" t="n">
        <v>0</v>
      </c>
      <c r="AG4" s="18" t="n">
        <v>24.4173058733482</v>
      </c>
      <c r="AH4" s="18" t="n">
        <v>171.687644617643</v>
      </c>
      <c r="AI4" s="18" t="n">
        <v>22.6011039617912</v>
      </c>
      <c r="AJ4" s="18" t="n">
        <v>0</v>
      </c>
      <c r="AK4" s="18" t="n">
        <v>5.84064459026361</v>
      </c>
      <c r="AL4" s="18" t="n">
        <v>29.9564098662706</v>
      </c>
      <c r="AM4" s="18" t="n">
        <v>289.534818388188</v>
      </c>
      <c r="AN4" s="18" t="n">
        <v>2.68095032192596</v>
      </c>
      <c r="AO4" s="18" t="n">
        <v>0.0400105720747201</v>
      </c>
      <c r="AP4" s="18" t="n">
        <v>0</v>
      </c>
      <c r="AQ4" s="18" t="n">
        <v>0</v>
      </c>
      <c r="AR4" s="18" t="n">
        <v>0</v>
      </c>
      <c r="AS4" s="18" t="n">
        <v>58.7044660647589</v>
      </c>
      <c r="AT4" s="18" t="n">
        <v>5.95498903655049</v>
      </c>
      <c r="AU4" s="18" t="n">
        <v>1.87194325680802</v>
      </c>
      <c r="AV4" s="18" t="n">
        <v>86.4645167544385</v>
      </c>
      <c r="AW4" s="18" t="n">
        <v>262.694792669509</v>
      </c>
      <c r="AX4" s="18" t="n">
        <v>57.7848666527204</v>
      </c>
      <c r="AY4" s="18" t="n">
        <v>209.908200051636</v>
      </c>
      <c r="AZ4" s="18" t="n">
        <v>3857.6308646084</v>
      </c>
      <c r="BA4" s="19" t="n">
        <v>96891.3439684059</v>
      </c>
      <c r="BB4" s="18" t="n">
        <v>20785.5750794717</v>
      </c>
      <c r="BC4" s="18" t="n">
        <v>-12260.449857</v>
      </c>
      <c r="BD4" s="18" t="n">
        <v>80241.3008150236</v>
      </c>
      <c r="BE4" s="18" t="n">
        <v>0</v>
      </c>
      <c r="BF4" s="18" t="n">
        <v>0</v>
      </c>
      <c r="BG4" s="18" t="n">
        <v>-206.464985901299</v>
      </c>
      <c r="BH4" s="19" t="n">
        <v>185451.30502</v>
      </c>
    </row>
    <row r="5" customFormat="false" ht="15" hidden="false" customHeight="false" outlineLevel="0" collapsed="false">
      <c r="A5" s="7" t="s">
        <v>6</v>
      </c>
      <c r="B5" s="20" t="s">
        <v>169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6013.80609796245</v>
      </c>
      <c r="P5" s="21" t="n">
        <v>7214.92762266953</v>
      </c>
      <c r="Q5" s="21" t="n">
        <v>71.38241191321</v>
      </c>
      <c r="R5" s="21" t="n">
        <v>0</v>
      </c>
      <c r="S5" s="21" t="n">
        <v>0</v>
      </c>
      <c r="T5" s="21" t="n">
        <v>25.4042179220947</v>
      </c>
      <c r="U5" s="21" t="n">
        <v>22.7322309407535</v>
      </c>
      <c r="V5" s="21" t="n">
        <v>0</v>
      </c>
      <c r="W5" s="21" t="n">
        <v>0</v>
      </c>
      <c r="X5" s="21" t="n">
        <v>0</v>
      </c>
      <c r="Y5" s="21" t="n">
        <v>277.848667694927</v>
      </c>
      <c r="Z5" s="21" t="n">
        <v>16.6436837684353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0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  <c r="AL5" s="21" t="n">
        <v>0</v>
      </c>
      <c r="AM5" s="21" t="n">
        <v>0</v>
      </c>
      <c r="AN5" s="21" t="n">
        <v>0</v>
      </c>
      <c r="AO5" s="21" t="n">
        <v>0</v>
      </c>
      <c r="AP5" s="21" t="n">
        <v>0</v>
      </c>
      <c r="AQ5" s="21" t="n">
        <v>0</v>
      </c>
      <c r="AR5" s="21" t="n">
        <v>0</v>
      </c>
      <c r="AS5" s="21" t="n">
        <v>0</v>
      </c>
      <c r="AT5" s="21" t="n">
        <v>0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39.0475945059037</v>
      </c>
      <c r="BA5" s="22" t="n">
        <v>13681.7925273773</v>
      </c>
      <c r="BB5" s="21" t="n">
        <v>424.245108751526</v>
      </c>
      <c r="BC5" s="21" t="n">
        <v>-124.67594625</v>
      </c>
      <c r="BD5" s="21" t="n">
        <v>4886.69208523619</v>
      </c>
      <c r="BE5" s="21" t="n">
        <v>0</v>
      </c>
      <c r="BF5" s="21" t="n">
        <v>0</v>
      </c>
      <c r="BG5" s="21" t="n">
        <v>-6.82520411501973</v>
      </c>
      <c r="BH5" s="22" t="n">
        <v>18861.228571</v>
      </c>
    </row>
    <row r="6" customFormat="false" ht="15" hidden="false" customHeight="false" outlineLevel="0" collapsed="false">
      <c r="A6" s="7" t="s">
        <v>9</v>
      </c>
      <c r="B6" s="20" t="s">
        <v>170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2990.02533999935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134.271404211407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8.08515084734924</v>
      </c>
      <c r="AJ6" s="21" t="n">
        <v>0</v>
      </c>
      <c r="AK6" s="21" t="n">
        <v>0</v>
      </c>
      <c r="AL6" s="21" t="n">
        <v>0</v>
      </c>
      <c r="AM6" s="21" t="n">
        <v>223.274314885077</v>
      </c>
      <c r="AN6" s="21" t="n">
        <v>9.23688784858633</v>
      </c>
      <c r="AO6" s="21" t="n">
        <v>0.137851553175473</v>
      </c>
      <c r="AP6" s="21" t="n">
        <v>0</v>
      </c>
      <c r="AQ6" s="21" t="n">
        <v>0</v>
      </c>
      <c r="AR6" s="21" t="n">
        <v>0</v>
      </c>
      <c r="AS6" s="21" t="n">
        <v>16.4301046159281</v>
      </c>
      <c r="AT6" s="21" t="n">
        <v>1.66667204998034</v>
      </c>
      <c r="AU6" s="21" t="n">
        <v>0.523916245340382</v>
      </c>
      <c r="AV6" s="21" t="n">
        <v>24.1995396716648</v>
      </c>
      <c r="AW6" s="21" t="n">
        <v>151.635274775485</v>
      </c>
      <c r="AX6" s="21" t="n">
        <v>14.3729685645824</v>
      </c>
      <c r="AY6" s="21" t="n">
        <v>52.2109703754542</v>
      </c>
      <c r="AZ6" s="21" t="n">
        <v>455.291571792412</v>
      </c>
      <c r="BA6" s="22" t="n">
        <v>4081.3619674358</v>
      </c>
      <c r="BB6" s="21" t="n">
        <v>940.289089940905</v>
      </c>
      <c r="BC6" s="21" t="n">
        <v>-113.8320751</v>
      </c>
      <c r="BD6" s="21" t="n">
        <v>1695.86841355145</v>
      </c>
      <c r="BE6" s="21" t="n">
        <v>0</v>
      </c>
      <c r="BF6" s="21" t="n">
        <v>0</v>
      </c>
      <c r="BG6" s="21" t="n">
        <v>27.0840327718518</v>
      </c>
      <c r="BH6" s="22" t="n">
        <v>6630.7714286</v>
      </c>
    </row>
    <row r="7" customFormat="false" ht="15" hidden="false" customHeight="false" outlineLevel="0" collapsed="false">
      <c r="A7" s="7" t="s">
        <v>12</v>
      </c>
      <c r="B7" s="20" t="s">
        <v>171</v>
      </c>
      <c r="C7" s="21" t="n">
        <v>15.019787981985</v>
      </c>
      <c r="D7" s="21" t="n">
        <v>0</v>
      </c>
      <c r="E7" s="21" t="n">
        <v>0</v>
      </c>
      <c r="F7" s="21" t="n">
        <v>6.28139935144835</v>
      </c>
      <c r="G7" s="21" t="n">
        <v>2912.84736570116</v>
      </c>
      <c r="H7" s="21" t="n">
        <v>530.226795800622</v>
      </c>
      <c r="I7" s="21" t="n">
        <v>406.24342693228</v>
      </c>
      <c r="J7" s="21" t="n">
        <v>72.7049451203776</v>
      </c>
      <c r="K7" s="21" t="n">
        <v>162.172483372289</v>
      </c>
      <c r="L7" s="21" t="n">
        <v>49.0257076173861</v>
      </c>
      <c r="M7" s="21" t="n">
        <v>2.42729317690746</v>
      </c>
      <c r="N7" s="21" t="n">
        <v>0.719716518702403</v>
      </c>
      <c r="O7" s="21" t="n">
        <v>110.118008684353</v>
      </c>
      <c r="P7" s="21" t="n">
        <v>2100.40420901129</v>
      </c>
      <c r="Q7" s="21" t="n">
        <v>17.9230011843604</v>
      </c>
      <c r="R7" s="21" t="n">
        <v>8533.24123054139</v>
      </c>
      <c r="S7" s="21" t="n">
        <v>209.295017268187</v>
      </c>
      <c r="T7" s="21" t="n">
        <v>63.8810223078578</v>
      </c>
      <c r="U7" s="21" t="n">
        <v>43.166138124365</v>
      </c>
      <c r="V7" s="21" t="n">
        <v>7.13411392084254</v>
      </c>
      <c r="W7" s="21" t="n">
        <v>13.4123939975374</v>
      </c>
      <c r="X7" s="21" t="n">
        <v>953.571057000732</v>
      </c>
      <c r="Y7" s="21" t="n">
        <v>16.4997438256248</v>
      </c>
      <c r="Z7" s="21" t="n">
        <v>7.50002527924247</v>
      </c>
      <c r="AA7" s="21" t="n">
        <v>2052.61292116989</v>
      </c>
      <c r="AB7" s="21" t="n">
        <v>12.6119356940229</v>
      </c>
      <c r="AC7" s="21" t="n">
        <v>33.8103823620461</v>
      </c>
      <c r="AD7" s="21" t="n">
        <v>18.7327813484426</v>
      </c>
      <c r="AE7" s="21" t="n">
        <v>12.2981955165119</v>
      </c>
      <c r="AF7" s="21" t="n">
        <v>4.22063548310774</v>
      </c>
      <c r="AG7" s="21" t="n">
        <v>0.358606177880692</v>
      </c>
      <c r="AH7" s="21" t="n">
        <v>5.47130617159007</v>
      </c>
      <c r="AI7" s="21" t="n">
        <v>27086.3081816138</v>
      </c>
      <c r="AJ7" s="21" t="n">
        <v>1162.49399891526</v>
      </c>
      <c r="AK7" s="21" t="n">
        <v>0</v>
      </c>
      <c r="AL7" s="21" t="n">
        <v>0</v>
      </c>
      <c r="AM7" s="21" t="n">
        <v>34.0705159942287</v>
      </c>
      <c r="AN7" s="21" t="n">
        <v>98.3835242790408</v>
      </c>
      <c r="AO7" s="21" t="n">
        <v>1.46827827713198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477.392212173288</v>
      </c>
      <c r="AX7" s="21" t="n">
        <v>11.7607537634451</v>
      </c>
      <c r="AY7" s="21" t="n">
        <v>42.7218889115181</v>
      </c>
      <c r="AZ7" s="21" t="n">
        <v>68.4183181370489</v>
      </c>
      <c r="BA7" s="22" t="n">
        <v>47356.9493187071</v>
      </c>
      <c r="BB7" s="21" t="n">
        <v>63581.9041957619</v>
      </c>
      <c r="BC7" s="21" t="n">
        <v>-417.16326578</v>
      </c>
      <c r="BD7" s="21" t="n">
        <v>969.309521106205</v>
      </c>
      <c r="BE7" s="21" t="n">
        <v>0</v>
      </c>
      <c r="BF7" s="21" t="n">
        <v>0</v>
      </c>
      <c r="BG7" s="21" t="n">
        <v>2739.41397020472</v>
      </c>
      <c r="BH7" s="22" t="n">
        <v>114230.41374</v>
      </c>
    </row>
    <row r="8" customFormat="false" ht="15" hidden="false" customHeight="false" outlineLevel="0" collapsed="false">
      <c r="A8" s="7" t="s">
        <v>15</v>
      </c>
      <c r="B8" s="20" t="s">
        <v>172</v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0.00214252738094989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16.1283035092402</v>
      </c>
      <c r="P8" s="21" t="n">
        <v>0</v>
      </c>
      <c r="Q8" s="21" t="n">
        <v>0.516991120980662</v>
      </c>
      <c r="R8" s="21" t="n">
        <v>14.4737696831876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0.314224760803015</v>
      </c>
      <c r="Y8" s="21" t="n">
        <v>0</v>
      </c>
      <c r="Z8" s="21" t="n">
        <v>333.509322477719</v>
      </c>
      <c r="AA8" s="21" t="n">
        <v>41596.8189964972</v>
      </c>
      <c r="AB8" s="21" t="n">
        <v>11828.7842531514</v>
      </c>
      <c r="AC8" s="21" t="n">
        <v>2564.19319074543</v>
      </c>
      <c r="AD8" s="21" t="n">
        <v>2743.54027167655</v>
      </c>
      <c r="AE8" s="21" t="n">
        <v>2899.88227107115</v>
      </c>
      <c r="AF8" s="21" t="n">
        <v>1243.20031160619</v>
      </c>
      <c r="AG8" s="21" t="n">
        <v>0</v>
      </c>
      <c r="AH8" s="21" t="n">
        <v>4424.97017053789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10.0766966543173</v>
      </c>
      <c r="BA8" s="22" t="n">
        <v>67676.4109160194</v>
      </c>
      <c r="BB8" s="21" t="n">
        <v>273387.100439349</v>
      </c>
      <c r="BC8" s="21" t="n">
        <v>-3877.0806466</v>
      </c>
      <c r="BD8" s="21" t="n">
        <v>0</v>
      </c>
      <c r="BE8" s="21" t="n">
        <v>0</v>
      </c>
      <c r="BF8" s="21" t="n">
        <v>0</v>
      </c>
      <c r="BG8" s="21" t="n">
        <v>441.989731231918</v>
      </c>
      <c r="BH8" s="22" t="n">
        <v>337628.42044</v>
      </c>
    </row>
    <row r="9" customFormat="false" ht="15" hidden="false" customHeight="false" outlineLevel="0" collapsed="false">
      <c r="A9" s="7" t="s">
        <v>18</v>
      </c>
      <c r="B9" s="20" t="s">
        <v>173</v>
      </c>
      <c r="C9" s="21" t="n">
        <v>2797.42909471139</v>
      </c>
      <c r="D9" s="21" t="n">
        <v>289.289495420351</v>
      </c>
      <c r="E9" s="21" t="n">
        <v>34.7597500531153</v>
      </c>
      <c r="F9" s="21" t="n">
        <v>215.354763273192</v>
      </c>
      <c r="G9" s="21" t="n">
        <v>620.856084397261</v>
      </c>
      <c r="H9" s="21" t="n">
        <v>189.722269508307</v>
      </c>
      <c r="I9" s="21" t="n">
        <v>471.574256763438</v>
      </c>
      <c r="J9" s="21" t="n">
        <v>0.199382934725716</v>
      </c>
      <c r="K9" s="21" t="n">
        <v>22.1490771547611</v>
      </c>
      <c r="L9" s="21" t="n">
        <v>0</v>
      </c>
      <c r="M9" s="21" t="n">
        <v>0</v>
      </c>
      <c r="N9" s="21" t="n">
        <v>0</v>
      </c>
      <c r="O9" s="21" t="n">
        <v>525.429247653337</v>
      </c>
      <c r="P9" s="21" t="n">
        <v>3.30070323333304</v>
      </c>
      <c r="Q9" s="21" t="n">
        <v>333.591476635024</v>
      </c>
      <c r="R9" s="21" t="n">
        <v>88415.2460509534</v>
      </c>
      <c r="S9" s="21" t="n">
        <v>6187.30016690644</v>
      </c>
      <c r="T9" s="21" t="n">
        <v>3454.98742056215</v>
      </c>
      <c r="U9" s="21" t="n">
        <v>0</v>
      </c>
      <c r="V9" s="21" t="n">
        <v>507.0817738431</v>
      </c>
      <c r="W9" s="21" t="n">
        <v>1763.68991028356</v>
      </c>
      <c r="X9" s="21" t="n">
        <v>15575.4372677128</v>
      </c>
      <c r="Y9" s="21" t="n">
        <v>4.06857186460667</v>
      </c>
      <c r="Z9" s="21" t="n">
        <v>4583.42692741856</v>
      </c>
      <c r="AA9" s="21" t="n">
        <v>500.713883173077</v>
      </c>
      <c r="AB9" s="21" t="n">
        <v>164.944041503323</v>
      </c>
      <c r="AC9" s="21" t="n">
        <v>35.853239650667</v>
      </c>
      <c r="AD9" s="21" t="n">
        <v>470.522459819763</v>
      </c>
      <c r="AE9" s="21" t="n">
        <v>0</v>
      </c>
      <c r="AF9" s="21" t="n">
        <v>11.4806934965265</v>
      </c>
      <c r="AG9" s="21" t="n">
        <v>0</v>
      </c>
      <c r="AH9" s="21" t="n">
        <v>114.493109043593</v>
      </c>
      <c r="AI9" s="21" t="n">
        <v>104.785315727083</v>
      </c>
      <c r="AJ9" s="21" t="n">
        <v>41.7678961598414</v>
      </c>
      <c r="AK9" s="21" t="n">
        <v>12953.1411589234</v>
      </c>
      <c r="AL9" s="21" t="n">
        <v>0</v>
      </c>
      <c r="AM9" s="21" t="n">
        <v>26.4709146578257</v>
      </c>
      <c r="AN9" s="21" t="n">
        <v>1321.35288473379</v>
      </c>
      <c r="AO9" s="21" t="n">
        <v>19.719904847993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2219.263875225</v>
      </c>
      <c r="AX9" s="21" t="n">
        <v>501.402612112049</v>
      </c>
      <c r="AY9" s="21" t="n">
        <v>1821.38552731425</v>
      </c>
      <c r="AZ9" s="21" t="n">
        <v>4983.34488406655</v>
      </c>
      <c r="BA9" s="22" t="n">
        <v>151285.536091738</v>
      </c>
      <c r="BB9" s="21" t="n">
        <v>55417.402372144</v>
      </c>
      <c r="BC9" s="21" t="n">
        <v>-120580.18417</v>
      </c>
      <c r="BD9" s="21" t="n">
        <v>290.889798205986</v>
      </c>
      <c r="BE9" s="21" t="n">
        <v>0</v>
      </c>
      <c r="BF9" s="21" t="n">
        <v>0</v>
      </c>
      <c r="BG9" s="21" t="n">
        <v>-487.47826308753</v>
      </c>
      <c r="BH9" s="22" t="n">
        <v>85926.165829</v>
      </c>
    </row>
    <row r="10" customFormat="false" ht="15" hidden="false" customHeight="false" outlineLevel="0" collapsed="false">
      <c r="A10" s="7" t="s">
        <v>21</v>
      </c>
      <c r="B10" s="20" t="s">
        <v>174</v>
      </c>
      <c r="C10" s="21" t="n">
        <v>7835.74305269457</v>
      </c>
      <c r="D10" s="21" t="n">
        <v>806.584217129814</v>
      </c>
      <c r="E10" s="21" t="n">
        <v>100.02623381875</v>
      </c>
      <c r="F10" s="21" t="n">
        <v>2.62537465060991</v>
      </c>
      <c r="G10" s="21" t="n">
        <v>0</v>
      </c>
      <c r="H10" s="21" t="n">
        <v>0.737129428473685</v>
      </c>
      <c r="I10" s="21" t="n">
        <v>49430.9905243351</v>
      </c>
      <c r="J10" s="21" t="n">
        <v>4841.18796013075</v>
      </c>
      <c r="K10" s="21" t="n">
        <v>33.2702464468798</v>
      </c>
      <c r="L10" s="21" t="n">
        <v>0</v>
      </c>
      <c r="M10" s="21" t="n">
        <v>1.36718710874518</v>
      </c>
      <c r="N10" s="21" t="n">
        <v>0</v>
      </c>
      <c r="O10" s="21" t="n">
        <v>2.22943334742524</v>
      </c>
      <c r="P10" s="21" t="n">
        <v>376.289984429898</v>
      </c>
      <c r="Q10" s="21" t="n">
        <v>0</v>
      </c>
      <c r="R10" s="21" t="n">
        <v>0</v>
      </c>
      <c r="S10" s="21" t="n">
        <v>752.361984594516</v>
      </c>
      <c r="T10" s="21" t="n">
        <v>3372.0562533568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739.544762067233</v>
      </c>
      <c r="AA10" s="21" t="n">
        <v>0</v>
      </c>
      <c r="AB10" s="21" t="n">
        <v>0</v>
      </c>
      <c r="AC10" s="21" t="n">
        <v>0</v>
      </c>
      <c r="AD10" s="21" t="n">
        <v>16.7636145506856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262.819932249613</v>
      </c>
      <c r="AJ10" s="21" t="n">
        <v>0</v>
      </c>
      <c r="AK10" s="21" t="n">
        <v>0</v>
      </c>
      <c r="AL10" s="21" t="n">
        <v>1904.20991648338</v>
      </c>
      <c r="AM10" s="21" t="n">
        <v>4307.12729317828</v>
      </c>
      <c r="AN10" s="21" t="n">
        <v>242.987808672353</v>
      </c>
      <c r="AO10" s="21" t="n">
        <v>113.342494741304</v>
      </c>
      <c r="AP10" s="21" t="n">
        <v>0</v>
      </c>
      <c r="AQ10" s="21" t="n">
        <v>0</v>
      </c>
      <c r="AR10" s="21" t="n">
        <v>0</v>
      </c>
      <c r="AS10" s="21" t="n">
        <v>2555.82868362157</v>
      </c>
      <c r="AT10" s="21" t="n">
        <v>259.263609967818</v>
      </c>
      <c r="AU10" s="21" t="n">
        <v>81.4991872763609</v>
      </c>
      <c r="AV10" s="21" t="n">
        <v>3764.4238479873</v>
      </c>
      <c r="AW10" s="21" t="n">
        <v>3264.28489331559</v>
      </c>
      <c r="AX10" s="21" t="n">
        <v>647.781177683335</v>
      </c>
      <c r="AY10" s="21" t="n">
        <v>2353.11750166377</v>
      </c>
      <c r="AZ10" s="21" t="n">
        <v>5245.15644052769</v>
      </c>
      <c r="BA10" s="22" t="n">
        <v>93313.6207454586</v>
      </c>
      <c r="BB10" s="21" t="n">
        <v>16249.4583184751</v>
      </c>
      <c r="BC10" s="21" t="n">
        <v>-37106.172941</v>
      </c>
      <c r="BD10" s="21" t="n">
        <v>210626.433542585</v>
      </c>
      <c r="BE10" s="21" t="n">
        <v>0</v>
      </c>
      <c r="BF10" s="21" t="n">
        <v>0</v>
      </c>
      <c r="BG10" s="21" t="n">
        <v>-1082.61580551849</v>
      </c>
      <c r="BH10" s="22" t="n">
        <v>282000.72386</v>
      </c>
    </row>
    <row r="11" customFormat="false" ht="15" hidden="false" customHeight="false" outlineLevel="0" collapsed="false">
      <c r="A11" s="7" t="s">
        <v>24</v>
      </c>
      <c r="B11" s="20" t="s">
        <v>175</v>
      </c>
      <c r="C11" s="21" t="n">
        <v>0</v>
      </c>
      <c r="D11" s="21" t="n">
        <v>0</v>
      </c>
      <c r="E11" s="21" t="n">
        <v>0</v>
      </c>
      <c r="F11" s="21" t="n">
        <v>364.552162332689</v>
      </c>
      <c r="G11" s="21" t="n">
        <v>122.635727375472</v>
      </c>
      <c r="H11" s="21" t="n">
        <v>143.324111584874</v>
      </c>
      <c r="I11" s="21" t="n">
        <v>137.828719658181</v>
      </c>
      <c r="J11" s="21" t="n">
        <v>6898.36710064867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0.27520168395693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10597.0127198919</v>
      </c>
      <c r="AN11" s="21" t="n">
        <v>3010.58383633536</v>
      </c>
      <c r="AO11" s="21" t="n">
        <v>75.6069102203395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1468.27099949033</v>
      </c>
      <c r="AX11" s="21" t="n">
        <v>49.8459177852763</v>
      </c>
      <c r="AY11" s="21" t="n">
        <v>181.069326445103</v>
      </c>
      <c r="AZ11" s="21" t="n">
        <v>5552.25335274692</v>
      </c>
      <c r="BA11" s="22" t="n">
        <v>28601.6260861991</v>
      </c>
      <c r="BB11" s="21" t="n">
        <v>12633.6768825044</v>
      </c>
      <c r="BC11" s="21" t="n">
        <v>-3579.8035404</v>
      </c>
      <c r="BD11" s="21" t="n">
        <v>54795.7859237369</v>
      </c>
      <c r="BE11" s="21" t="n">
        <v>0</v>
      </c>
      <c r="BF11" s="21" t="n">
        <v>0</v>
      </c>
      <c r="BG11" s="21" t="n">
        <v>128.735948959666</v>
      </c>
      <c r="BH11" s="22" t="n">
        <v>92580.021301</v>
      </c>
    </row>
    <row r="12" customFormat="false" ht="15" hidden="false" customHeight="false" outlineLevel="0" collapsed="false">
      <c r="A12" s="7" t="s">
        <v>27</v>
      </c>
      <c r="B12" s="20" t="s">
        <v>176</v>
      </c>
      <c r="C12" s="21" t="n">
        <v>1818.32624920052</v>
      </c>
      <c r="D12" s="21" t="n">
        <v>187.180590805273</v>
      </c>
      <c r="E12" s="21" t="n">
        <v>23.4848626180601</v>
      </c>
      <c r="F12" s="21" t="n">
        <v>69.2689705801604</v>
      </c>
      <c r="G12" s="21" t="n">
        <v>411.668265169765</v>
      </c>
      <c r="H12" s="21" t="n">
        <v>105.48068499752</v>
      </c>
      <c r="I12" s="21" t="n">
        <v>0</v>
      </c>
      <c r="J12" s="21" t="n">
        <v>291.098499336068</v>
      </c>
      <c r="K12" s="21" t="n">
        <v>6130.44970293025</v>
      </c>
      <c r="L12" s="21" t="n">
        <v>7949.76770225654</v>
      </c>
      <c r="M12" s="21" t="n">
        <v>17.3754251184149</v>
      </c>
      <c r="N12" s="21" t="n">
        <v>302.348872252925</v>
      </c>
      <c r="O12" s="21" t="n">
        <v>59.3529782622661</v>
      </c>
      <c r="P12" s="21" t="n">
        <v>590.227834506557</v>
      </c>
      <c r="Q12" s="21" t="n">
        <v>434.053580099389</v>
      </c>
      <c r="R12" s="21" t="n">
        <v>31.7874682994391</v>
      </c>
      <c r="S12" s="21" t="n">
        <v>0</v>
      </c>
      <c r="T12" s="21" t="n">
        <v>630.165701742927</v>
      </c>
      <c r="U12" s="21" t="n">
        <v>816.442362808557</v>
      </c>
      <c r="V12" s="21" t="n">
        <v>2.60596469918309</v>
      </c>
      <c r="W12" s="21" t="n">
        <v>0</v>
      </c>
      <c r="X12" s="21" t="n">
        <v>1.26815398855923</v>
      </c>
      <c r="Y12" s="21" t="n">
        <v>494.040383523954</v>
      </c>
      <c r="Z12" s="21" t="n">
        <v>328.990944146613</v>
      </c>
      <c r="AA12" s="21" t="n">
        <v>0</v>
      </c>
      <c r="AB12" s="21" t="n">
        <v>0</v>
      </c>
      <c r="AC12" s="21" t="n">
        <v>15.2304773330791</v>
      </c>
      <c r="AD12" s="21" t="n">
        <v>105.512231391709</v>
      </c>
      <c r="AE12" s="21" t="n">
        <v>39.2463684466108</v>
      </c>
      <c r="AF12" s="21" t="n">
        <v>70.35657749185</v>
      </c>
      <c r="AG12" s="21" t="n">
        <v>41.0301393917129</v>
      </c>
      <c r="AH12" s="21" t="n">
        <v>1793.07032832423</v>
      </c>
      <c r="AI12" s="21" t="n">
        <v>0</v>
      </c>
      <c r="AJ12" s="21" t="n">
        <v>0</v>
      </c>
      <c r="AK12" s="21" t="n">
        <v>2097.80729795257</v>
      </c>
      <c r="AL12" s="21" t="n">
        <v>0</v>
      </c>
      <c r="AM12" s="21" t="n">
        <v>72.00011970611</v>
      </c>
      <c r="AN12" s="21" t="n">
        <v>778.252086699325</v>
      </c>
      <c r="AO12" s="21" t="n">
        <v>11.6146543998808</v>
      </c>
      <c r="AP12" s="21" t="n">
        <v>7.26865653556049</v>
      </c>
      <c r="AQ12" s="21" t="n">
        <v>0.923655747916561</v>
      </c>
      <c r="AR12" s="21" t="n">
        <v>0.388153892160675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555.401482055859</v>
      </c>
      <c r="AX12" s="21" t="n">
        <v>78.4455336642387</v>
      </c>
      <c r="AY12" s="21" t="n">
        <v>284.959743403555</v>
      </c>
      <c r="AZ12" s="21" t="n">
        <v>1833.48081314666</v>
      </c>
      <c r="BA12" s="22" t="n">
        <v>28480.373516926</v>
      </c>
      <c r="BB12" s="21" t="n">
        <v>3810.04466955325</v>
      </c>
      <c r="BC12" s="21" t="n">
        <v>-11615.994129</v>
      </c>
      <c r="BD12" s="21" t="n">
        <v>9107.65449519385</v>
      </c>
      <c r="BE12" s="21" t="n">
        <v>0</v>
      </c>
      <c r="BF12" s="21" t="n">
        <v>18.3475167848217</v>
      </c>
      <c r="BG12" s="21" t="n">
        <v>195.872536542113</v>
      </c>
      <c r="BH12" s="22" t="n">
        <v>29996.298606</v>
      </c>
    </row>
    <row r="13" customFormat="false" ht="15" hidden="false" customHeight="false" outlineLevel="0" collapsed="false">
      <c r="A13" s="7" t="s">
        <v>30</v>
      </c>
      <c r="B13" s="20" t="s">
        <v>177</v>
      </c>
      <c r="C13" s="21" t="n">
        <v>0</v>
      </c>
      <c r="D13" s="21" t="n">
        <v>0</v>
      </c>
      <c r="E13" s="21" t="n">
        <v>0</v>
      </c>
      <c r="F13" s="21" t="n">
        <v>115.368012096346</v>
      </c>
      <c r="G13" s="21" t="n">
        <v>416.282976556751</v>
      </c>
      <c r="H13" s="21" t="n">
        <v>115.084521312619</v>
      </c>
      <c r="I13" s="21" t="n">
        <v>0</v>
      </c>
      <c r="J13" s="21" t="n">
        <v>0</v>
      </c>
      <c r="K13" s="21" t="n">
        <v>23.699934966249</v>
      </c>
      <c r="L13" s="21" t="n">
        <v>765.1119826208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29.9513981720949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47.2280362505427</v>
      </c>
      <c r="AJ13" s="21" t="n">
        <v>0</v>
      </c>
      <c r="AK13" s="21" t="n">
        <v>0</v>
      </c>
      <c r="AL13" s="21" t="n">
        <v>1697.888807596</v>
      </c>
      <c r="AM13" s="21" t="n">
        <v>17.4624624608881</v>
      </c>
      <c r="AN13" s="21" t="n">
        <v>179.002880291488</v>
      </c>
      <c r="AO13" s="21" t="n">
        <v>2.67144364440746</v>
      </c>
      <c r="AP13" s="21" t="n">
        <v>2.1102988334007</v>
      </c>
      <c r="AQ13" s="21" t="n">
        <v>0.268163674259203</v>
      </c>
      <c r="AR13" s="21" t="n">
        <v>0.112692173331624</v>
      </c>
      <c r="AS13" s="21" t="n">
        <v>61.7099758613882</v>
      </c>
      <c r="AT13" s="21" t="n">
        <v>6.25986835950495</v>
      </c>
      <c r="AU13" s="21" t="n">
        <v>1.96778168526129</v>
      </c>
      <c r="AV13" s="21" t="n">
        <v>90.8912660215489</v>
      </c>
      <c r="AW13" s="21" t="n">
        <v>561.628107956474</v>
      </c>
      <c r="AX13" s="21" t="n">
        <v>94.6546800068329</v>
      </c>
      <c r="AY13" s="21" t="n">
        <v>343.840778025848</v>
      </c>
      <c r="AZ13" s="21" t="n">
        <v>294.88706279841</v>
      </c>
      <c r="BA13" s="22" t="n">
        <v>4868.08313136444</v>
      </c>
      <c r="BB13" s="21" t="n">
        <v>1785.19844291693</v>
      </c>
      <c r="BC13" s="21" t="n">
        <v>-34276.230816</v>
      </c>
      <c r="BD13" s="21" t="n">
        <v>48352.5411651144</v>
      </c>
      <c r="BE13" s="21" t="n">
        <v>0</v>
      </c>
      <c r="BF13" s="21" t="n">
        <v>0</v>
      </c>
      <c r="BG13" s="21" t="n">
        <v>3145.2562566042</v>
      </c>
      <c r="BH13" s="22" t="n">
        <v>23874.84818</v>
      </c>
    </row>
    <row r="14" customFormat="false" ht="15" hidden="false" customHeight="false" outlineLevel="0" collapsed="false">
      <c r="A14" s="7" t="s">
        <v>33</v>
      </c>
      <c r="B14" s="20" t="s">
        <v>178</v>
      </c>
      <c r="C14" s="21" t="n">
        <v>0</v>
      </c>
      <c r="D14" s="21" t="n">
        <v>0</v>
      </c>
      <c r="E14" s="21" t="n">
        <v>0</v>
      </c>
      <c r="F14" s="21" t="n">
        <v>70.6735064339701</v>
      </c>
      <c r="G14" s="21" t="n">
        <v>133.46987098762</v>
      </c>
      <c r="H14" s="21" t="n">
        <v>25.7154120418061</v>
      </c>
      <c r="I14" s="21" t="n">
        <v>0</v>
      </c>
      <c r="J14" s="21" t="n">
        <v>0</v>
      </c>
      <c r="K14" s="21" t="n">
        <v>50.1514962758398</v>
      </c>
      <c r="L14" s="21" t="n">
        <v>0</v>
      </c>
      <c r="M14" s="21" t="n">
        <v>257.335438623693</v>
      </c>
      <c r="N14" s="21" t="n">
        <v>1505.27894956789</v>
      </c>
      <c r="O14" s="21" t="n">
        <v>0</v>
      </c>
      <c r="P14" s="21" t="n">
        <v>48.9019845592633</v>
      </c>
      <c r="Q14" s="21" t="n">
        <v>1.97680752352913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439.630132658046</v>
      </c>
      <c r="Z14" s="21" t="n">
        <v>24.8401531605095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3928.75670301667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96.2445503116067</v>
      </c>
      <c r="AX14" s="21" t="n">
        <v>47.8375768191388</v>
      </c>
      <c r="AY14" s="21" t="n">
        <v>173.773865490754</v>
      </c>
      <c r="AZ14" s="21" t="n">
        <v>142.499397571246</v>
      </c>
      <c r="BA14" s="22" t="n">
        <v>6947.08584504158</v>
      </c>
      <c r="BB14" s="21" t="n">
        <v>992.127538045057</v>
      </c>
      <c r="BC14" s="21" t="n">
        <v>-3340.2249875</v>
      </c>
      <c r="BD14" s="21" t="n">
        <v>2787.08679277759</v>
      </c>
      <c r="BE14" s="21" t="n">
        <v>0</v>
      </c>
      <c r="BF14" s="21" t="n">
        <v>0.0225828937237326</v>
      </c>
      <c r="BG14" s="21" t="n">
        <v>24.3263186420449</v>
      </c>
      <c r="BH14" s="22" t="n">
        <v>7410.4240899</v>
      </c>
    </row>
    <row r="15" customFormat="false" ht="15" hidden="false" customHeight="false" outlineLevel="0" collapsed="false">
      <c r="A15" s="7" t="s">
        <v>36</v>
      </c>
      <c r="B15" s="20" t="s">
        <v>179</v>
      </c>
      <c r="C15" s="21" t="n">
        <v>0</v>
      </c>
      <c r="D15" s="21" t="n">
        <v>0</v>
      </c>
      <c r="E15" s="21" t="n">
        <v>0</v>
      </c>
      <c r="F15" s="21" t="n">
        <v>48.7621026835122</v>
      </c>
      <c r="G15" s="21" t="n">
        <v>717.177718303184</v>
      </c>
      <c r="H15" s="21" t="n">
        <v>156.630457521736</v>
      </c>
      <c r="I15" s="21" t="n">
        <v>0</v>
      </c>
      <c r="J15" s="21" t="n">
        <v>0</v>
      </c>
      <c r="K15" s="21" t="n">
        <v>0</v>
      </c>
      <c r="L15" s="21" t="n">
        <v>2.16518304001929</v>
      </c>
      <c r="M15" s="21" t="n">
        <v>3.40540543645162</v>
      </c>
      <c r="N15" s="21" t="n">
        <v>785.566021543227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0.229405187670791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19.3243400845183</v>
      </c>
      <c r="AK15" s="21" t="n">
        <v>605.896047576246</v>
      </c>
      <c r="AL15" s="21" t="n">
        <v>257.968508810183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406.202230367791</v>
      </c>
      <c r="AX15" s="21" t="n">
        <v>122.55767355108</v>
      </c>
      <c r="AY15" s="21" t="n">
        <v>445.200658038807</v>
      </c>
      <c r="AZ15" s="21" t="n">
        <v>353.379579975557</v>
      </c>
      <c r="BA15" s="22" t="n">
        <v>3924.46533211998</v>
      </c>
      <c r="BB15" s="21" t="n">
        <v>189.368072693402</v>
      </c>
      <c r="BC15" s="21" t="n">
        <v>-9144.2689715</v>
      </c>
      <c r="BD15" s="21" t="n">
        <v>14147.1936851249</v>
      </c>
      <c r="BE15" s="21" t="n">
        <v>0</v>
      </c>
      <c r="BF15" s="21" t="n">
        <v>0</v>
      </c>
      <c r="BG15" s="21" t="n">
        <v>8.66597146173644</v>
      </c>
      <c r="BH15" s="22" t="n">
        <v>9125.4240899</v>
      </c>
    </row>
    <row r="16" customFormat="false" ht="15" hidden="false" customHeight="false" outlineLevel="0" collapsed="false">
      <c r="A16" s="7" t="s">
        <v>39</v>
      </c>
      <c r="B16" s="20" t="s">
        <v>180</v>
      </c>
      <c r="C16" s="21" t="n">
        <v>792.740671240807</v>
      </c>
      <c r="D16" s="21" t="n">
        <v>57.5151892062077</v>
      </c>
      <c r="E16" s="21" t="n">
        <v>3.45538575163844</v>
      </c>
      <c r="F16" s="21" t="n">
        <v>103.236572966471</v>
      </c>
      <c r="G16" s="21" t="n">
        <v>892.37983101551</v>
      </c>
      <c r="H16" s="21" t="n">
        <v>836.554067700051</v>
      </c>
      <c r="I16" s="21" t="n">
        <v>3230.13830430508</v>
      </c>
      <c r="J16" s="21" t="n">
        <v>2101.83731565655</v>
      </c>
      <c r="K16" s="21" t="n">
        <v>153.355987708709</v>
      </c>
      <c r="L16" s="21" t="n">
        <v>67.3488948393648</v>
      </c>
      <c r="M16" s="21" t="n">
        <v>4.58915033290398</v>
      </c>
      <c r="N16" s="21" t="n">
        <v>42.9201118728182</v>
      </c>
      <c r="O16" s="21" t="n">
        <v>8116.53442278578</v>
      </c>
      <c r="P16" s="21" t="n">
        <v>1394.03206344526</v>
      </c>
      <c r="Q16" s="21" t="n">
        <v>80.8552458081137</v>
      </c>
      <c r="R16" s="21" t="n">
        <v>891.352510184792</v>
      </c>
      <c r="S16" s="21" t="n">
        <v>316.911358499523</v>
      </c>
      <c r="T16" s="21" t="n">
        <v>1999.62485493685</v>
      </c>
      <c r="U16" s="21" t="n">
        <v>13.0647363043531</v>
      </c>
      <c r="V16" s="21" t="n">
        <v>67.4067023341795</v>
      </c>
      <c r="W16" s="21" t="n">
        <v>67.3194935930336</v>
      </c>
      <c r="X16" s="21" t="n">
        <v>586.802215923379</v>
      </c>
      <c r="Y16" s="21" t="n">
        <v>3736.11402687306</v>
      </c>
      <c r="Z16" s="21" t="n">
        <v>146.758685980463</v>
      </c>
      <c r="AA16" s="21" t="n">
        <v>283.824475184935</v>
      </c>
      <c r="AB16" s="21" t="n">
        <v>41.675429117202</v>
      </c>
      <c r="AC16" s="21" t="n">
        <v>421.110823472003</v>
      </c>
      <c r="AD16" s="21" t="n">
        <v>196.600860421408</v>
      </c>
      <c r="AE16" s="21" t="n">
        <v>64.5071212748425</v>
      </c>
      <c r="AF16" s="21" t="n">
        <v>169.539797687723</v>
      </c>
      <c r="AG16" s="21" t="n">
        <v>10.8675677902073</v>
      </c>
      <c r="AH16" s="21" t="n">
        <v>1071.82324636404</v>
      </c>
      <c r="AI16" s="21" t="n">
        <v>308.077877294308</v>
      </c>
      <c r="AJ16" s="21" t="n">
        <v>53.3178276838083</v>
      </c>
      <c r="AK16" s="21" t="n">
        <v>4387.14492353804</v>
      </c>
      <c r="AL16" s="21" t="n">
        <v>2823.1434999203</v>
      </c>
      <c r="AM16" s="21" t="n">
        <v>69.8379154290483</v>
      </c>
      <c r="AN16" s="21" t="n">
        <v>1498.74554654214</v>
      </c>
      <c r="AO16" s="21" t="n">
        <v>39.1814609627158</v>
      </c>
      <c r="AP16" s="21" t="n">
        <v>0</v>
      </c>
      <c r="AQ16" s="21" t="n">
        <v>0</v>
      </c>
      <c r="AR16" s="21" t="n">
        <v>0</v>
      </c>
      <c r="AS16" s="21" t="n">
        <v>778.130060942854</v>
      </c>
      <c r="AT16" s="21" t="n">
        <v>2.05614470308875</v>
      </c>
      <c r="AU16" s="21" t="n">
        <v>0.596270901419083</v>
      </c>
      <c r="AV16" s="21" t="n">
        <v>134.184650343861</v>
      </c>
      <c r="AW16" s="21" t="n">
        <v>903.859277085606</v>
      </c>
      <c r="AX16" s="21" t="n">
        <v>314.7499154036</v>
      </c>
      <c r="AY16" s="21" t="n">
        <v>905.505508522897</v>
      </c>
      <c r="AZ16" s="21" t="n">
        <v>2093.14172651777</v>
      </c>
      <c r="BA16" s="22" t="n">
        <v>42274.4697263687</v>
      </c>
      <c r="BB16" s="21" t="n">
        <v>6022.19500320809</v>
      </c>
      <c r="BC16" s="21" t="n">
        <v>-3750.4631204</v>
      </c>
      <c r="BD16" s="21" t="n">
        <v>703.967063828866</v>
      </c>
      <c r="BE16" s="21" t="n">
        <v>0</v>
      </c>
      <c r="BF16" s="21" t="n">
        <v>0</v>
      </c>
      <c r="BG16" s="21" t="n">
        <v>119.52768599434</v>
      </c>
      <c r="BH16" s="22" t="n">
        <v>45369.696359</v>
      </c>
    </row>
    <row r="17" customFormat="false" ht="15" hidden="false" customHeight="false" outlineLevel="0" collapsed="false">
      <c r="A17" s="7" t="s">
        <v>42</v>
      </c>
      <c r="B17" s="20" t="s">
        <v>181</v>
      </c>
      <c r="C17" s="21" t="n">
        <v>48.0480670979235</v>
      </c>
      <c r="D17" s="21" t="n">
        <v>20.9989976457504</v>
      </c>
      <c r="E17" s="21" t="n">
        <v>5.67708064935024</v>
      </c>
      <c r="F17" s="21" t="n">
        <v>29.4859052433448</v>
      </c>
      <c r="G17" s="21" t="n">
        <v>211.036138187948</v>
      </c>
      <c r="H17" s="21" t="n">
        <v>66.6275716817922</v>
      </c>
      <c r="I17" s="21" t="n">
        <v>2804.04392954164</v>
      </c>
      <c r="J17" s="21" t="n">
        <v>1825.03822743206</v>
      </c>
      <c r="K17" s="21" t="n">
        <v>188.684400255739</v>
      </c>
      <c r="L17" s="21" t="n">
        <v>110.561122472166</v>
      </c>
      <c r="M17" s="21" t="n">
        <v>9.40502623823793</v>
      </c>
      <c r="N17" s="21" t="n">
        <v>72.1841094082793</v>
      </c>
      <c r="O17" s="21" t="n">
        <v>335.891606956265</v>
      </c>
      <c r="P17" s="21" t="n">
        <v>15920.6777807665</v>
      </c>
      <c r="Q17" s="21" t="n">
        <v>7804.79235189493</v>
      </c>
      <c r="R17" s="21" t="n">
        <v>156.491697970703</v>
      </c>
      <c r="S17" s="21" t="n">
        <v>192.318331554833</v>
      </c>
      <c r="T17" s="21" t="n">
        <v>2688.7592658532</v>
      </c>
      <c r="U17" s="21" t="n">
        <v>14.9163661650151</v>
      </c>
      <c r="V17" s="21" t="n">
        <v>193.146077773596</v>
      </c>
      <c r="W17" s="21" t="n">
        <v>36.8664215403163</v>
      </c>
      <c r="X17" s="21" t="n">
        <v>374.641351857904</v>
      </c>
      <c r="Y17" s="21" t="n">
        <v>118.935087479527</v>
      </c>
      <c r="Z17" s="21" t="n">
        <v>541.875932997764</v>
      </c>
      <c r="AA17" s="21" t="n">
        <v>77.7603046912103</v>
      </c>
      <c r="AB17" s="21" t="n">
        <v>27.7860623398801</v>
      </c>
      <c r="AC17" s="21" t="n">
        <v>85.447995763655</v>
      </c>
      <c r="AD17" s="21" t="n">
        <v>182.136105760361</v>
      </c>
      <c r="AE17" s="21" t="n">
        <v>112.782865506887</v>
      </c>
      <c r="AF17" s="21" t="n">
        <v>63.6021314873899</v>
      </c>
      <c r="AG17" s="21" t="n">
        <v>43.2656075031246</v>
      </c>
      <c r="AH17" s="21" t="n">
        <v>727.25041191768</v>
      </c>
      <c r="AI17" s="21" t="n">
        <v>98.8724543079994</v>
      </c>
      <c r="AJ17" s="21" t="n">
        <v>9.69861525830196</v>
      </c>
      <c r="AK17" s="21" t="n">
        <v>504.13879338656</v>
      </c>
      <c r="AL17" s="21" t="n">
        <v>18252.733672038</v>
      </c>
      <c r="AM17" s="21" t="n">
        <v>48.3136206366281</v>
      </c>
      <c r="AN17" s="21" t="n">
        <v>1667.15326716081</v>
      </c>
      <c r="AO17" s="21" t="n">
        <v>68.5984680757025</v>
      </c>
      <c r="AP17" s="21" t="n">
        <v>198.301614540778</v>
      </c>
      <c r="AQ17" s="21" t="n">
        <v>25.1989381158472</v>
      </c>
      <c r="AR17" s="21" t="n">
        <v>10.5895144779258</v>
      </c>
      <c r="AS17" s="21" t="n">
        <v>3914.71402211002</v>
      </c>
      <c r="AT17" s="21" t="n">
        <v>349.682087395546</v>
      </c>
      <c r="AU17" s="21" t="n">
        <v>112.010459290558</v>
      </c>
      <c r="AV17" s="21" t="n">
        <v>5377.57432304605</v>
      </c>
      <c r="AW17" s="21" t="n">
        <v>1250.02957995319</v>
      </c>
      <c r="AX17" s="21" t="n">
        <v>552.855838415823</v>
      </c>
      <c r="AY17" s="21" t="n">
        <v>1832.57419552763</v>
      </c>
      <c r="AZ17" s="21" t="n">
        <v>1485.09306910907</v>
      </c>
      <c r="BA17" s="22" t="n">
        <v>70849.2668664814</v>
      </c>
      <c r="BB17" s="21" t="n">
        <v>10162.8079262571</v>
      </c>
      <c r="BC17" s="21" t="n">
        <v>-11422.61216</v>
      </c>
      <c r="BD17" s="21" t="n">
        <v>7135.0848367969</v>
      </c>
      <c r="BE17" s="21" t="n">
        <v>0</v>
      </c>
      <c r="BF17" s="21" t="n">
        <v>0</v>
      </c>
      <c r="BG17" s="21" t="n">
        <v>660.290640464618</v>
      </c>
      <c r="BH17" s="22" t="n">
        <v>77384.83811</v>
      </c>
    </row>
    <row r="18" customFormat="false" ht="15" hidden="false" customHeight="false" outlineLevel="0" collapsed="false">
      <c r="A18" s="7" t="s">
        <v>45</v>
      </c>
      <c r="B18" s="20" t="s">
        <v>182</v>
      </c>
      <c r="C18" s="21" t="n">
        <v>9.48234578765262</v>
      </c>
      <c r="D18" s="21" t="n">
        <v>4.14417829652134</v>
      </c>
      <c r="E18" s="21" t="n">
        <v>1.74281166147488</v>
      </c>
      <c r="F18" s="21" t="n">
        <v>4.24146280210644</v>
      </c>
      <c r="G18" s="21" t="n">
        <v>24.946488729093</v>
      </c>
      <c r="H18" s="21" t="n">
        <v>4.99144007460326</v>
      </c>
      <c r="I18" s="21" t="n">
        <v>64.1363979682655</v>
      </c>
      <c r="J18" s="21" t="n">
        <v>5.2846957917385</v>
      </c>
      <c r="K18" s="21" t="n">
        <v>18.9414867247188</v>
      </c>
      <c r="L18" s="21" t="n">
        <v>6.41851738815151</v>
      </c>
      <c r="M18" s="21" t="n">
        <v>0.5360027888581</v>
      </c>
      <c r="N18" s="21" t="n">
        <v>3.27658078610041</v>
      </c>
      <c r="O18" s="21" t="n">
        <v>9.91741816061587</v>
      </c>
      <c r="P18" s="21" t="n">
        <v>141.85661011559</v>
      </c>
      <c r="Q18" s="21" t="n">
        <v>2036.38017439289</v>
      </c>
      <c r="R18" s="21" t="n">
        <v>11.6287208144574</v>
      </c>
      <c r="S18" s="21" t="n">
        <v>7.56936338046159</v>
      </c>
      <c r="T18" s="21" t="n">
        <v>91.6048945890571</v>
      </c>
      <c r="U18" s="21" t="n">
        <v>4.05453493203023</v>
      </c>
      <c r="V18" s="21" t="n">
        <v>22.5890141667928</v>
      </c>
      <c r="W18" s="21" t="n">
        <v>1.67787546808582</v>
      </c>
      <c r="X18" s="21" t="n">
        <v>7.30346175752993</v>
      </c>
      <c r="Y18" s="21" t="n">
        <v>5.06095267887753</v>
      </c>
      <c r="Z18" s="21" t="n">
        <v>4.72380251198672</v>
      </c>
      <c r="AA18" s="21" t="n">
        <v>9.57742452308412</v>
      </c>
      <c r="AB18" s="21" t="n">
        <v>3.38097559147396</v>
      </c>
      <c r="AC18" s="21" t="n">
        <v>14.0557351980736</v>
      </c>
      <c r="AD18" s="21" t="n">
        <v>27.0937938281049</v>
      </c>
      <c r="AE18" s="21" t="n">
        <v>13.3092175244235</v>
      </c>
      <c r="AF18" s="21" t="n">
        <v>5.14427811858506</v>
      </c>
      <c r="AG18" s="21" t="n">
        <v>4.40203378157001</v>
      </c>
      <c r="AH18" s="21" t="n">
        <v>29.4922676524906</v>
      </c>
      <c r="AI18" s="21" t="n">
        <v>69.3513323274443</v>
      </c>
      <c r="AJ18" s="21" t="n">
        <v>5.95477176310828</v>
      </c>
      <c r="AK18" s="21" t="n">
        <v>93.9415351387822</v>
      </c>
      <c r="AL18" s="21" t="n">
        <v>16716.0966462321</v>
      </c>
      <c r="AM18" s="21" t="n">
        <v>112.218152314831</v>
      </c>
      <c r="AN18" s="21" t="n">
        <v>375.665700638385</v>
      </c>
      <c r="AO18" s="21" t="n">
        <v>88.2259736666131</v>
      </c>
      <c r="AP18" s="21" t="n">
        <v>515.567031139649</v>
      </c>
      <c r="AQ18" s="21" t="n">
        <v>65.5150576639774</v>
      </c>
      <c r="AR18" s="21" t="n">
        <v>27.5318209229966</v>
      </c>
      <c r="AS18" s="21" t="n">
        <v>5062.90623088843</v>
      </c>
      <c r="AT18" s="21" t="n">
        <v>514.462525521559</v>
      </c>
      <c r="AU18" s="21" t="n">
        <v>173.644147118586</v>
      </c>
      <c r="AV18" s="21" t="n">
        <v>7751.19995193683</v>
      </c>
      <c r="AW18" s="21" t="n">
        <v>1781.26151623787</v>
      </c>
      <c r="AX18" s="21" t="n">
        <v>822.509477198404</v>
      </c>
      <c r="AY18" s="21" t="n">
        <v>2697.17444757139</v>
      </c>
      <c r="AZ18" s="21" t="n">
        <v>1670.54327610316</v>
      </c>
      <c r="BA18" s="22" t="n">
        <v>41142.7345523696</v>
      </c>
      <c r="BB18" s="21" t="n">
        <v>750.063866066241</v>
      </c>
      <c r="BC18" s="21" t="n">
        <v>-3808.5157468</v>
      </c>
      <c r="BD18" s="21" t="n">
        <v>7425.05943549537</v>
      </c>
      <c r="BE18" s="21" t="n">
        <v>0</v>
      </c>
      <c r="BF18" s="21" t="n">
        <v>0.935164384028803</v>
      </c>
      <c r="BG18" s="21" t="n">
        <v>141.204525484752</v>
      </c>
      <c r="BH18" s="22" t="n">
        <v>45651.481797</v>
      </c>
    </row>
    <row r="19" customFormat="false" ht="15" hidden="false" customHeight="false" outlineLevel="0" collapsed="false">
      <c r="A19" s="7" t="s">
        <v>48</v>
      </c>
      <c r="B19" s="20" t="s">
        <v>183</v>
      </c>
      <c r="C19" s="21" t="n">
        <v>10598.2005196253</v>
      </c>
      <c r="D19" s="21" t="n">
        <v>1091.24661929301</v>
      </c>
      <c r="E19" s="21" t="n">
        <v>140.008831170837</v>
      </c>
      <c r="F19" s="21" t="n">
        <v>1073.46337307572</v>
      </c>
      <c r="G19" s="21" t="n">
        <v>6723.09749967386</v>
      </c>
      <c r="H19" s="21" t="n">
        <v>1268.16519031524</v>
      </c>
      <c r="I19" s="21" t="n">
        <v>25.1635801615729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25.5075192201752</v>
      </c>
      <c r="P19" s="21" t="n">
        <v>358.656775965806</v>
      </c>
      <c r="Q19" s="21" t="n">
        <v>43.3967318471681</v>
      </c>
      <c r="R19" s="21" t="n">
        <v>967.759913422756</v>
      </c>
      <c r="S19" s="21" t="n">
        <v>3914.02710136136</v>
      </c>
      <c r="T19" s="21" t="n">
        <v>1356.79261734953</v>
      </c>
      <c r="U19" s="21" t="n">
        <v>244.48661178408</v>
      </c>
      <c r="V19" s="21" t="n">
        <v>48.3286862408607</v>
      </c>
      <c r="W19" s="21" t="n">
        <v>0</v>
      </c>
      <c r="X19" s="21" t="n">
        <v>45.4262903199289</v>
      </c>
      <c r="Y19" s="21" t="n">
        <v>0</v>
      </c>
      <c r="Z19" s="21" t="n">
        <v>38.5425840152225</v>
      </c>
      <c r="AA19" s="21" t="n">
        <v>9557.35726934926</v>
      </c>
      <c r="AB19" s="21" t="n">
        <v>647.782052239022</v>
      </c>
      <c r="AC19" s="21" t="n">
        <v>3.39862257426703</v>
      </c>
      <c r="AD19" s="21" t="n">
        <v>34.1637938454055</v>
      </c>
      <c r="AE19" s="21" t="n">
        <v>1183.65830153972</v>
      </c>
      <c r="AF19" s="21" t="n">
        <v>0</v>
      </c>
      <c r="AG19" s="21" t="n">
        <v>0</v>
      </c>
      <c r="AH19" s="21" t="n">
        <v>22.0570723661338</v>
      </c>
      <c r="AI19" s="21" t="n">
        <v>2576.34937549869</v>
      </c>
      <c r="AJ19" s="21" t="n">
        <v>198.981358020647</v>
      </c>
      <c r="AK19" s="21" t="n">
        <v>11986.0397199606</v>
      </c>
      <c r="AL19" s="21" t="n">
        <v>14558.702923222</v>
      </c>
      <c r="AM19" s="21" t="n">
        <v>180.99909894945</v>
      </c>
      <c r="AN19" s="21" t="n">
        <v>35642.5121918443</v>
      </c>
      <c r="AO19" s="21" t="n">
        <v>1351.41149075142</v>
      </c>
      <c r="AP19" s="21" t="n">
        <v>539.443008080623</v>
      </c>
      <c r="AQ19" s="21" t="n">
        <v>68.5490685902471</v>
      </c>
      <c r="AR19" s="21" t="n">
        <v>28.8068231665625</v>
      </c>
      <c r="AS19" s="21" t="n">
        <v>6794.72451954018</v>
      </c>
      <c r="AT19" s="21" t="n">
        <v>689.257781256465</v>
      </c>
      <c r="AU19" s="21" t="n">
        <v>216.667310207844</v>
      </c>
      <c r="AV19" s="21" t="n">
        <v>10007.8002831041</v>
      </c>
      <c r="AW19" s="21" t="n">
        <v>5861.88598229688</v>
      </c>
      <c r="AX19" s="21" t="n">
        <v>445.886433064405</v>
      </c>
      <c r="AY19" s="21" t="n">
        <v>1619.71851843047</v>
      </c>
      <c r="AZ19" s="21" t="n">
        <v>6375.03450455702</v>
      </c>
      <c r="BA19" s="22" t="n">
        <v>138553.457947298</v>
      </c>
      <c r="BB19" s="21" t="n">
        <v>20730.6848278196</v>
      </c>
      <c r="BC19" s="21" t="n">
        <v>-49381.931097</v>
      </c>
      <c r="BD19" s="21" t="n">
        <v>51234.2120933532</v>
      </c>
      <c r="BE19" s="21" t="n">
        <v>0</v>
      </c>
      <c r="BF19" s="21" t="n">
        <v>630.77974886487</v>
      </c>
      <c r="BG19" s="21" t="n">
        <v>593.83195966412</v>
      </c>
      <c r="BH19" s="22" t="n">
        <v>162361.03548</v>
      </c>
    </row>
    <row r="20" customFormat="false" ht="15" hidden="false" customHeight="false" outlineLevel="0" collapsed="false">
      <c r="A20" s="7" t="s">
        <v>51</v>
      </c>
      <c r="B20" s="20" t="s">
        <v>184</v>
      </c>
      <c r="C20" s="21" t="n">
        <v>0</v>
      </c>
      <c r="D20" s="21" t="n">
        <v>0</v>
      </c>
      <c r="E20" s="21" t="n">
        <v>0</v>
      </c>
      <c r="F20" s="21" t="n">
        <v>141.018865667327</v>
      </c>
      <c r="G20" s="21" t="n">
        <v>1779.93079112981</v>
      </c>
      <c r="H20" s="21" t="n">
        <v>543.479970194595</v>
      </c>
      <c r="I20" s="21" t="n">
        <v>2172.17082138514</v>
      </c>
      <c r="J20" s="21" t="n">
        <v>1906.68950677149</v>
      </c>
      <c r="K20" s="21" t="n">
        <v>2298.40068462095</v>
      </c>
      <c r="L20" s="21" t="n">
        <v>439.379861586716</v>
      </c>
      <c r="M20" s="21" t="n">
        <v>209.510683876413</v>
      </c>
      <c r="N20" s="21" t="n">
        <v>551.87266218349</v>
      </c>
      <c r="O20" s="21" t="n">
        <v>424.966994919166</v>
      </c>
      <c r="P20" s="21" t="n">
        <v>4139.7704056047</v>
      </c>
      <c r="Q20" s="21" t="n">
        <v>232.067821083876</v>
      </c>
      <c r="R20" s="21" t="n">
        <v>3839.20074885508</v>
      </c>
      <c r="S20" s="21" t="n">
        <v>41783.2947541779</v>
      </c>
      <c r="T20" s="21" t="n">
        <v>19776.2196909005</v>
      </c>
      <c r="U20" s="21" t="n">
        <v>5159.53439417471</v>
      </c>
      <c r="V20" s="21" t="n">
        <v>10762.3226331831</v>
      </c>
      <c r="W20" s="21" t="n">
        <v>108.871320275513</v>
      </c>
      <c r="X20" s="21" t="n">
        <v>374.940132270906</v>
      </c>
      <c r="Y20" s="21" t="n">
        <v>583.430697010356</v>
      </c>
      <c r="Z20" s="21" t="n">
        <v>1178.60327251732</v>
      </c>
      <c r="AA20" s="21" t="n">
        <v>1538.74069420026</v>
      </c>
      <c r="AB20" s="21" t="n">
        <v>6387.78517341739</v>
      </c>
      <c r="AC20" s="21" t="n">
        <v>228.729978461325</v>
      </c>
      <c r="AD20" s="21" t="n">
        <v>1175.65690351236</v>
      </c>
      <c r="AE20" s="21" t="n">
        <v>1233.38967909221</v>
      </c>
      <c r="AF20" s="21" t="n">
        <v>264.513515541102</v>
      </c>
      <c r="AG20" s="21" t="n">
        <v>204.86863182284</v>
      </c>
      <c r="AH20" s="21" t="n">
        <v>1523.06773340881</v>
      </c>
      <c r="AI20" s="21" t="n">
        <v>169.595980477501</v>
      </c>
      <c r="AJ20" s="21" t="n">
        <v>318.712243153488</v>
      </c>
      <c r="AK20" s="21" t="n">
        <v>0</v>
      </c>
      <c r="AL20" s="21" t="n">
        <v>0</v>
      </c>
      <c r="AM20" s="21" t="n">
        <v>0</v>
      </c>
      <c r="AN20" s="21" t="n">
        <v>173.624170835649</v>
      </c>
      <c r="AO20" s="21" t="n">
        <v>2.59117164443981</v>
      </c>
      <c r="AP20" s="21" t="n">
        <v>1.79359187673613</v>
      </c>
      <c r="AQ20" s="21" t="n">
        <v>0.227918520329226</v>
      </c>
      <c r="AR20" s="21" t="n">
        <v>0.095779689208331</v>
      </c>
      <c r="AS20" s="21" t="n">
        <v>12.7510106446897</v>
      </c>
      <c r="AT20" s="21" t="n">
        <v>1.29346425534958</v>
      </c>
      <c r="AU20" s="21" t="n">
        <v>0.406598848106601</v>
      </c>
      <c r="AV20" s="21" t="n">
        <v>18.7806830935251</v>
      </c>
      <c r="AW20" s="21" t="n">
        <v>333.0209466626</v>
      </c>
      <c r="AX20" s="21" t="n">
        <v>422.042571519817</v>
      </c>
      <c r="AY20" s="21" t="n">
        <v>1533.10376350757</v>
      </c>
      <c r="AZ20" s="21" t="n">
        <v>1231.06269164297</v>
      </c>
      <c r="BA20" s="22" t="n">
        <v>115181.531608217</v>
      </c>
      <c r="BB20" s="21" t="n">
        <v>36585.7942041711</v>
      </c>
      <c r="BC20" s="21" t="n">
        <v>-43869.463612</v>
      </c>
      <c r="BD20" s="21" t="n">
        <v>879.943717262631</v>
      </c>
      <c r="BE20" s="21" t="n">
        <v>0</v>
      </c>
      <c r="BF20" s="21" t="n">
        <v>0</v>
      </c>
      <c r="BG20" s="21" t="n">
        <v>469.972702348979</v>
      </c>
      <c r="BH20" s="22" t="n">
        <v>109247.77862</v>
      </c>
    </row>
    <row r="21" customFormat="false" ht="15" hidden="false" customHeight="false" outlineLevel="0" collapsed="false">
      <c r="A21" s="7" t="s">
        <v>54</v>
      </c>
      <c r="B21" s="20" t="s">
        <v>185</v>
      </c>
      <c r="C21" s="21" t="n">
        <v>17859.0165801464</v>
      </c>
      <c r="D21" s="21" t="n">
        <v>1840.91963884321</v>
      </c>
      <c r="E21" s="21" t="n">
        <v>229.169500538996</v>
      </c>
      <c r="F21" s="21" t="n">
        <v>1769.27948748273</v>
      </c>
      <c r="G21" s="21" t="n">
        <v>10988.763008182</v>
      </c>
      <c r="H21" s="21" t="n">
        <v>2472.14133979082</v>
      </c>
      <c r="I21" s="21" t="n">
        <v>607.455927886081</v>
      </c>
      <c r="J21" s="21" t="n">
        <v>290.54756366252</v>
      </c>
      <c r="K21" s="21" t="n">
        <v>543.507237903086</v>
      </c>
      <c r="L21" s="21" t="n">
        <v>272.498648380497</v>
      </c>
      <c r="M21" s="21" t="n">
        <v>36.8623676401684</v>
      </c>
      <c r="N21" s="21" t="n">
        <v>37.8920461190618</v>
      </c>
      <c r="O21" s="21" t="n">
        <v>628.462613205164</v>
      </c>
      <c r="P21" s="21" t="n">
        <v>2216.63026034969</v>
      </c>
      <c r="Q21" s="21" t="n">
        <v>1991.85846077114</v>
      </c>
      <c r="R21" s="21" t="n">
        <v>95.1665009370847</v>
      </c>
      <c r="S21" s="21" t="n">
        <v>1994.36200899637</v>
      </c>
      <c r="T21" s="21" t="n">
        <v>14718.2948380066</v>
      </c>
      <c r="U21" s="21" t="n">
        <v>1044.48393099473</v>
      </c>
      <c r="V21" s="21" t="n">
        <v>625.4676372336</v>
      </c>
      <c r="W21" s="21" t="n">
        <v>36.0234660819377</v>
      </c>
      <c r="X21" s="21" t="n">
        <v>728.364677909831</v>
      </c>
      <c r="Y21" s="21" t="n">
        <v>301.548020125458</v>
      </c>
      <c r="Z21" s="21" t="n">
        <v>100.692088900986</v>
      </c>
      <c r="AA21" s="21" t="n">
        <v>758.752193689308</v>
      </c>
      <c r="AB21" s="21" t="n">
        <v>66.9446557230026</v>
      </c>
      <c r="AC21" s="21" t="n">
        <v>743.94632368121</v>
      </c>
      <c r="AD21" s="21" t="n">
        <v>291.767087811338</v>
      </c>
      <c r="AE21" s="21" t="n">
        <v>326.048814005739</v>
      </c>
      <c r="AF21" s="21" t="n">
        <v>8.4697866812433</v>
      </c>
      <c r="AG21" s="21" t="n">
        <v>22.637629529695</v>
      </c>
      <c r="AH21" s="21" t="n">
        <v>1735.9891881979</v>
      </c>
      <c r="AI21" s="21" t="n">
        <v>461.373844376782</v>
      </c>
      <c r="AJ21" s="21" t="n">
        <v>737.957541415966</v>
      </c>
      <c r="AK21" s="21" t="n">
        <v>5376.78946901686</v>
      </c>
      <c r="AL21" s="21" t="n">
        <v>3347.10995036315</v>
      </c>
      <c r="AM21" s="21" t="n">
        <v>559.146263415273</v>
      </c>
      <c r="AN21" s="21" t="n">
        <v>2471.14974659159</v>
      </c>
      <c r="AO21" s="21" t="n">
        <v>36.8795031418576</v>
      </c>
      <c r="AP21" s="21" t="n">
        <v>192.305791114549</v>
      </c>
      <c r="AQ21" s="21" t="n">
        <v>24.4370260959805</v>
      </c>
      <c r="AR21" s="21" t="n">
        <v>10.2693312095172</v>
      </c>
      <c r="AS21" s="21" t="n">
        <v>2230.28030820838</v>
      </c>
      <c r="AT21" s="21" t="n">
        <v>226.23993841339</v>
      </c>
      <c r="AU21" s="21" t="n">
        <v>71.1182379760799</v>
      </c>
      <c r="AV21" s="21" t="n">
        <v>3284.93080705159</v>
      </c>
      <c r="AW21" s="21" t="n">
        <v>13521.2860450918</v>
      </c>
      <c r="AX21" s="21" t="n">
        <v>1087.76811918571</v>
      </c>
      <c r="AY21" s="21" t="n">
        <v>3951.40563958189</v>
      </c>
      <c r="AZ21" s="21" t="n">
        <v>4898.8255853287</v>
      </c>
      <c r="BA21" s="22" t="n">
        <v>107873.236676987</v>
      </c>
      <c r="BB21" s="21" t="n">
        <v>13681.3397161108</v>
      </c>
      <c r="BC21" s="21" t="n">
        <v>-57094.042318</v>
      </c>
      <c r="BD21" s="21" t="n">
        <v>57438.555069121</v>
      </c>
      <c r="BE21" s="21" t="n">
        <v>0</v>
      </c>
      <c r="BF21" s="21" t="n">
        <v>0</v>
      </c>
      <c r="BG21" s="21" t="n">
        <v>1245.77646578146</v>
      </c>
      <c r="BH21" s="22" t="n">
        <v>123144.86561</v>
      </c>
    </row>
    <row r="22" customFormat="false" ht="15" hidden="false" customHeight="false" outlineLevel="0" collapsed="false">
      <c r="A22" s="7" t="s">
        <v>57</v>
      </c>
      <c r="B22" s="20" t="s">
        <v>186</v>
      </c>
      <c r="C22" s="21" t="n">
        <v>472.816654327158</v>
      </c>
      <c r="D22" s="21" t="n">
        <v>47.0052196943434</v>
      </c>
      <c r="E22" s="21" t="n">
        <v>7.75490856813109</v>
      </c>
      <c r="F22" s="21" t="n">
        <v>916.133421039202</v>
      </c>
      <c r="G22" s="21" t="n">
        <v>3957.34516767422</v>
      </c>
      <c r="H22" s="21" t="n">
        <v>778.785774056618</v>
      </c>
      <c r="I22" s="21" t="n">
        <v>0</v>
      </c>
      <c r="J22" s="21" t="n">
        <v>0</v>
      </c>
      <c r="K22" s="21" t="n">
        <v>14.7406756886778</v>
      </c>
      <c r="L22" s="21" t="n">
        <v>41.5496514791439</v>
      </c>
      <c r="M22" s="21" t="n">
        <v>0.812415908582803</v>
      </c>
      <c r="N22" s="21" t="n">
        <v>342.810033582009</v>
      </c>
      <c r="O22" s="21" t="n">
        <v>110.630037737648</v>
      </c>
      <c r="P22" s="21" t="n">
        <v>1.18936481511743</v>
      </c>
      <c r="Q22" s="21" t="n">
        <v>35.6546394658599</v>
      </c>
      <c r="R22" s="21" t="n">
        <v>0</v>
      </c>
      <c r="S22" s="21" t="n">
        <v>39.7936542769778</v>
      </c>
      <c r="T22" s="21" t="n">
        <v>0</v>
      </c>
      <c r="U22" s="21" t="n">
        <v>912.131018740754</v>
      </c>
      <c r="V22" s="21" t="n">
        <v>122.814365164726</v>
      </c>
      <c r="W22" s="21" t="n">
        <v>0</v>
      </c>
      <c r="X22" s="21" t="n">
        <v>1.57407283308056</v>
      </c>
      <c r="Y22" s="21" t="n">
        <v>59.1032468175316</v>
      </c>
      <c r="Z22" s="21" t="n">
        <v>802.282353896314</v>
      </c>
      <c r="AA22" s="21" t="n">
        <v>0</v>
      </c>
      <c r="AB22" s="21" t="n">
        <v>0</v>
      </c>
      <c r="AC22" s="21" t="n">
        <v>21.7501412083466</v>
      </c>
      <c r="AD22" s="21" t="n">
        <v>410.62784544266</v>
      </c>
      <c r="AE22" s="21" t="n">
        <v>6.39914001688355</v>
      </c>
      <c r="AF22" s="21" t="n">
        <v>87.3270048920561</v>
      </c>
      <c r="AG22" s="21" t="n">
        <v>10.7583970974483</v>
      </c>
      <c r="AH22" s="21" t="n">
        <v>2407.1025325419</v>
      </c>
      <c r="AI22" s="21" t="n">
        <v>10.5637839214971</v>
      </c>
      <c r="AJ22" s="21" t="n">
        <v>86.6410841544589</v>
      </c>
      <c r="AK22" s="21" t="n">
        <v>0</v>
      </c>
      <c r="AL22" s="21" t="n">
        <v>191.322806389468</v>
      </c>
      <c r="AM22" s="21" t="n">
        <v>0</v>
      </c>
      <c r="AN22" s="21" t="n">
        <v>7578.42407878467</v>
      </c>
      <c r="AO22" s="21" t="n">
        <v>113.100598222199</v>
      </c>
      <c r="AP22" s="21" t="n">
        <v>82.6935930925595</v>
      </c>
      <c r="AQ22" s="21" t="n">
        <v>10.5081884458423</v>
      </c>
      <c r="AR22" s="21" t="n">
        <v>4.41592471746769</v>
      </c>
      <c r="AS22" s="21" t="n">
        <v>243.490154552962</v>
      </c>
      <c r="AT22" s="21" t="n">
        <v>24.6996744596624</v>
      </c>
      <c r="AU22" s="21" t="n">
        <v>7.76431136864633</v>
      </c>
      <c r="AV22" s="21" t="n">
        <v>358.631292632463</v>
      </c>
      <c r="AW22" s="21" t="n">
        <v>863.745564136493</v>
      </c>
      <c r="AX22" s="21" t="n">
        <v>49.2861462195079</v>
      </c>
      <c r="AY22" s="21" t="n">
        <v>179.035910949288</v>
      </c>
      <c r="AZ22" s="21" t="n">
        <v>779.825604671157</v>
      </c>
      <c r="BA22" s="22" t="n">
        <v>22193.0404536837</v>
      </c>
      <c r="BB22" s="21" t="n">
        <v>3371.11206957316</v>
      </c>
      <c r="BC22" s="21" t="n">
        <v>-12505.806803</v>
      </c>
      <c r="BD22" s="21" t="n">
        <v>7373.89971517428</v>
      </c>
      <c r="BE22" s="21" t="n">
        <v>0</v>
      </c>
      <c r="BF22" s="21" t="n">
        <v>339.3593545729</v>
      </c>
      <c r="BG22" s="21" t="n">
        <v>-85.2120710040735</v>
      </c>
      <c r="BH22" s="22" t="n">
        <v>20686.392719</v>
      </c>
    </row>
    <row r="23" customFormat="false" ht="15" hidden="false" customHeight="false" outlineLevel="0" collapsed="false">
      <c r="A23" s="7" t="s">
        <v>60</v>
      </c>
      <c r="B23" s="20" t="s">
        <v>187</v>
      </c>
      <c r="C23" s="21" t="n">
        <v>288.395680233456</v>
      </c>
      <c r="D23" s="21" t="n">
        <v>29.8763545255696</v>
      </c>
      <c r="E23" s="21" t="n">
        <v>4.7116269512075</v>
      </c>
      <c r="F23" s="21" t="n">
        <v>155.335655212245</v>
      </c>
      <c r="G23" s="21" t="n">
        <v>772.156494620363</v>
      </c>
      <c r="H23" s="21" t="n">
        <v>200.310281383593</v>
      </c>
      <c r="I23" s="21" t="n">
        <v>4874.21975891354</v>
      </c>
      <c r="J23" s="21" t="n">
        <v>2096.33245937619</v>
      </c>
      <c r="K23" s="21" t="n">
        <v>300.708711694533</v>
      </c>
      <c r="L23" s="21" t="n">
        <v>207.855772623861</v>
      </c>
      <c r="M23" s="21" t="n">
        <v>21.4216720247589</v>
      </c>
      <c r="N23" s="21" t="n">
        <v>53.7198093374617</v>
      </c>
      <c r="O23" s="21" t="n">
        <v>444.114876600463</v>
      </c>
      <c r="P23" s="21" t="n">
        <v>179.761279262379</v>
      </c>
      <c r="Q23" s="21" t="n">
        <v>263.651376041693</v>
      </c>
      <c r="R23" s="21" t="n">
        <v>192.309073133398</v>
      </c>
      <c r="S23" s="21" t="n">
        <v>302.92247423539</v>
      </c>
      <c r="T23" s="21" t="n">
        <v>3342.03282660515</v>
      </c>
      <c r="U23" s="21" t="n">
        <v>159.184805452679</v>
      </c>
      <c r="V23" s="21" t="n">
        <v>1126.77664027847</v>
      </c>
      <c r="W23" s="21" t="n">
        <v>82.5332722431929</v>
      </c>
      <c r="X23" s="21" t="n">
        <v>172.24048640894</v>
      </c>
      <c r="Y23" s="21" t="n">
        <v>337.566200347148</v>
      </c>
      <c r="Z23" s="21" t="n">
        <v>604.00832276128</v>
      </c>
      <c r="AA23" s="21" t="n">
        <v>115.247631537269</v>
      </c>
      <c r="AB23" s="21" t="n">
        <v>32.1731767198603</v>
      </c>
      <c r="AC23" s="21" t="n">
        <v>81.4528744123436</v>
      </c>
      <c r="AD23" s="21" t="n">
        <v>429.235313548984</v>
      </c>
      <c r="AE23" s="21" t="n">
        <v>987.15627714812</v>
      </c>
      <c r="AF23" s="21" t="n">
        <v>166.455547613379</v>
      </c>
      <c r="AG23" s="21" t="n">
        <v>227.075274560014</v>
      </c>
      <c r="AH23" s="21" t="n">
        <v>2411.1355360106</v>
      </c>
      <c r="AI23" s="21" t="n">
        <v>9.81739034000491</v>
      </c>
      <c r="AJ23" s="21" t="n">
        <v>9.5891529890463</v>
      </c>
      <c r="AK23" s="21" t="n">
        <v>7846.39700736134</v>
      </c>
      <c r="AL23" s="21" t="n">
        <v>8946.90906637186</v>
      </c>
      <c r="AM23" s="21" t="n">
        <v>0</v>
      </c>
      <c r="AN23" s="21" t="n">
        <v>408.902803840717</v>
      </c>
      <c r="AO23" s="21" t="n">
        <v>15.8863796433281</v>
      </c>
      <c r="AP23" s="21" t="n">
        <v>0</v>
      </c>
      <c r="AQ23" s="21" t="n">
        <v>0</v>
      </c>
      <c r="AR23" s="21" t="n">
        <v>0</v>
      </c>
      <c r="AS23" s="21" t="n">
        <v>618.932583554197</v>
      </c>
      <c r="AT23" s="21" t="n">
        <v>1.63547845940786</v>
      </c>
      <c r="AU23" s="21" t="n">
        <v>0.474279954030367</v>
      </c>
      <c r="AV23" s="21" t="n">
        <v>106.73183890322</v>
      </c>
      <c r="AW23" s="21" t="n">
        <v>52.4063030626472</v>
      </c>
      <c r="AX23" s="21" t="n">
        <v>50.8075050831333</v>
      </c>
      <c r="AY23" s="21" t="n">
        <v>62.9418182238731</v>
      </c>
      <c r="AZ23" s="21" t="n">
        <v>2649.91217645943</v>
      </c>
      <c r="BA23" s="22" t="n">
        <v>41443.4213260638</v>
      </c>
      <c r="BB23" s="21" t="n">
        <v>2409.27542283976</v>
      </c>
      <c r="BC23" s="21" t="n">
        <v>-11047.198507</v>
      </c>
      <c r="BD23" s="21" t="n">
        <v>2223.45456527821</v>
      </c>
      <c r="BE23" s="21" t="n">
        <v>0</v>
      </c>
      <c r="BF23" s="21" t="n">
        <v>378.08944925221</v>
      </c>
      <c r="BG23" s="21" t="n">
        <v>422.230013566064</v>
      </c>
      <c r="BH23" s="22" t="n">
        <v>35829.27227</v>
      </c>
    </row>
    <row r="24" customFormat="false" ht="15" hidden="false" customHeight="false" outlineLevel="0" collapsed="false">
      <c r="A24" s="7" t="s">
        <v>63</v>
      </c>
      <c r="B24" s="20" t="s">
        <v>188</v>
      </c>
      <c r="C24" s="21" t="n">
        <v>23.5941832294032</v>
      </c>
      <c r="D24" s="21" t="n">
        <v>2.57790910224089</v>
      </c>
      <c r="E24" s="21" t="n">
        <v>0</v>
      </c>
      <c r="F24" s="21" t="n">
        <v>20.7534686258031</v>
      </c>
      <c r="G24" s="21" t="n">
        <v>84.8487968488115</v>
      </c>
      <c r="H24" s="21" t="n">
        <v>18.6059804310545</v>
      </c>
      <c r="I24" s="21" t="n">
        <v>212.161300636201</v>
      </c>
      <c r="J24" s="21" t="n">
        <v>2001.19454392284</v>
      </c>
      <c r="K24" s="21" t="n">
        <v>0.71491905622496</v>
      </c>
      <c r="L24" s="21" t="n">
        <v>0</v>
      </c>
      <c r="M24" s="21" t="n">
        <v>0.0065597199708052</v>
      </c>
      <c r="N24" s="21" t="n">
        <v>0</v>
      </c>
      <c r="O24" s="21" t="n">
        <v>89.1040924331723</v>
      </c>
      <c r="P24" s="21" t="n">
        <v>0</v>
      </c>
      <c r="Q24" s="21" t="n">
        <v>18.2128711124879</v>
      </c>
      <c r="R24" s="21" t="n">
        <v>4.95552118837605</v>
      </c>
      <c r="S24" s="21" t="n">
        <v>5.9395403553658</v>
      </c>
      <c r="T24" s="21" t="n">
        <v>874.035730493316</v>
      </c>
      <c r="U24" s="21" t="n">
        <v>0</v>
      </c>
      <c r="V24" s="21" t="n">
        <v>3.84453074179986</v>
      </c>
      <c r="W24" s="21" t="n">
        <v>1913.42257485202</v>
      </c>
      <c r="X24" s="21" t="n">
        <v>18.5577217630706</v>
      </c>
      <c r="Y24" s="21" t="n">
        <v>130.685789573871</v>
      </c>
      <c r="Z24" s="21" t="n">
        <v>8.33501362045412</v>
      </c>
      <c r="AA24" s="21" t="n">
        <v>0.444199288973512</v>
      </c>
      <c r="AB24" s="21" t="n">
        <v>0.560813714579842</v>
      </c>
      <c r="AC24" s="21" t="n">
        <v>1.24929082828874</v>
      </c>
      <c r="AD24" s="21" t="n">
        <v>105.683745083811</v>
      </c>
      <c r="AE24" s="21" t="n">
        <v>60.0536828420861</v>
      </c>
      <c r="AF24" s="21" t="n">
        <v>1.16113927559893</v>
      </c>
      <c r="AG24" s="21" t="n">
        <v>210.036610992301</v>
      </c>
      <c r="AH24" s="21" t="n">
        <v>753.862474684874</v>
      </c>
      <c r="AI24" s="21" t="n">
        <v>111.145836078093</v>
      </c>
      <c r="AJ24" s="21" t="n">
        <v>26.477088161809</v>
      </c>
      <c r="AK24" s="21" t="n">
        <v>1133.77063647823</v>
      </c>
      <c r="AL24" s="21" t="n">
        <v>45.2911646002166</v>
      </c>
      <c r="AM24" s="21" t="n">
        <v>41.2817351374829</v>
      </c>
      <c r="AN24" s="21" t="n">
        <v>66.8631645744815</v>
      </c>
      <c r="AO24" s="21" t="n">
        <v>0.997867608294845</v>
      </c>
      <c r="AP24" s="21" t="n">
        <v>0</v>
      </c>
      <c r="AQ24" s="21" t="n">
        <v>0</v>
      </c>
      <c r="AR24" s="21" t="n">
        <v>0</v>
      </c>
      <c r="AS24" s="21" t="n">
        <v>24.452361903776</v>
      </c>
      <c r="AT24" s="21" t="n">
        <v>2.4804509228326</v>
      </c>
      <c r="AU24" s="21" t="n">
        <v>0.779726604009046</v>
      </c>
      <c r="AV24" s="21" t="n">
        <v>36.0153459734417</v>
      </c>
      <c r="AW24" s="21" t="n">
        <v>316.075497673617</v>
      </c>
      <c r="AX24" s="21" t="n">
        <v>64.2386645878012</v>
      </c>
      <c r="AY24" s="21" t="n">
        <v>233.35214285394</v>
      </c>
      <c r="AZ24" s="21" t="n">
        <v>456.144531027303</v>
      </c>
      <c r="BA24" s="22" t="n">
        <v>9123.96921860232</v>
      </c>
      <c r="BB24" s="21" t="n">
        <v>508.729483075704</v>
      </c>
      <c r="BC24" s="21" t="n">
        <v>-3256.4142591</v>
      </c>
      <c r="BD24" s="21" t="n">
        <v>3662.02471042505</v>
      </c>
      <c r="BE24" s="21" t="n">
        <v>0</v>
      </c>
      <c r="BF24" s="21" t="n">
        <v>0.0710932627347616</v>
      </c>
      <c r="BG24" s="21" t="n">
        <v>25.3738207341846</v>
      </c>
      <c r="BH24" s="22" t="n">
        <v>10063.754067</v>
      </c>
    </row>
    <row r="25" customFormat="false" ht="15" hidden="false" customHeight="false" outlineLevel="0" collapsed="false">
      <c r="A25" s="7" t="s">
        <v>66</v>
      </c>
      <c r="B25" s="20" t="s">
        <v>189</v>
      </c>
      <c r="C25" s="21" t="n">
        <v>348.738946401359</v>
      </c>
      <c r="D25" s="21" t="n">
        <v>38.0286534642609</v>
      </c>
      <c r="E25" s="21" t="n">
        <v>6.07409844098515</v>
      </c>
      <c r="F25" s="21" t="n">
        <v>86.8661411030536</v>
      </c>
      <c r="G25" s="21" t="n">
        <v>364.236918448295</v>
      </c>
      <c r="H25" s="21" t="n">
        <v>197.751526820643</v>
      </c>
      <c r="I25" s="21" t="n">
        <v>0</v>
      </c>
      <c r="J25" s="21" t="n">
        <v>0</v>
      </c>
      <c r="K25" s="21" t="n">
        <v>0.0883879236358584</v>
      </c>
      <c r="L25" s="21" t="n">
        <v>0</v>
      </c>
      <c r="M25" s="21" t="n">
        <v>0</v>
      </c>
      <c r="N25" s="21" t="n">
        <v>0</v>
      </c>
      <c r="O25" s="21" t="n">
        <v>37.8251608120372</v>
      </c>
      <c r="P25" s="21" t="n">
        <v>23.3732449767124</v>
      </c>
      <c r="Q25" s="21" t="n">
        <v>0.732656377456881</v>
      </c>
      <c r="R25" s="21" t="n">
        <v>79.2499894592836</v>
      </c>
      <c r="S25" s="21" t="n">
        <v>0</v>
      </c>
      <c r="T25" s="21" t="n">
        <v>101.472675814644</v>
      </c>
      <c r="U25" s="21" t="n">
        <v>0</v>
      </c>
      <c r="V25" s="21" t="n">
        <v>11.1586599224772</v>
      </c>
      <c r="W25" s="21" t="n">
        <v>0</v>
      </c>
      <c r="X25" s="21" t="n">
        <v>4334.69105808642</v>
      </c>
      <c r="Y25" s="21" t="n">
        <v>15.8026410570852</v>
      </c>
      <c r="Z25" s="21" t="n">
        <v>212.012413585091</v>
      </c>
      <c r="AA25" s="21" t="n">
        <v>135.146071111059</v>
      </c>
      <c r="AB25" s="21" t="n">
        <v>11.6856442116339</v>
      </c>
      <c r="AC25" s="21" t="n">
        <v>56.2934532405515</v>
      </c>
      <c r="AD25" s="21" t="n">
        <v>55.6864942178305</v>
      </c>
      <c r="AE25" s="21" t="n">
        <v>33.2726408251809</v>
      </c>
      <c r="AF25" s="21" t="n">
        <v>0</v>
      </c>
      <c r="AG25" s="21" t="n">
        <v>0</v>
      </c>
      <c r="AH25" s="21" t="n">
        <v>817.099117139503</v>
      </c>
      <c r="AI25" s="21" t="n">
        <v>128.034002166328</v>
      </c>
      <c r="AJ25" s="21" t="n">
        <v>50.6145511667511</v>
      </c>
      <c r="AK25" s="21" t="n">
        <v>39026.9014291741</v>
      </c>
      <c r="AL25" s="21" t="n">
        <v>703.789943861135</v>
      </c>
      <c r="AM25" s="21" t="n">
        <v>111.69375239617</v>
      </c>
      <c r="AN25" s="21" t="n">
        <v>1067.95905195933</v>
      </c>
      <c r="AO25" s="21" t="n">
        <v>15.9382486913817</v>
      </c>
      <c r="AP25" s="21" t="n">
        <v>6.4445859789142</v>
      </c>
      <c r="AQ25" s="21" t="n">
        <v>0.81893797786122</v>
      </c>
      <c r="AR25" s="21" t="n">
        <v>0.344147659321964</v>
      </c>
      <c r="AS25" s="21" t="n">
        <v>156.351162556014</v>
      </c>
      <c r="AT25" s="21" t="n">
        <v>15.8602832375827</v>
      </c>
      <c r="AU25" s="21" t="n">
        <v>4.98565993941275</v>
      </c>
      <c r="AV25" s="21" t="n">
        <v>230.286188118473</v>
      </c>
      <c r="AW25" s="21" t="n">
        <v>712.468505453425</v>
      </c>
      <c r="AX25" s="21" t="n">
        <v>69.4577944020796</v>
      </c>
      <c r="AY25" s="21" t="n">
        <v>252.311053862927</v>
      </c>
      <c r="AZ25" s="21" t="n">
        <v>4000.24680290281</v>
      </c>
      <c r="BA25" s="22" t="n">
        <v>53521.7926949432</v>
      </c>
      <c r="BB25" s="21" t="n">
        <v>2982.65246595971</v>
      </c>
      <c r="BC25" s="21" t="n">
        <v>-8828.9923091</v>
      </c>
      <c r="BD25" s="21" t="n">
        <v>1799.8719820794</v>
      </c>
      <c r="BE25" s="21" t="n">
        <v>0</v>
      </c>
      <c r="BF25" s="21" t="n">
        <v>11.8294945660659</v>
      </c>
      <c r="BG25" s="21" t="n">
        <v>509.175648551653</v>
      </c>
      <c r="BH25" s="22" t="n">
        <v>49996.329977</v>
      </c>
    </row>
    <row r="26" customFormat="false" ht="15" hidden="false" customHeight="false" outlineLevel="0" collapsed="false">
      <c r="A26" s="7" t="s">
        <v>69</v>
      </c>
      <c r="B26" s="20" t="s">
        <v>190</v>
      </c>
      <c r="C26" s="21" t="n">
        <v>0</v>
      </c>
      <c r="D26" s="21" t="n">
        <v>0</v>
      </c>
      <c r="E26" s="21" t="n">
        <v>0</v>
      </c>
      <c r="F26" s="21" t="n">
        <v>3.32871918669911</v>
      </c>
      <c r="G26" s="21" t="n">
        <v>28.8002467501877</v>
      </c>
      <c r="H26" s="21" t="n">
        <v>5.96122029802168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1.69660585182501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182.620094516165</v>
      </c>
      <c r="Z26" s="21" t="n">
        <v>0.0395568668422469</v>
      </c>
      <c r="AA26" s="21" t="n">
        <v>3.87310862959472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11.0130362784881</v>
      </c>
      <c r="AK26" s="21" t="n">
        <v>237.157454782383</v>
      </c>
      <c r="AL26" s="21" t="n">
        <v>1319.20439188521</v>
      </c>
      <c r="AM26" s="21" t="n">
        <v>18.370319969325</v>
      </c>
      <c r="AN26" s="21" t="n">
        <v>112.01247440315</v>
      </c>
      <c r="AO26" s="21" t="n">
        <v>1.67167708364336</v>
      </c>
      <c r="AP26" s="21" t="n">
        <v>71.7255025410476</v>
      </c>
      <c r="AQ26" s="21" t="n">
        <v>9.11443158919927</v>
      </c>
      <c r="AR26" s="21" t="n">
        <v>3.83021716340901</v>
      </c>
      <c r="AS26" s="21" t="n">
        <v>551.222402178832</v>
      </c>
      <c r="AT26" s="21" t="n">
        <v>55.9160755962876</v>
      </c>
      <c r="AU26" s="21" t="n">
        <v>17.5771475139887</v>
      </c>
      <c r="AV26" s="21" t="n">
        <v>811.883351071474</v>
      </c>
      <c r="AW26" s="21" t="n">
        <v>178.826801471934</v>
      </c>
      <c r="AX26" s="21" t="n">
        <v>152.231731152868</v>
      </c>
      <c r="AY26" s="21" t="n">
        <v>552.994071432203</v>
      </c>
      <c r="AZ26" s="21" t="n">
        <v>405.084400568786</v>
      </c>
      <c r="BA26" s="22" t="n">
        <v>4736.15503878157</v>
      </c>
      <c r="BB26" s="21" t="n">
        <v>3846.19435578244</v>
      </c>
      <c r="BC26" s="21" t="n">
        <v>-6278.2540887</v>
      </c>
      <c r="BD26" s="21" t="n">
        <v>12443.4297567541</v>
      </c>
      <c r="BE26" s="21" t="n">
        <v>0</v>
      </c>
      <c r="BF26" s="21" t="n">
        <v>5990.40725882353</v>
      </c>
      <c r="BG26" s="21" t="n">
        <v>-457.057805441678</v>
      </c>
      <c r="BH26" s="22" t="n">
        <v>20280.874516</v>
      </c>
    </row>
    <row r="27" customFormat="false" ht="15" hidden="false" customHeight="false" outlineLevel="0" collapsed="false">
      <c r="A27" s="7" t="s">
        <v>72</v>
      </c>
      <c r="B27" s="20" t="s">
        <v>191</v>
      </c>
      <c r="C27" s="21" t="n">
        <v>0</v>
      </c>
      <c r="D27" s="21" t="n">
        <v>0</v>
      </c>
      <c r="E27" s="21" t="n">
        <v>0</v>
      </c>
      <c r="F27" s="21" t="n">
        <v>29.7809404293507</v>
      </c>
      <c r="G27" s="21" t="n">
        <v>712.851405375661</v>
      </c>
      <c r="H27" s="21" t="n">
        <v>199.372565868419</v>
      </c>
      <c r="I27" s="21" t="n">
        <v>46.9383455381813</v>
      </c>
      <c r="J27" s="21" t="n">
        <v>7.82281039787311</v>
      </c>
      <c r="K27" s="21" t="n">
        <v>5.38458945816186</v>
      </c>
      <c r="L27" s="21" t="n">
        <v>7.89919376646779</v>
      </c>
      <c r="M27" s="21" t="n">
        <v>0.709869773702737</v>
      </c>
      <c r="N27" s="21" t="n">
        <v>1.97334626208566</v>
      </c>
      <c r="O27" s="21" t="n">
        <v>87.3578396356368</v>
      </c>
      <c r="P27" s="21" t="n">
        <v>15.6117515360179</v>
      </c>
      <c r="Q27" s="21" t="n">
        <v>289.525079083396</v>
      </c>
      <c r="R27" s="21" t="n">
        <v>4.87853398928245</v>
      </c>
      <c r="S27" s="21" t="n">
        <v>49.418100463971</v>
      </c>
      <c r="T27" s="21" t="n">
        <v>43.491162708197</v>
      </c>
      <c r="U27" s="21" t="n">
        <v>3.10612869636437</v>
      </c>
      <c r="V27" s="21" t="n">
        <v>10.8633175558628</v>
      </c>
      <c r="W27" s="21" t="n">
        <v>1.99407487952092</v>
      </c>
      <c r="X27" s="21" t="n">
        <v>20.1082082624612</v>
      </c>
      <c r="Y27" s="21" t="n">
        <v>29.7451635603646</v>
      </c>
      <c r="Z27" s="21" t="n">
        <v>12166.837547791</v>
      </c>
      <c r="AA27" s="21" t="n">
        <v>8038.93508225642</v>
      </c>
      <c r="AB27" s="21" t="n">
        <v>825.988226479177</v>
      </c>
      <c r="AC27" s="21" t="n">
        <v>1182.86748940647</v>
      </c>
      <c r="AD27" s="21" t="n">
        <v>267.72005665447</v>
      </c>
      <c r="AE27" s="21" t="n">
        <v>135.156334154447</v>
      </c>
      <c r="AF27" s="21" t="n">
        <v>3.39583275199137</v>
      </c>
      <c r="AG27" s="21" t="n">
        <v>4.74726529778105</v>
      </c>
      <c r="AH27" s="21" t="n">
        <v>66.7643213215829</v>
      </c>
      <c r="AI27" s="21" t="n">
        <v>15.5358843185453</v>
      </c>
      <c r="AJ27" s="21" t="n">
        <v>3.32120427210745</v>
      </c>
      <c r="AK27" s="21" t="n">
        <v>37.2975784969298</v>
      </c>
      <c r="AL27" s="21" t="n">
        <v>1386.89780673838</v>
      </c>
      <c r="AM27" s="21" t="n">
        <v>34.8786498843133</v>
      </c>
      <c r="AN27" s="21" t="n">
        <v>554.612311397046</v>
      </c>
      <c r="AO27" s="21" t="n">
        <v>36.5183915543534</v>
      </c>
      <c r="AP27" s="21" t="n">
        <v>1837.90393188775</v>
      </c>
      <c r="AQ27" s="21" t="n">
        <v>233.549421909452</v>
      </c>
      <c r="AR27" s="21" t="n">
        <v>98.1460001691897</v>
      </c>
      <c r="AS27" s="21" t="n">
        <v>1087.37870151571</v>
      </c>
      <c r="AT27" s="21" t="n">
        <v>116.257915227409</v>
      </c>
      <c r="AU27" s="21" t="n">
        <v>43.8142141276886</v>
      </c>
      <c r="AV27" s="21" t="n">
        <v>1828.03488599242</v>
      </c>
      <c r="AW27" s="21" t="n">
        <v>4177.35146475601</v>
      </c>
      <c r="AX27" s="21" t="n">
        <v>203.736530478706</v>
      </c>
      <c r="AY27" s="21" t="n">
        <v>554.524279511791</v>
      </c>
      <c r="AZ27" s="21" t="n">
        <v>1871.84814376907</v>
      </c>
      <c r="BA27" s="22" t="n">
        <v>38382.8518993612</v>
      </c>
      <c r="BB27" s="21" t="n">
        <v>18518.9924162047</v>
      </c>
      <c r="BC27" s="21" t="n">
        <v>-19143.654465</v>
      </c>
      <c r="BD27" s="21" t="n">
        <v>13471.0142779042</v>
      </c>
      <c r="BE27" s="21" t="n">
        <v>0</v>
      </c>
      <c r="BF27" s="21" t="n">
        <v>1297.22727241657</v>
      </c>
      <c r="BG27" s="21" t="n">
        <v>-248.431400886627</v>
      </c>
      <c r="BH27" s="22" t="n">
        <v>52278</v>
      </c>
    </row>
    <row r="28" customFormat="false" ht="15" hidden="false" customHeight="false" outlineLevel="0" collapsed="false">
      <c r="A28" s="7" t="s">
        <v>75</v>
      </c>
      <c r="B28" s="20" t="s">
        <v>192</v>
      </c>
      <c r="C28" s="21" t="n">
        <v>156.859433169989</v>
      </c>
      <c r="D28" s="21" t="n">
        <v>15.5804719325398</v>
      </c>
      <c r="E28" s="21" t="n">
        <v>0</v>
      </c>
      <c r="F28" s="21" t="n">
        <v>122.513666138746</v>
      </c>
      <c r="G28" s="21" t="n">
        <v>1251.69614409376</v>
      </c>
      <c r="H28" s="21" t="n">
        <v>334.744978068303</v>
      </c>
      <c r="I28" s="21" t="n">
        <v>0</v>
      </c>
      <c r="J28" s="21" t="n">
        <v>0</v>
      </c>
      <c r="K28" s="21" t="n">
        <v>145.572888063123</v>
      </c>
      <c r="L28" s="21" t="n">
        <v>2.7387917860583</v>
      </c>
      <c r="M28" s="21" t="n">
        <v>2.33435075990214</v>
      </c>
      <c r="N28" s="21" t="n">
        <v>22.6457333345486</v>
      </c>
      <c r="O28" s="21" t="n">
        <v>407.405154130721</v>
      </c>
      <c r="P28" s="21" t="n">
        <v>0</v>
      </c>
      <c r="Q28" s="21" t="n">
        <v>2.19306142398621</v>
      </c>
      <c r="R28" s="21" t="n">
        <v>143.61918831081</v>
      </c>
      <c r="S28" s="21" t="n">
        <v>161.669660560873</v>
      </c>
      <c r="T28" s="21" t="n">
        <v>177.758599618127</v>
      </c>
      <c r="U28" s="21" t="n">
        <v>414.348936770533</v>
      </c>
      <c r="V28" s="21" t="n">
        <v>113.68198069028</v>
      </c>
      <c r="W28" s="21" t="n">
        <v>0</v>
      </c>
      <c r="X28" s="21" t="n">
        <v>142.459350241812</v>
      </c>
      <c r="Y28" s="21" t="n">
        <v>486.624505626708</v>
      </c>
      <c r="Z28" s="21" t="n">
        <v>133.192933735935</v>
      </c>
      <c r="AA28" s="21" t="n">
        <v>17115.555579837</v>
      </c>
      <c r="AB28" s="21" t="n">
        <v>1557.9493724021</v>
      </c>
      <c r="AC28" s="21" t="n">
        <v>23963.1842913867</v>
      </c>
      <c r="AD28" s="21" t="n">
        <v>15432.5378815433</v>
      </c>
      <c r="AE28" s="21" t="n">
        <v>4716.17137436037</v>
      </c>
      <c r="AF28" s="21" t="n">
        <v>459.645861241639</v>
      </c>
      <c r="AG28" s="21" t="n">
        <v>149.303936673464</v>
      </c>
      <c r="AH28" s="21" t="n">
        <v>18479.921034365</v>
      </c>
      <c r="AI28" s="21" t="n">
        <v>1131.23594952373</v>
      </c>
      <c r="AJ28" s="21" t="n">
        <v>190.493970957282</v>
      </c>
      <c r="AK28" s="21" t="n">
        <v>18172.4049850193</v>
      </c>
      <c r="AL28" s="21" t="n">
        <v>0</v>
      </c>
      <c r="AM28" s="21" t="n">
        <v>0</v>
      </c>
      <c r="AN28" s="21" t="n">
        <v>1327.26288651089</v>
      </c>
      <c r="AO28" s="21" t="n">
        <v>19.808105868745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315.514777403631</v>
      </c>
      <c r="AX28" s="21" t="n">
        <v>13.8295196109029</v>
      </c>
      <c r="AY28" s="21" t="n">
        <v>50.2368481126641</v>
      </c>
      <c r="AZ28" s="21" t="n">
        <v>1711.39565154178</v>
      </c>
      <c r="BA28" s="22" t="n">
        <v>109044.091854815</v>
      </c>
      <c r="BB28" s="21" t="n">
        <v>65770.9279164691</v>
      </c>
      <c r="BC28" s="21" t="n">
        <v>-18718.097157</v>
      </c>
      <c r="BD28" s="21" t="n">
        <v>0</v>
      </c>
      <c r="BE28" s="21" t="n">
        <v>0</v>
      </c>
      <c r="BF28" s="21" t="n">
        <v>0</v>
      </c>
      <c r="BG28" s="21" t="n">
        <v>392.700935715577</v>
      </c>
      <c r="BH28" s="22" t="n">
        <v>156489.62355</v>
      </c>
    </row>
    <row r="29" customFormat="false" ht="15" hidden="false" customHeight="false" outlineLevel="0" collapsed="false">
      <c r="A29" s="7" t="s">
        <v>78</v>
      </c>
      <c r="B29" s="20" t="s">
        <v>193</v>
      </c>
      <c r="C29" s="21" t="n">
        <v>41.8489687317504</v>
      </c>
      <c r="D29" s="21" t="n">
        <v>4.06438546942096</v>
      </c>
      <c r="E29" s="21" t="n">
        <v>0</v>
      </c>
      <c r="F29" s="21" t="n">
        <v>35.2568146794109</v>
      </c>
      <c r="G29" s="21" t="n">
        <v>366.992461693345</v>
      </c>
      <c r="H29" s="21" t="n">
        <v>128.133449459379</v>
      </c>
      <c r="I29" s="21" t="n">
        <v>1.76243480041573</v>
      </c>
      <c r="J29" s="21" t="n">
        <v>0</v>
      </c>
      <c r="K29" s="21" t="n">
        <v>85.005155829689</v>
      </c>
      <c r="L29" s="21" t="n">
        <v>0</v>
      </c>
      <c r="M29" s="21" t="n">
        <v>0</v>
      </c>
      <c r="N29" s="21" t="n">
        <v>0</v>
      </c>
      <c r="O29" s="21" t="n">
        <v>135.943203045461</v>
      </c>
      <c r="P29" s="21" t="n">
        <v>100.962551892407</v>
      </c>
      <c r="Q29" s="21" t="n">
        <v>137.051881996407</v>
      </c>
      <c r="R29" s="21" t="n">
        <v>289.011113878324</v>
      </c>
      <c r="S29" s="21" t="n">
        <v>13.8092486638255</v>
      </c>
      <c r="T29" s="21" t="n">
        <v>180.577867917838</v>
      </c>
      <c r="U29" s="21" t="n">
        <v>0</v>
      </c>
      <c r="V29" s="21" t="n">
        <v>31.6919216403438</v>
      </c>
      <c r="W29" s="21" t="n">
        <v>0.64277016095532</v>
      </c>
      <c r="X29" s="21" t="n">
        <v>88.7446226936878</v>
      </c>
      <c r="Y29" s="21" t="n">
        <v>317.491220815241</v>
      </c>
      <c r="Z29" s="21" t="n">
        <v>459.186657088276</v>
      </c>
      <c r="AA29" s="21" t="n">
        <v>13640.3499467063</v>
      </c>
      <c r="AB29" s="21" t="n">
        <v>7308.26911048192</v>
      </c>
      <c r="AC29" s="21" t="n">
        <v>9189.52464039914</v>
      </c>
      <c r="AD29" s="21" t="n">
        <v>1336.96935856606</v>
      </c>
      <c r="AE29" s="21" t="n">
        <v>7632.42304018384</v>
      </c>
      <c r="AF29" s="21" t="n">
        <v>69.3719469894349</v>
      </c>
      <c r="AG29" s="21" t="n">
        <v>186.077998310087</v>
      </c>
      <c r="AH29" s="21" t="n">
        <v>12018.0102220038</v>
      </c>
      <c r="AI29" s="21" t="n">
        <v>0</v>
      </c>
      <c r="AJ29" s="21" t="n">
        <v>73.3936287633708</v>
      </c>
      <c r="AK29" s="21" t="n">
        <v>0</v>
      </c>
      <c r="AL29" s="21" t="n">
        <v>0</v>
      </c>
      <c r="AM29" s="21" t="n">
        <v>0</v>
      </c>
      <c r="AN29" s="21" t="n">
        <v>27.5599961735132</v>
      </c>
      <c r="AO29" s="21" t="n">
        <v>0.411306099664948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35.3655872286527</v>
      </c>
      <c r="AX29" s="21" t="n">
        <v>0</v>
      </c>
      <c r="AY29" s="21" t="n">
        <v>0</v>
      </c>
      <c r="AZ29" s="21" t="n">
        <v>147.919700935105</v>
      </c>
      <c r="BA29" s="22" t="n">
        <v>54083.823213297</v>
      </c>
      <c r="BB29" s="21" t="n">
        <v>46238.4989559242</v>
      </c>
      <c r="BC29" s="21" t="n">
        <v>-51803.053547</v>
      </c>
      <c r="BD29" s="21" t="n">
        <v>0</v>
      </c>
      <c r="BE29" s="21" t="n">
        <v>0</v>
      </c>
      <c r="BF29" s="21" t="n">
        <v>1057.09155670254</v>
      </c>
      <c r="BG29" s="21" t="n">
        <v>182.697528076236</v>
      </c>
      <c r="BH29" s="22" t="n">
        <v>49759.057707</v>
      </c>
    </row>
    <row r="30" customFormat="false" ht="15" hidden="false" customHeight="false" outlineLevel="0" collapsed="false">
      <c r="A30" s="7" t="s">
        <v>81</v>
      </c>
      <c r="B30" s="20" t="s">
        <v>194</v>
      </c>
      <c r="C30" s="21" t="n">
        <v>4110.075143309</v>
      </c>
      <c r="D30" s="21" t="n">
        <v>417.251022328331</v>
      </c>
      <c r="E30" s="21" t="n">
        <v>46.3509748082602</v>
      </c>
      <c r="F30" s="21" t="n">
        <v>1437.5762006621</v>
      </c>
      <c r="G30" s="21" t="n">
        <v>7461.2368001814</v>
      </c>
      <c r="H30" s="21" t="n">
        <v>2177.54558230817</v>
      </c>
      <c r="I30" s="21" t="n">
        <v>0</v>
      </c>
      <c r="J30" s="21" t="n">
        <v>33.8266454127695</v>
      </c>
      <c r="K30" s="21" t="n">
        <v>34.4255269850849</v>
      </c>
      <c r="L30" s="21" t="n">
        <v>51.9359612907042</v>
      </c>
      <c r="M30" s="21" t="n">
        <v>80.3761147599499</v>
      </c>
      <c r="N30" s="21" t="n">
        <v>84.8614901629989</v>
      </c>
      <c r="O30" s="21" t="n">
        <v>485.241481536403</v>
      </c>
      <c r="P30" s="21" t="n">
        <v>78.3895704603418</v>
      </c>
      <c r="Q30" s="21" t="n">
        <v>352.006989120644</v>
      </c>
      <c r="R30" s="21" t="n">
        <v>0</v>
      </c>
      <c r="S30" s="21" t="n">
        <v>920.010915778444</v>
      </c>
      <c r="T30" s="21" t="n">
        <v>45.9437307717381</v>
      </c>
      <c r="U30" s="21" t="n">
        <v>171.796899049489</v>
      </c>
      <c r="V30" s="21" t="n">
        <v>574.062325345331</v>
      </c>
      <c r="W30" s="21" t="n">
        <v>0</v>
      </c>
      <c r="X30" s="21" t="n">
        <v>154.239488789741</v>
      </c>
      <c r="Y30" s="21" t="n">
        <v>1538.96403601055</v>
      </c>
      <c r="Z30" s="21" t="n">
        <v>49.0797089701462</v>
      </c>
      <c r="AA30" s="21" t="n">
        <v>134.267078602963</v>
      </c>
      <c r="AB30" s="21" t="n">
        <v>0.0898919390837435</v>
      </c>
      <c r="AC30" s="21" t="n">
        <v>3888.19652722981</v>
      </c>
      <c r="AD30" s="21" t="n">
        <v>3125.23732706473</v>
      </c>
      <c r="AE30" s="21" t="n">
        <v>1948.41988103459</v>
      </c>
      <c r="AF30" s="21" t="n">
        <v>148.391573340351</v>
      </c>
      <c r="AG30" s="21" t="n">
        <v>194.482118769286</v>
      </c>
      <c r="AH30" s="21" t="n">
        <v>4733.11085799986</v>
      </c>
      <c r="AI30" s="21" t="n">
        <v>1082.50061490467</v>
      </c>
      <c r="AJ30" s="21" t="n">
        <v>661.391598907969</v>
      </c>
      <c r="AK30" s="21" t="n">
        <v>36809.882058388</v>
      </c>
      <c r="AL30" s="21" t="n">
        <v>4947.36820582246</v>
      </c>
      <c r="AM30" s="21" t="n">
        <v>189.078590435192</v>
      </c>
      <c r="AN30" s="21" t="n">
        <v>966.041493057418</v>
      </c>
      <c r="AO30" s="21" t="n">
        <v>61.7476688296211</v>
      </c>
      <c r="AP30" s="21" t="n">
        <v>98.6227637534534</v>
      </c>
      <c r="AQ30" s="21" t="n">
        <v>12.5323685648169</v>
      </c>
      <c r="AR30" s="21" t="n">
        <v>5.26655916027505</v>
      </c>
      <c r="AS30" s="21" t="n">
        <v>1601.39473427061</v>
      </c>
      <c r="AT30" s="21" t="n">
        <v>162.445700082878</v>
      </c>
      <c r="AU30" s="21" t="n">
        <v>51.0645999874652</v>
      </c>
      <c r="AV30" s="21" t="n">
        <v>2358.65907854606</v>
      </c>
      <c r="AW30" s="21" t="n">
        <v>2299.40356462337</v>
      </c>
      <c r="AX30" s="21" t="n">
        <v>251.501020536527</v>
      </c>
      <c r="AY30" s="21" t="n">
        <v>913.597791142781</v>
      </c>
      <c r="AZ30" s="21" t="n">
        <v>7316.66068549193</v>
      </c>
      <c r="BA30" s="22" t="n">
        <v>94266.5509605277</v>
      </c>
      <c r="BB30" s="21" t="n">
        <v>16061.1642698402</v>
      </c>
      <c r="BC30" s="21" t="n">
        <v>-26475.444648</v>
      </c>
      <c r="BD30" s="21" t="n">
        <v>4113.83435949328</v>
      </c>
      <c r="BE30" s="21" t="n">
        <v>0</v>
      </c>
      <c r="BF30" s="21" t="n">
        <v>2399.15226366495</v>
      </c>
      <c r="BG30" s="21" t="n">
        <v>-947.565880526121</v>
      </c>
      <c r="BH30" s="22" t="n">
        <v>89417.691325</v>
      </c>
    </row>
    <row r="31" customFormat="false" ht="15" hidden="false" customHeight="false" outlineLevel="0" collapsed="false">
      <c r="A31" s="7" t="s">
        <v>84</v>
      </c>
      <c r="B31" s="20" t="s">
        <v>195</v>
      </c>
      <c r="C31" s="21" t="n">
        <v>4485.16019733121</v>
      </c>
      <c r="D31" s="21" t="n">
        <v>462.025080030558</v>
      </c>
      <c r="E31" s="21" t="n">
        <v>51.5044988217129</v>
      </c>
      <c r="F31" s="21" t="n">
        <v>3317.23960937991</v>
      </c>
      <c r="G31" s="21" t="n">
        <v>17809.2781814223</v>
      </c>
      <c r="H31" s="21" t="n">
        <v>3911.4745242305</v>
      </c>
      <c r="I31" s="21" t="n">
        <v>0</v>
      </c>
      <c r="J31" s="21" t="n">
        <v>0</v>
      </c>
      <c r="K31" s="21" t="n">
        <v>0.0354360523264653</v>
      </c>
      <c r="L31" s="21" t="n">
        <v>0</v>
      </c>
      <c r="M31" s="21" t="n">
        <v>0</v>
      </c>
      <c r="N31" s="21" t="n">
        <v>0</v>
      </c>
      <c r="O31" s="21" t="n">
        <v>48.8107184505606</v>
      </c>
      <c r="P31" s="21" t="n">
        <v>0</v>
      </c>
      <c r="Q31" s="21" t="n">
        <v>0.55421101691435</v>
      </c>
      <c r="R31" s="21" t="n">
        <v>0</v>
      </c>
      <c r="S31" s="21" t="n">
        <v>2.63344396571331</v>
      </c>
      <c r="T31" s="21" t="n">
        <v>0</v>
      </c>
      <c r="U31" s="21" t="n">
        <v>0</v>
      </c>
      <c r="V31" s="21" t="n">
        <v>4.53289276560491</v>
      </c>
      <c r="W31" s="21" t="n">
        <v>0</v>
      </c>
      <c r="X31" s="21" t="n">
        <v>0</v>
      </c>
      <c r="Y31" s="21" t="n">
        <v>3.13513324599901</v>
      </c>
      <c r="Z31" s="21" t="n">
        <v>1.07338862889978</v>
      </c>
      <c r="AA31" s="21" t="n">
        <v>400.478537630215</v>
      </c>
      <c r="AB31" s="21" t="n">
        <v>0</v>
      </c>
      <c r="AC31" s="21" t="n">
        <v>857.153785224192</v>
      </c>
      <c r="AD31" s="21" t="n">
        <v>7462.01043815216</v>
      </c>
      <c r="AE31" s="21" t="n">
        <v>973.795101923864</v>
      </c>
      <c r="AF31" s="21" t="n">
        <v>0.0508660862092576</v>
      </c>
      <c r="AG31" s="21" t="n">
        <v>117.921409512982</v>
      </c>
      <c r="AH31" s="21" t="n">
        <v>3280.74414671794</v>
      </c>
      <c r="AI31" s="21" t="n">
        <v>1009.28265563391</v>
      </c>
      <c r="AJ31" s="21" t="n">
        <v>774.242507345036</v>
      </c>
      <c r="AK31" s="21" t="n">
        <v>3345.21398627197</v>
      </c>
      <c r="AL31" s="21" t="n">
        <v>6895.3269499279</v>
      </c>
      <c r="AM31" s="21" t="n">
        <v>12.9315604730034</v>
      </c>
      <c r="AN31" s="21" t="n">
        <v>1205.94903278903</v>
      </c>
      <c r="AO31" s="21" t="n">
        <v>17.9976147567463</v>
      </c>
      <c r="AP31" s="21" t="n">
        <v>6.56804866299801</v>
      </c>
      <c r="AQ31" s="21" t="n">
        <v>0.834626848535536</v>
      </c>
      <c r="AR31" s="21" t="n">
        <v>0.350740694925236</v>
      </c>
      <c r="AS31" s="21" t="n">
        <v>3922.05614000371</v>
      </c>
      <c r="AT31" s="21" t="n">
        <v>397.853909344756</v>
      </c>
      <c r="AU31" s="21" t="n">
        <v>125.064872289271</v>
      </c>
      <c r="AV31" s="21" t="n">
        <v>5776.71021610847</v>
      </c>
      <c r="AW31" s="21" t="n">
        <v>1882.13869137671</v>
      </c>
      <c r="AX31" s="21" t="n">
        <v>269.268711181733</v>
      </c>
      <c r="AY31" s="21" t="n">
        <v>978.140363925193</v>
      </c>
      <c r="AZ31" s="21" t="n">
        <v>1196.27858375621</v>
      </c>
      <c r="BA31" s="22" t="n">
        <v>71005.8208119799</v>
      </c>
      <c r="BB31" s="21" t="n">
        <v>35384.8877854154</v>
      </c>
      <c r="BC31" s="21" t="n">
        <v>-130727.49025</v>
      </c>
      <c r="BD31" s="21" t="n">
        <v>1205.78602898532</v>
      </c>
      <c r="BE31" s="21" t="n">
        <v>0</v>
      </c>
      <c r="BF31" s="21" t="n">
        <v>116343.899094363</v>
      </c>
      <c r="BG31" s="21" t="n">
        <v>1035.35214525621</v>
      </c>
      <c r="BH31" s="22" t="n">
        <v>94248.255616</v>
      </c>
    </row>
    <row r="32" customFormat="false" ht="15" hidden="false" customHeight="false" outlineLevel="0" collapsed="false">
      <c r="A32" s="7" t="s">
        <v>87</v>
      </c>
      <c r="B32" s="20" t="s">
        <v>196</v>
      </c>
      <c r="C32" s="21" t="n">
        <v>211.791580775321</v>
      </c>
      <c r="D32" s="21" t="n">
        <v>21.2641749635066</v>
      </c>
      <c r="E32" s="21" t="n">
        <v>3.15618819645933</v>
      </c>
      <c r="F32" s="21" t="n">
        <v>723.825354371701</v>
      </c>
      <c r="G32" s="21" t="n">
        <v>2016.01958176691</v>
      </c>
      <c r="H32" s="21" t="n">
        <v>488.337126047116</v>
      </c>
      <c r="I32" s="21" t="n">
        <v>0</v>
      </c>
      <c r="J32" s="21" t="n">
        <v>0</v>
      </c>
      <c r="K32" s="21" t="n">
        <v>6.90524787526416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0.106588219769922</v>
      </c>
      <c r="R32" s="21" t="n">
        <v>0</v>
      </c>
      <c r="S32" s="21" t="n">
        <v>2.07123053572964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2.2650308567961</v>
      </c>
      <c r="Z32" s="21" t="n">
        <v>52.6556104942372</v>
      </c>
      <c r="AA32" s="21" t="n">
        <v>23.7682091405149</v>
      </c>
      <c r="AB32" s="21" t="n">
        <v>0</v>
      </c>
      <c r="AC32" s="21" t="n">
        <v>334.215478726341</v>
      </c>
      <c r="AD32" s="21" t="n">
        <v>5497.67447951713</v>
      </c>
      <c r="AE32" s="21" t="n">
        <v>2329.94979121664</v>
      </c>
      <c r="AF32" s="21" t="n">
        <v>1555.75835980048</v>
      </c>
      <c r="AG32" s="21" t="n">
        <v>196.723813798063</v>
      </c>
      <c r="AH32" s="21" t="n">
        <v>1756.86326435979</v>
      </c>
      <c r="AI32" s="21" t="n">
        <v>6578.46161810256</v>
      </c>
      <c r="AJ32" s="21" t="n">
        <v>374.939506999309</v>
      </c>
      <c r="AK32" s="21" t="n">
        <v>14306.6042615224</v>
      </c>
      <c r="AL32" s="21" t="n">
        <v>1117.64193795072</v>
      </c>
      <c r="AM32" s="21" t="n">
        <v>74.8816225501805</v>
      </c>
      <c r="AN32" s="21" t="n">
        <v>1199.65585849473</v>
      </c>
      <c r="AO32" s="21" t="n">
        <v>2109.29963567839</v>
      </c>
      <c r="AP32" s="21" t="n">
        <v>39.1944501645955</v>
      </c>
      <c r="AQ32" s="21" t="n">
        <v>4.98058740632651</v>
      </c>
      <c r="AR32" s="21" t="n">
        <v>2.09302480088775</v>
      </c>
      <c r="AS32" s="21" t="n">
        <v>966.299815708721</v>
      </c>
      <c r="AT32" s="21" t="n">
        <v>98.0215849866957</v>
      </c>
      <c r="AU32" s="21" t="n">
        <v>30.8129610337863</v>
      </c>
      <c r="AV32" s="21" t="n">
        <v>1423.24174306017</v>
      </c>
      <c r="AW32" s="21" t="n">
        <v>4555.33093822386</v>
      </c>
      <c r="AX32" s="21" t="n">
        <v>174.717560878998</v>
      </c>
      <c r="AY32" s="21" t="n">
        <v>634.675665912019</v>
      </c>
      <c r="AZ32" s="21" t="n">
        <v>5398.66555461302</v>
      </c>
      <c r="BA32" s="22" t="n">
        <v>54312.8694387492</v>
      </c>
      <c r="BB32" s="21" t="n">
        <v>10157.0484994836</v>
      </c>
      <c r="BC32" s="21" t="n">
        <v>-91321.925408</v>
      </c>
      <c r="BD32" s="21" t="n">
        <v>18548.6217746628</v>
      </c>
      <c r="BE32" s="21" t="n">
        <v>0</v>
      </c>
      <c r="BF32" s="21" t="n">
        <v>58595.2533835024</v>
      </c>
      <c r="BG32" s="21" t="n">
        <v>-483.417262398</v>
      </c>
      <c r="BH32" s="22" t="n">
        <v>49808.450426</v>
      </c>
    </row>
    <row r="33" customFormat="false" ht="15" hidden="false" customHeight="false" outlineLevel="0" collapsed="false">
      <c r="A33" s="7" t="s">
        <v>90</v>
      </c>
      <c r="B33" s="20" t="s">
        <v>197</v>
      </c>
      <c r="C33" s="21" t="n">
        <v>0</v>
      </c>
      <c r="D33" s="21" t="n">
        <v>0</v>
      </c>
      <c r="E33" s="21" t="n">
        <v>0</v>
      </c>
      <c r="F33" s="21" t="n">
        <v>87.2554649883586</v>
      </c>
      <c r="G33" s="21" t="n">
        <v>175.006282076216</v>
      </c>
      <c r="H33" s="21" t="n">
        <v>35.33517661147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166.145936640777</v>
      </c>
      <c r="R33" s="21" t="n">
        <v>0</v>
      </c>
      <c r="S33" s="21" t="n">
        <v>8.69725419141423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14.2583855085019</v>
      </c>
      <c r="AA33" s="21" t="n">
        <v>5.56077283857157</v>
      </c>
      <c r="AB33" s="21" t="n">
        <v>0</v>
      </c>
      <c r="AC33" s="21" t="n">
        <v>35.9604536991154</v>
      </c>
      <c r="AD33" s="21" t="n">
        <v>3262.1822840385</v>
      </c>
      <c r="AE33" s="21" t="n">
        <v>2387.83188075513</v>
      </c>
      <c r="AF33" s="21" t="n">
        <v>3260.22194264646</v>
      </c>
      <c r="AG33" s="21" t="n">
        <v>1105.18683657165</v>
      </c>
      <c r="AH33" s="21" t="n">
        <v>2835.72203613903</v>
      </c>
      <c r="AI33" s="21" t="n">
        <v>0</v>
      </c>
      <c r="AJ33" s="21" t="n">
        <v>0</v>
      </c>
      <c r="AK33" s="21" t="n">
        <v>0</v>
      </c>
      <c r="AL33" s="21" t="n">
        <v>597.936099136449</v>
      </c>
      <c r="AM33" s="21" t="n">
        <v>0</v>
      </c>
      <c r="AN33" s="21" t="n">
        <v>390.528904220008</v>
      </c>
      <c r="AO33" s="21" t="n">
        <v>41709.3473398735</v>
      </c>
      <c r="AP33" s="21" t="n">
        <v>188.192122755558</v>
      </c>
      <c r="AQ33" s="21" t="n">
        <v>23.9142866575026</v>
      </c>
      <c r="AR33" s="21" t="n">
        <v>10.0496569996329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5630.9244561171</v>
      </c>
      <c r="AX33" s="21" t="n">
        <v>697.528922936585</v>
      </c>
      <c r="AY33" s="21" t="n">
        <v>2533.83020830608</v>
      </c>
      <c r="AZ33" s="21" t="n">
        <v>1589.16499157607</v>
      </c>
      <c r="BA33" s="22" t="n">
        <v>66750.7816952836</v>
      </c>
      <c r="BB33" s="21" t="n">
        <v>3352.88268603009</v>
      </c>
      <c r="BC33" s="21" t="n">
        <v>-65149.134534</v>
      </c>
      <c r="BD33" s="21" t="n">
        <v>8521.21080048678</v>
      </c>
      <c r="BE33" s="21" t="n">
        <v>0</v>
      </c>
      <c r="BF33" s="21" t="n">
        <v>2179.56555285607</v>
      </c>
      <c r="BG33" s="21" t="n">
        <v>8.32238134343643</v>
      </c>
      <c r="BH33" s="22" t="n">
        <v>15663.628582</v>
      </c>
    </row>
    <row r="34" customFormat="false" ht="15" hidden="false" customHeight="false" outlineLevel="0" collapsed="false">
      <c r="A34" s="7" t="s">
        <v>93</v>
      </c>
      <c r="B34" s="20" t="s">
        <v>198</v>
      </c>
      <c r="C34" s="21" t="n">
        <v>0</v>
      </c>
      <c r="D34" s="21" t="n">
        <v>0</v>
      </c>
      <c r="E34" s="21" t="n">
        <v>0</v>
      </c>
      <c r="F34" s="21" t="n">
        <v>18.136342854573</v>
      </c>
      <c r="G34" s="21" t="n">
        <v>82.9915514300909</v>
      </c>
      <c r="H34" s="21" t="n">
        <v>21.3569075573352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3.49238608546391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4.87462425955168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288.247251751001</v>
      </c>
      <c r="AH34" s="21" t="n">
        <v>0</v>
      </c>
      <c r="AI34" s="21" t="n">
        <v>11.9734831185877</v>
      </c>
      <c r="AJ34" s="21" t="n">
        <v>56.1672167189051</v>
      </c>
      <c r="AK34" s="21" t="n">
        <v>0</v>
      </c>
      <c r="AL34" s="21" t="n">
        <v>0</v>
      </c>
      <c r="AM34" s="21" t="n">
        <v>8.50822394800463</v>
      </c>
      <c r="AN34" s="21" t="n">
        <v>4.43175527935869</v>
      </c>
      <c r="AO34" s="21" t="n">
        <v>0.0661396306785668</v>
      </c>
      <c r="AP34" s="21" t="n">
        <v>90.8758021659117</v>
      </c>
      <c r="AQ34" s="21" t="n">
        <v>11.5479327795919</v>
      </c>
      <c r="AR34" s="21" t="n">
        <v>4.85286327508036</v>
      </c>
      <c r="AS34" s="21" t="n">
        <v>1623.9101745354</v>
      </c>
      <c r="AT34" s="21" t="n">
        <v>164.729669417213</v>
      </c>
      <c r="AU34" s="21" t="n">
        <v>51.7825628565458</v>
      </c>
      <c r="AV34" s="21" t="n">
        <v>2391.82157524617</v>
      </c>
      <c r="AW34" s="21" t="n">
        <v>994.520812360729</v>
      </c>
      <c r="AX34" s="21" t="n">
        <v>85.0185046586195</v>
      </c>
      <c r="AY34" s="21" t="n">
        <v>308.836591966329</v>
      </c>
      <c r="AZ34" s="21" t="n">
        <v>220.34068134439</v>
      </c>
      <c r="BA34" s="22" t="n">
        <v>6448.48305323953</v>
      </c>
      <c r="BB34" s="21" t="n">
        <v>3208.00438542363</v>
      </c>
      <c r="BC34" s="21" t="n">
        <v>-30104.469617</v>
      </c>
      <c r="BD34" s="21" t="n">
        <v>6033.32739768311</v>
      </c>
      <c r="BE34" s="21" t="n">
        <v>0</v>
      </c>
      <c r="BF34" s="21" t="n">
        <v>24051.8922244777</v>
      </c>
      <c r="BG34" s="21" t="n">
        <v>-372.775786223967</v>
      </c>
      <c r="BH34" s="22" t="n">
        <v>9264.4616576</v>
      </c>
    </row>
    <row r="35" customFormat="false" ht="15" hidden="false" customHeight="false" outlineLevel="0" collapsed="false">
      <c r="A35" s="7" t="s">
        <v>96</v>
      </c>
      <c r="B35" s="20" t="s">
        <v>199</v>
      </c>
      <c r="C35" s="21" t="n">
        <v>2607.86238479067</v>
      </c>
      <c r="D35" s="21" t="n">
        <v>268.240811694127</v>
      </c>
      <c r="E35" s="21" t="n">
        <v>33.3576474066962</v>
      </c>
      <c r="F35" s="21" t="n">
        <v>1212.4401641902</v>
      </c>
      <c r="G35" s="21" t="n">
        <v>4561.80699548981</v>
      </c>
      <c r="H35" s="21" t="n">
        <v>1017.58673407557</v>
      </c>
      <c r="I35" s="21" t="n">
        <v>498.042755777221</v>
      </c>
      <c r="J35" s="21" t="n">
        <v>131.47091489505</v>
      </c>
      <c r="K35" s="21" t="n">
        <v>31.9430886126339</v>
      </c>
      <c r="L35" s="21" t="n">
        <v>36.2561570171526</v>
      </c>
      <c r="M35" s="21" t="n">
        <v>3.44740639347327</v>
      </c>
      <c r="N35" s="21" t="n">
        <v>9.8722045725232</v>
      </c>
      <c r="O35" s="21" t="n">
        <v>154.794642159676</v>
      </c>
      <c r="P35" s="21" t="n">
        <v>82.4123070834551</v>
      </c>
      <c r="Q35" s="21" t="n">
        <v>104.078575997932</v>
      </c>
      <c r="R35" s="21" t="n">
        <v>79.879577433096</v>
      </c>
      <c r="S35" s="21" t="n">
        <v>68.8262647146858</v>
      </c>
      <c r="T35" s="21" t="n">
        <v>212.893229776329</v>
      </c>
      <c r="U35" s="21" t="n">
        <v>18.824516813776</v>
      </c>
      <c r="V35" s="21" t="n">
        <v>54.4333061724805</v>
      </c>
      <c r="W35" s="21" t="n">
        <v>39.4729598849952</v>
      </c>
      <c r="X35" s="21" t="n">
        <v>99.9634524832073</v>
      </c>
      <c r="Y35" s="21" t="n">
        <v>34.2481757009719</v>
      </c>
      <c r="Z35" s="21" t="n">
        <v>82.3355665721535</v>
      </c>
      <c r="AA35" s="21" t="n">
        <v>109.312489781718</v>
      </c>
      <c r="AB35" s="21" t="n">
        <v>23.3766298288652</v>
      </c>
      <c r="AC35" s="21" t="n">
        <v>892.199749818426</v>
      </c>
      <c r="AD35" s="21" t="n">
        <v>487.361531924463</v>
      </c>
      <c r="AE35" s="21" t="n">
        <v>358.940234012755</v>
      </c>
      <c r="AF35" s="21" t="n">
        <v>14.148952574689</v>
      </c>
      <c r="AG35" s="21" t="n">
        <v>31.9561646192799</v>
      </c>
      <c r="AH35" s="21" t="n">
        <v>54949.7734518391</v>
      </c>
      <c r="AI35" s="21" t="n">
        <v>350.593706300456</v>
      </c>
      <c r="AJ35" s="21" t="n">
        <v>66.0422744209524</v>
      </c>
      <c r="AK35" s="21" t="n">
        <v>0</v>
      </c>
      <c r="AL35" s="21" t="n">
        <v>15485.6620907443</v>
      </c>
      <c r="AM35" s="21" t="n">
        <v>0</v>
      </c>
      <c r="AN35" s="21" t="n">
        <v>13257.0259208895</v>
      </c>
      <c r="AO35" s="21" t="n">
        <v>384.24670633425</v>
      </c>
      <c r="AP35" s="21" t="n">
        <v>149.090282307813</v>
      </c>
      <c r="AQ35" s="21" t="n">
        <v>18.9454675191869</v>
      </c>
      <c r="AR35" s="21" t="n">
        <v>7.96157765281566</v>
      </c>
      <c r="AS35" s="21" t="n">
        <v>1044.43697580217</v>
      </c>
      <c r="AT35" s="21" t="n">
        <v>304.44513658922</v>
      </c>
      <c r="AU35" s="21" t="n">
        <v>52.1866095753328</v>
      </c>
      <c r="AV35" s="21" t="n">
        <v>2636.65220433412</v>
      </c>
      <c r="AW35" s="21" t="n">
        <v>18357.5411620328</v>
      </c>
      <c r="AX35" s="21" t="n">
        <v>2342.9454713417</v>
      </c>
      <c r="AY35" s="21" t="n">
        <v>8810.62935866394</v>
      </c>
      <c r="AZ35" s="21" t="n">
        <v>6263.20116708658</v>
      </c>
      <c r="BA35" s="22" t="n">
        <v>137843.165155702</v>
      </c>
      <c r="BB35" s="21" t="n">
        <v>53103.9515555283</v>
      </c>
      <c r="BC35" s="21" t="n">
        <v>-159297.60629</v>
      </c>
      <c r="BD35" s="21" t="n">
        <v>72878.7949365744</v>
      </c>
      <c r="BE35" s="21" t="n">
        <v>0</v>
      </c>
      <c r="BF35" s="21" t="n">
        <v>103152.489718192</v>
      </c>
      <c r="BG35" s="21" t="n">
        <v>826.976414002923</v>
      </c>
      <c r="BH35" s="22" t="n">
        <v>208507.77149</v>
      </c>
    </row>
    <row r="36" customFormat="false" ht="15" hidden="false" customHeight="false" outlineLevel="0" collapsed="false">
      <c r="A36" s="7" t="s">
        <v>99</v>
      </c>
      <c r="B36" s="20" t="s">
        <v>200</v>
      </c>
      <c r="C36" s="21" t="n">
        <v>3813.0148117069</v>
      </c>
      <c r="D36" s="21" t="n">
        <v>393.59857514493</v>
      </c>
      <c r="E36" s="21" t="n">
        <v>48.0558605260336</v>
      </c>
      <c r="F36" s="21" t="n">
        <v>1889.30950057393</v>
      </c>
      <c r="G36" s="21" t="n">
        <v>20713.6646474318</v>
      </c>
      <c r="H36" s="21" t="n">
        <v>1840.12688078298</v>
      </c>
      <c r="I36" s="21" t="n">
        <v>2912.49390702875</v>
      </c>
      <c r="J36" s="21" t="n">
        <v>304.020410094739</v>
      </c>
      <c r="K36" s="21" t="n">
        <v>587.715706107774</v>
      </c>
      <c r="L36" s="21" t="n">
        <v>231.100810674924</v>
      </c>
      <c r="M36" s="21" t="n">
        <v>24.308072740026</v>
      </c>
      <c r="N36" s="21" t="n">
        <v>46.7947981492301</v>
      </c>
      <c r="O36" s="21" t="n">
        <v>522.062018502845</v>
      </c>
      <c r="P36" s="21" t="n">
        <v>1489.77677389517</v>
      </c>
      <c r="Q36" s="21" t="n">
        <v>241.329538921973</v>
      </c>
      <c r="R36" s="21" t="n">
        <v>1193.21636238294</v>
      </c>
      <c r="S36" s="21" t="n">
        <v>8824.88301174224</v>
      </c>
      <c r="T36" s="21" t="n">
        <v>4405.86995546743</v>
      </c>
      <c r="U36" s="21" t="n">
        <v>247.687880980074</v>
      </c>
      <c r="V36" s="21" t="n">
        <v>333.242521370145</v>
      </c>
      <c r="W36" s="21" t="n">
        <v>604.025340771439</v>
      </c>
      <c r="X36" s="21" t="n">
        <v>1018.71399024676</v>
      </c>
      <c r="Y36" s="21" t="n">
        <v>158.580177746917</v>
      </c>
      <c r="Z36" s="21" t="n">
        <v>310.152421637835</v>
      </c>
      <c r="AA36" s="21" t="n">
        <v>6960.45297823489</v>
      </c>
      <c r="AB36" s="21" t="n">
        <v>2532.66993215208</v>
      </c>
      <c r="AC36" s="21" t="n">
        <v>889.903442899724</v>
      </c>
      <c r="AD36" s="21" t="n">
        <v>599.819606097714</v>
      </c>
      <c r="AE36" s="21" t="n">
        <v>340.045271425899</v>
      </c>
      <c r="AF36" s="21" t="n">
        <v>74.3589924320936</v>
      </c>
      <c r="AG36" s="21" t="n">
        <v>77.5615189584852</v>
      </c>
      <c r="AH36" s="21" t="n">
        <v>1345.47433793792</v>
      </c>
      <c r="AI36" s="21" t="n">
        <v>8454.18681353712</v>
      </c>
      <c r="AJ36" s="21" t="n">
        <v>339.94148095022</v>
      </c>
      <c r="AK36" s="21" t="n">
        <v>697.5447475955</v>
      </c>
      <c r="AL36" s="21" t="n">
        <v>4498.5967615288</v>
      </c>
      <c r="AM36" s="21" t="n">
        <v>863.26457934453</v>
      </c>
      <c r="AN36" s="21" t="n">
        <v>3360.67089828452</v>
      </c>
      <c r="AO36" s="21" t="n">
        <v>474.084464603402</v>
      </c>
      <c r="AP36" s="21" t="n">
        <v>693.326448399328</v>
      </c>
      <c r="AQ36" s="21" t="n">
        <v>88.10362087311</v>
      </c>
      <c r="AR36" s="21" t="n">
        <v>37.0243604914168</v>
      </c>
      <c r="AS36" s="21" t="n">
        <v>8012.439954294</v>
      </c>
      <c r="AT36" s="21" t="n">
        <v>157.152465672261</v>
      </c>
      <c r="AU36" s="21" t="n">
        <v>45.55386934228</v>
      </c>
      <c r="AV36" s="21" t="n">
        <v>5390.45118636626</v>
      </c>
      <c r="AW36" s="21" t="n">
        <v>1657.46356695557</v>
      </c>
      <c r="AX36" s="21" t="n">
        <v>1091.12376210522</v>
      </c>
      <c r="AY36" s="21" t="n">
        <v>1699.17432424313</v>
      </c>
      <c r="AZ36" s="21" t="n">
        <v>1948.66747577364</v>
      </c>
      <c r="BA36" s="22" t="n">
        <v>104482.800835127</v>
      </c>
      <c r="BB36" s="21" t="n">
        <v>1441.28175477765</v>
      </c>
      <c r="BC36" s="21" t="n">
        <v>-1312.8799735</v>
      </c>
      <c r="BD36" s="21" t="n">
        <v>58469.9391535955</v>
      </c>
      <c r="BE36" s="21" t="n">
        <v>0</v>
      </c>
      <c r="BF36" s="21" t="n">
        <v>0</v>
      </c>
      <c r="BG36" s="21" t="n">
        <v>0</v>
      </c>
      <c r="BH36" s="22" t="n">
        <v>163081.14177</v>
      </c>
    </row>
    <row r="37" customFormat="false" ht="15" hidden="false" customHeight="false" outlineLevel="0" collapsed="false">
      <c r="A37" s="7" t="s">
        <v>102</v>
      </c>
      <c r="B37" s="20" t="s">
        <v>201</v>
      </c>
      <c r="C37" s="21" t="n">
        <v>626.341587766883</v>
      </c>
      <c r="D37" s="21" t="n">
        <v>65.6969388600931</v>
      </c>
      <c r="E37" s="21" t="n">
        <v>9.20949687192245</v>
      </c>
      <c r="F37" s="21" t="n">
        <v>569.837966010285</v>
      </c>
      <c r="G37" s="21" t="n">
        <v>5595.7629632361</v>
      </c>
      <c r="H37" s="21" t="n">
        <v>616.618169919434</v>
      </c>
      <c r="I37" s="21" t="n">
        <v>352.428062461109</v>
      </c>
      <c r="J37" s="21" t="n">
        <v>1202.48437307175</v>
      </c>
      <c r="K37" s="21" t="n">
        <v>34.2071228262531</v>
      </c>
      <c r="L37" s="21" t="n">
        <v>18.4187675265307</v>
      </c>
      <c r="M37" s="21" t="n">
        <v>1.92385559039708</v>
      </c>
      <c r="N37" s="21" t="n">
        <v>4.17867624021329</v>
      </c>
      <c r="O37" s="21" t="n">
        <v>34.2520931321673</v>
      </c>
      <c r="P37" s="21" t="n">
        <v>78.13294205317</v>
      </c>
      <c r="Q37" s="21" t="n">
        <v>18.7536113995478</v>
      </c>
      <c r="R37" s="21" t="n">
        <v>106.501820715423</v>
      </c>
      <c r="S37" s="21" t="n">
        <v>106.450907385869</v>
      </c>
      <c r="T37" s="21" t="n">
        <v>62.7002698813414</v>
      </c>
      <c r="U37" s="21" t="n">
        <v>19.256523090614</v>
      </c>
      <c r="V37" s="21" t="n">
        <v>25.9055441176559</v>
      </c>
      <c r="W37" s="21" t="n">
        <v>19.9599547469289</v>
      </c>
      <c r="X37" s="21" t="n">
        <v>43.4468435139025</v>
      </c>
      <c r="Y37" s="21" t="n">
        <v>10.8526766463231</v>
      </c>
      <c r="Z37" s="21" t="n">
        <v>27.3112861816802</v>
      </c>
      <c r="AA37" s="21" t="n">
        <v>372.121148977272</v>
      </c>
      <c r="AB37" s="21" t="n">
        <v>199.931104181129</v>
      </c>
      <c r="AC37" s="21" t="n">
        <v>38.646308463135</v>
      </c>
      <c r="AD37" s="21" t="n">
        <v>28.0554937045309</v>
      </c>
      <c r="AE37" s="21" t="n">
        <v>27.2879027178662</v>
      </c>
      <c r="AF37" s="21" t="n">
        <v>5.68677547043833</v>
      </c>
      <c r="AG37" s="21" t="n">
        <v>6.79000256208715</v>
      </c>
      <c r="AH37" s="21" t="n">
        <v>64.1667000422899</v>
      </c>
      <c r="AI37" s="21" t="n">
        <v>35.6910336505411</v>
      </c>
      <c r="AJ37" s="21" t="n">
        <v>22405.0848739446</v>
      </c>
      <c r="AK37" s="21" t="n">
        <v>140.227785502784</v>
      </c>
      <c r="AL37" s="21" t="n">
        <v>3954.57832042252</v>
      </c>
      <c r="AM37" s="21" t="n">
        <v>134.358768593488</v>
      </c>
      <c r="AN37" s="21" t="n">
        <v>675.597428698855</v>
      </c>
      <c r="AO37" s="21" t="n">
        <v>62.8024169954631</v>
      </c>
      <c r="AP37" s="21" t="n">
        <v>105.825387457486</v>
      </c>
      <c r="AQ37" s="21" t="n">
        <v>13.4476332720957</v>
      </c>
      <c r="AR37" s="21" t="n">
        <v>5.65118682995887</v>
      </c>
      <c r="AS37" s="21" t="n">
        <v>1610.74499537996</v>
      </c>
      <c r="AT37" s="21" t="n">
        <v>31.5924423818963</v>
      </c>
      <c r="AU37" s="21" t="n">
        <v>9.15771818118737</v>
      </c>
      <c r="AV37" s="21" t="n">
        <v>1083.64522183079</v>
      </c>
      <c r="AW37" s="21" t="n">
        <v>676.47271345883</v>
      </c>
      <c r="AX37" s="21" t="n">
        <v>219.349180675026</v>
      </c>
      <c r="AY37" s="21" t="n">
        <v>341.585903279669</v>
      </c>
      <c r="AZ37" s="21" t="n">
        <v>353.889968156721</v>
      </c>
      <c r="BA37" s="22" t="n">
        <v>42253.0208680762</v>
      </c>
      <c r="BB37" s="21" t="n">
        <v>4.46240083149038</v>
      </c>
      <c r="BC37" s="21" t="n">
        <v>-5</v>
      </c>
      <c r="BD37" s="21" t="n">
        <v>16299.0167310923</v>
      </c>
      <c r="BE37" s="21" t="n">
        <v>0</v>
      </c>
      <c r="BF37" s="21" t="n">
        <v>0</v>
      </c>
      <c r="BG37" s="21" t="n">
        <v>0</v>
      </c>
      <c r="BH37" s="22" t="n">
        <v>58551.5</v>
      </c>
    </row>
    <row r="38" customFormat="false" ht="15" hidden="false" customHeight="false" outlineLevel="0" collapsed="false">
      <c r="A38" s="7" t="s">
        <v>105</v>
      </c>
      <c r="B38" s="20" t="s">
        <v>107</v>
      </c>
      <c r="C38" s="21" t="n">
        <v>103.572127136916</v>
      </c>
      <c r="D38" s="21" t="n">
        <v>10.6667507781864</v>
      </c>
      <c r="E38" s="21" t="n">
        <v>1.38025971459603</v>
      </c>
      <c r="F38" s="21" t="n">
        <v>127.699596022877</v>
      </c>
      <c r="G38" s="21" t="n">
        <v>789.5710120524</v>
      </c>
      <c r="H38" s="21" t="n">
        <v>72.1686656365839</v>
      </c>
      <c r="I38" s="21" t="n">
        <v>200.33664271989</v>
      </c>
      <c r="J38" s="21" t="n">
        <v>92.6931266813909</v>
      </c>
      <c r="K38" s="21" t="n">
        <v>6.91262457984292</v>
      </c>
      <c r="L38" s="21" t="n">
        <v>40.2266574530276</v>
      </c>
      <c r="M38" s="21" t="n">
        <v>1.18162416007605</v>
      </c>
      <c r="N38" s="21" t="n">
        <v>23.2965071824761</v>
      </c>
      <c r="O38" s="21" t="n">
        <v>75.2671718540449</v>
      </c>
      <c r="P38" s="21" t="n">
        <v>17.4236702315303</v>
      </c>
      <c r="Q38" s="21" t="n">
        <v>470.287185765859</v>
      </c>
      <c r="R38" s="21" t="n">
        <v>1056.47859940929</v>
      </c>
      <c r="S38" s="21" t="n">
        <v>114.789813281894</v>
      </c>
      <c r="T38" s="21" t="n">
        <v>35.0304179383942</v>
      </c>
      <c r="U38" s="21" t="n">
        <v>2.61945629804897</v>
      </c>
      <c r="V38" s="21" t="n">
        <v>26.3055757457124</v>
      </c>
      <c r="W38" s="21" t="n">
        <v>2.58532636724987</v>
      </c>
      <c r="X38" s="21" t="n">
        <v>14.727473498767</v>
      </c>
      <c r="Y38" s="21" t="n">
        <v>3.45250057575225</v>
      </c>
      <c r="Z38" s="21" t="n">
        <v>17.6996116077963</v>
      </c>
      <c r="AA38" s="21" t="n">
        <v>143.736560177105</v>
      </c>
      <c r="AB38" s="21" t="n">
        <v>67.7865162915831</v>
      </c>
      <c r="AC38" s="21" t="n">
        <v>107.12266501085</v>
      </c>
      <c r="AD38" s="21" t="n">
        <v>70.3212661594808</v>
      </c>
      <c r="AE38" s="21" t="n">
        <v>21.4001706983185</v>
      </c>
      <c r="AF38" s="21" t="n">
        <v>45.3304872687402</v>
      </c>
      <c r="AG38" s="21" t="n">
        <v>9.35992452337522</v>
      </c>
      <c r="AH38" s="21" t="n">
        <v>114.550011711702</v>
      </c>
      <c r="AI38" s="21" t="n">
        <v>16.8036283308864</v>
      </c>
      <c r="AJ38" s="21" t="n">
        <v>103.229025533416</v>
      </c>
      <c r="AK38" s="21" t="n">
        <v>4873.73187777244</v>
      </c>
      <c r="AL38" s="21" t="n">
        <v>217.434286517599</v>
      </c>
      <c r="AM38" s="21" t="n">
        <v>170.19859089397</v>
      </c>
      <c r="AN38" s="21" t="n">
        <v>3251.1531836766</v>
      </c>
      <c r="AO38" s="21" t="n">
        <v>169.536689583103</v>
      </c>
      <c r="AP38" s="21" t="n">
        <v>40.7883966948222</v>
      </c>
      <c r="AQ38" s="21" t="n">
        <v>5.18313623647071</v>
      </c>
      <c r="AR38" s="21" t="n">
        <v>2.17814322022438</v>
      </c>
      <c r="AS38" s="21" t="n">
        <v>1695.28626450098</v>
      </c>
      <c r="AT38" s="21" t="n">
        <v>74.8378541727081</v>
      </c>
      <c r="AU38" s="21" t="n">
        <v>36.4153196308314</v>
      </c>
      <c r="AV38" s="21" t="n">
        <v>2390.59254589829</v>
      </c>
      <c r="AW38" s="21" t="n">
        <v>663.313328140616</v>
      </c>
      <c r="AX38" s="21" t="n">
        <v>69.8423105074758</v>
      </c>
      <c r="AY38" s="21" t="n">
        <v>165.617619446355</v>
      </c>
      <c r="AZ38" s="21" t="n">
        <v>572.319815691563</v>
      </c>
      <c r="BA38" s="22" t="n">
        <v>18404.4420149821</v>
      </c>
      <c r="BB38" s="21" t="n">
        <v>837.833585795165</v>
      </c>
      <c r="BC38" s="21" t="n">
        <v>-854.52936784</v>
      </c>
      <c r="BD38" s="21" t="n">
        <v>2244.94815197203</v>
      </c>
      <c r="BE38" s="21" t="n">
        <v>0</v>
      </c>
      <c r="BF38" s="21" t="n">
        <v>366860.785525091</v>
      </c>
      <c r="BG38" s="21" t="n">
        <v>0</v>
      </c>
      <c r="BH38" s="22" t="n">
        <v>387493.47991</v>
      </c>
    </row>
    <row r="39" customFormat="false" ht="15" hidden="false" customHeight="false" outlineLevel="0" collapsed="false">
      <c r="A39" s="7" t="s">
        <v>108</v>
      </c>
      <c r="B39" s="20" t="s">
        <v>202</v>
      </c>
      <c r="C39" s="21" t="n">
        <v>13399.6887729475</v>
      </c>
      <c r="D39" s="21" t="n">
        <v>1380.49173062217</v>
      </c>
      <c r="E39" s="21" t="n">
        <v>172.718750762414</v>
      </c>
      <c r="F39" s="21" t="n">
        <v>2395.03565252525</v>
      </c>
      <c r="G39" s="21" t="n">
        <v>12356.6820794663</v>
      </c>
      <c r="H39" s="21" t="n">
        <v>3021.2767585108</v>
      </c>
      <c r="I39" s="21" t="n">
        <v>22104.4382573169</v>
      </c>
      <c r="J39" s="21" t="n">
        <v>7631.65886265497</v>
      </c>
      <c r="K39" s="21" t="n">
        <v>3191.1438344197</v>
      </c>
      <c r="L39" s="21" t="n">
        <v>2859.06001082968</v>
      </c>
      <c r="M39" s="21" t="n">
        <v>487.279507394419</v>
      </c>
      <c r="N39" s="21" t="n">
        <v>814.913152751881</v>
      </c>
      <c r="O39" s="21" t="n">
        <v>2463.53864091789</v>
      </c>
      <c r="P39" s="21" t="n">
        <v>6580.86029273355</v>
      </c>
      <c r="Q39" s="21" t="n">
        <v>3833.65101911985</v>
      </c>
      <c r="R39" s="21" t="n">
        <v>6599.9985585782</v>
      </c>
      <c r="S39" s="21" t="n">
        <v>10245.3925381377</v>
      </c>
      <c r="T39" s="21" t="n">
        <v>11565.4154181868</v>
      </c>
      <c r="U39" s="21" t="n">
        <v>1923.47664849355</v>
      </c>
      <c r="V39" s="21" t="n">
        <v>2891.32436798375</v>
      </c>
      <c r="W39" s="21" t="n">
        <v>795.408504362723</v>
      </c>
      <c r="X39" s="21" t="n">
        <v>3025.62530525832</v>
      </c>
      <c r="Y39" s="21" t="n">
        <v>1849.22659203584</v>
      </c>
      <c r="Z39" s="21" t="n">
        <v>3426.62801052701</v>
      </c>
      <c r="AA39" s="21" t="n">
        <v>12458.217663416</v>
      </c>
      <c r="AB39" s="21" t="n">
        <v>3329.97513494586</v>
      </c>
      <c r="AC39" s="21" t="n">
        <v>9137.79958198637</v>
      </c>
      <c r="AD39" s="21" t="n">
        <v>7298.22736191333</v>
      </c>
      <c r="AE39" s="21" t="n">
        <v>5085.44727846891</v>
      </c>
      <c r="AF39" s="21" t="n">
        <v>887.729712141158</v>
      </c>
      <c r="AG39" s="21" t="n">
        <v>537.341532996854</v>
      </c>
      <c r="AH39" s="21" t="n">
        <v>24640.5912424897</v>
      </c>
      <c r="AI39" s="21" t="n">
        <v>3512.9431705785</v>
      </c>
      <c r="AJ39" s="21" t="n">
        <v>730.647413607004</v>
      </c>
      <c r="AK39" s="21" t="n">
        <v>40139.6243797973</v>
      </c>
      <c r="AL39" s="21" t="n">
        <v>31070.9149780407</v>
      </c>
      <c r="AM39" s="21" t="n">
        <v>5509.93358785101</v>
      </c>
      <c r="AN39" s="21" t="n">
        <v>24738.8783069872</v>
      </c>
      <c r="AO39" s="21" t="n">
        <v>5156.75690278354</v>
      </c>
      <c r="AP39" s="21" t="n">
        <v>949.33966538926</v>
      </c>
      <c r="AQ39" s="21" t="n">
        <v>120.636191152184</v>
      </c>
      <c r="AR39" s="21" t="n">
        <v>50.6957351488285</v>
      </c>
      <c r="AS39" s="21" t="n">
        <v>12318.9242205632</v>
      </c>
      <c r="AT39" s="21" t="n">
        <v>1068.48687662324</v>
      </c>
      <c r="AU39" s="21" t="n">
        <v>397.01610978284</v>
      </c>
      <c r="AV39" s="21" t="n">
        <v>17475.570259163</v>
      </c>
      <c r="AW39" s="21" t="n">
        <v>15731.0558433471</v>
      </c>
      <c r="AX39" s="21" t="n">
        <v>2037.77265638192</v>
      </c>
      <c r="AY39" s="21" t="n">
        <v>7185.87579319193</v>
      </c>
      <c r="AZ39" s="21" t="n">
        <v>17611.853725713</v>
      </c>
      <c r="BA39" s="22" t="n">
        <v>374197.188590997</v>
      </c>
      <c r="BB39" s="21" t="n">
        <v>99868.7703200046</v>
      </c>
      <c r="BC39" s="21" t="n">
        <v>-3855.96819094699</v>
      </c>
      <c r="BD39" s="21" t="n">
        <v>178237.758198352</v>
      </c>
      <c r="BE39" s="21" t="n">
        <v>0</v>
      </c>
      <c r="BF39" s="21" t="n">
        <v>46613.2598515933</v>
      </c>
      <c r="BG39" s="21" t="n">
        <v>0</v>
      </c>
      <c r="BH39" s="22" t="n">
        <v>695061.00877</v>
      </c>
    </row>
    <row r="40" customFormat="false" ht="15" hidden="false" customHeight="false" outlineLevel="0" collapsed="false">
      <c r="A40" s="7" t="s">
        <v>111</v>
      </c>
      <c r="B40" s="20" t="s">
        <v>113</v>
      </c>
      <c r="C40" s="21" t="n">
        <v>8.63553465411159</v>
      </c>
      <c r="D40" s="21" t="n">
        <v>0</v>
      </c>
      <c r="E40" s="21" t="n">
        <v>0</v>
      </c>
      <c r="F40" s="21" t="n">
        <v>81.1050919207137</v>
      </c>
      <c r="G40" s="21" t="n">
        <v>218.149858225696</v>
      </c>
      <c r="H40" s="21" t="n">
        <v>51.8373280044223</v>
      </c>
      <c r="I40" s="21" t="n">
        <v>145.624770380713</v>
      </c>
      <c r="J40" s="21" t="n">
        <v>68.2850717810688</v>
      </c>
      <c r="K40" s="21" t="n">
        <v>23.4675071670277</v>
      </c>
      <c r="L40" s="21" t="n">
        <v>21.6082746416603</v>
      </c>
      <c r="M40" s="21" t="n">
        <v>4.31019473910434</v>
      </c>
      <c r="N40" s="21" t="n">
        <v>7.2219847649061</v>
      </c>
      <c r="O40" s="21" t="n">
        <v>50.9615220363621</v>
      </c>
      <c r="P40" s="21" t="n">
        <v>64.1489816054363</v>
      </c>
      <c r="Q40" s="21" t="n">
        <v>127.932571906207</v>
      </c>
      <c r="R40" s="21" t="n">
        <v>66.109403095388</v>
      </c>
      <c r="S40" s="21" t="n">
        <v>96.2574887276576</v>
      </c>
      <c r="T40" s="21" t="n">
        <v>140.595129633544</v>
      </c>
      <c r="U40" s="21" t="n">
        <v>19.3432690058484</v>
      </c>
      <c r="V40" s="21" t="n">
        <v>139.848533598973</v>
      </c>
      <c r="W40" s="21" t="n">
        <v>12.2959631032496</v>
      </c>
      <c r="X40" s="21" t="n">
        <v>64.8996972679773</v>
      </c>
      <c r="Y40" s="21" t="n">
        <v>17.7851140932725</v>
      </c>
      <c r="Z40" s="21" t="n">
        <v>51.5081814541454</v>
      </c>
      <c r="AA40" s="21" t="n">
        <v>38.1501729012403</v>
      </c>
      <c r="AB40" s="21" t="n">
        <v>15.5970753401929</v>
      </c>
      <c r="AC40" s="21" t="n">
        <v>86.3065116994892</v>
      </c>
      <c r="AD40" s="21" t="n">
        <v>179.223855590871</v>
      </c>
      <c r="AE40" s="21" t="n">
        <v>122.718115444232</v>
      </c>
      <c r="AF40" s="21" t="n">
        <v>39.6145468418336</v>
      </c>
      <c r="AG40" s="21" t="n">
        <v>49.6055642171689</v>
      </c>
      <c r="AH40" s="21" t="n">
        <v>220.976340128624</v>
      </c>
      <c r="AI40" s="21" t="n">
        <v>229.345948852754</v>
      </c>
      <c r="AJ40" s="21" t="n">
        <v>26.5012996374515</v>
      </c>
      <c r="AK40" s="21" t="n">
        <v>1011.50693175027</v>
      </c>
      <c r="AL40" s="21" t="n">
        <v>2401.70242235952</v>
      </c>
      <c r="AM40" s="21" t="n">
        <v>417.900552225591</v>
      </c>
      <c r="AN40" s="21" t="n">
        <v>6548.18611129705</v>
      </c>
      <c r="AO40" s="21" t="n">
        <v>460.735973985886</v>
      </c>
      <c r="AP40" s="21" t="n">
        <v>106.576046532186</v>
      </c>
      <c r="AQ40" s="21" t="n">
        <v>13.5430223661552</v>
      </c>
      <c r="AR40" s="21" t="n">
        <v>5.6912728127305</v>
      </c>
      <c r="AS40" s="21" t="n">
        <v>891.53169588183</v>
      </c>
      <c r="AT40" s="21" t="n">
        <v>402.989070219805</v>
      </c>
      <c r="AU40" s="21" t="n">
        <v>41.6048385014771</v>
      </c>
      <c r="AV40" s="21" t="n">
        <v>2881.35648657566</v>
      </c>
      <c r="AW40" s="21" t="n">
        <v>1461.27524145726</v>
      </c>
      <c r="AX40" s="21" t="n">
        <v>812.417471866018</v>
      </c>
      <c r="AY40" s="21" t="n">
        <v>439.651312472134</v>
      </c>
      <c r="AZ40" s="21" t="n">
        <v>1299.25999871774</v>
      </c>
      <c r="BA40" s="22" t="n">
        <v>21685.8993514827</v>
      </c>
      <c r="BB40" s="21" t="n">
        <v>48838.6814202656</v>
      </c>
      <c r="BC40" s="21" t="n">
        <v>-43701.4839388245</v>
      </c>
      <c r="BD40" s="21" t="n">
        <v>48778.8943950763</v>
      </c>
      <c r="BE40" s="21" t="n">
        <v>0</v>
      </c>
      <c r="BF40" s="21" t="n">
        <v>0</v>
      </c>
      <c r="BG40" s="21" t="n">
        <v>0</v>
      </c>
      <c r="BH40" s="22" t="n">
        <v>75601.991228</v>
      </c>
    </row>
    <row r="41" customFormat="false" ht="15" hidden="false" customHeight="false" outlineLevel="0" collapsed="false">
      <c r="A41" s="7" t="s">
        <v>114</v>
      </c>
      <c r="B41" s="20" t="s">
        <v>203</v>
      </c>
      <c r="C41" s="21" t="n">
        <v>17514.8013676698</v>
      </c>
      <c r="D41" s="21" t="n">
        <v>1803.52858919202</v>
      </c>
      <c r="E41" s="21" t="n">
        <v>225.015734941574</v>
      </c>
      <c r="F41" s="21" t="n">
        <v>21283.8384437648</v>
      </c>
      <c r="G41" s="21" t="n">
        <v>26909.571585627</v>
      </c>
      <c r="H41" s="21" t="n">
        <v>9654.31011818197</v>
      </c>
      <c r="I41" s="21" t="n">
        <v>13878.4938804768</v>
      </c>
      <c r="J41" s="21" t="n">
        <v>3189.06393426704</v>
      </c>
      <c r="K41" s="21" t="n">
        <v>1120.04593177716</v>
      </c>
      <c r="L41" s="21" t="n">
        <v>828.541574306862</v>
      </c>
      <c r="M41" s="21" t="n">
        <v>178.999592238116</v>
      </c>
      <c r="N41" s="21" t="n">
        <v>462.870082847531</v>
      </c>
      <c r="O41" s="21" t="n">
        <v>2762.22341950887</v>
      </c>
      <c r="P41" s="21" t="n">
        <v>3442.00666596989</v>
      </c>
      <c r="Q41" s="21" t="n">
        <v>2362.9917238757</v>
      </c>
      <c r="R41" s="21" t="n">
        <v>3856.40899773955</v>
      </c>
      <c r="S41" s="21" t="n">
        <v>3845.52476912044</v>
      </c>
      <c r="T41" s="21" t="n">
        <v>7266.06484606426</v>
      </c>
      <c r="U41" s="21" t="n">
        <v>754.199738978639</v>
      </c>
      <c r="V41" s="21" t="n">
        <v>1243.12750117342</v>
      </c>
      <c r="W41" s="21" t="n">
        <v>350.818671575354</v>
      </c>
      <c r="X41" s="21" t="n">
        <v>3130.0372874327</v>
      </c>
      <c r="Y41" s="21" t="n">
        <v>1240.00504527245</v>
      </c>
      <c r="Z41" s="21" t="n">
        <v>1102.6827289289</v>
      </c>
      <c r="AA41" s="21" t="n">
        <v>6723.37098288703</v>
      </c>
      <c r="AB41" s="21" t="n">
        <v>904.652701946295</v>
      </c>
      <c r="AC41" s="21" t="n">
        <v>2431.74281492843</v>
      </c>
      <c r="AD41" s="21" t="n">
        <v>2808.63043207777</v>
      </c>
      <c r="AE41" s="21" t="n">
        <v>1648.14373147561</v>
      </c>
      <c r="AF41" s="21" t="n">
        <v>689.721744362288</v>
      </c>
      <c r="AG41" s="21" t="n">
        <v>364.36277302815</v>
      </c>
      <c r="AH41" s="21" t="n">
        <v>7294.00695437711</v>
      </c>
      <c r="AI41" s="21" t="n">
        <v>3918.47640469021</v>
      </c>
      <c r="AJ41" s="21" t="n">
        <v>733.98392625438</v>
      </c>
      <c r="AK41" s="21" t="n">
        <v>15016.1241259905</v>
      </c>
      <c r="AL41" s="21" t="n">
        <v>30254.1476660657</v>
      </c>
      <c r="AM41" s="21" t="n">
        <v>3149.284250142</v>
      </c>
      <c r="AN41" s="21" t="n">
        <v>26413.9685931717</v>
      </c>
      <c r="AO41" s="21" t="n">
        <v>5047.65036672627</v>
      </c>
      <c r="AP41" s="21" t="n">
        <v>1205.18274116868</v>
      </c>
      <c r="AQ41" s="21" t="n">
        <v>153.147140935913</v>
      </c>
      <c r="AR41" s="21" t="n">
        <v>64.3580240877387</v>
      </c>
      <c r="AS41" s="21" t="n">
        <v>4432.96184820022</v>
      </c>
      <c r="AT41" s="21" t="n">
        <v>718.375658024609</v>
      </c>
      <c r="AU41" s="21" t="n">
        <v>910.596697533401</v>
      </c>
      <c r="AV41" s="21" t="n">
        <v>14202.713413599</v>
      </c>
      <c r="AW41" s="21" t="n">
        <v>16376.2515370992</v>
      </c>
      <c r="AX41" s="21" t="n">
        <v>585.926435117363</v>
      </c>
      <c r="AY41" s="21" t="n">
        <v>2131.01421511066</v>
      </c>
      <c r="AZ41" s="21" t="n">
        <v>7784.94318547131</v>
      </c>
      <c r="BA41" s="22" t="n">
        <v>284368.910595403</v>
      </c>
      <c r="BB41" s="21" t="n">
        <v>107525.842387108</v>
      </c>
      <c r="BC41" s="21" t="n">
        <v>-81741.6037761559</v>
      </c>
      <c r="BD41" s="21" t="n">
        <v>144754.108113659</v>
      </c>
      <c r="BE41" s="21" t="n">
        <v>0</v>
      </c>
      <c r="BF41" s="21" t="n">
        <v>13804.7967299857</v>
      </c>
      <c r="BG41" s="21" t="n">
        <v>0</v>
      </c>
      <c r="BH41" s="22" t="n">
        <v>468712.05405</v>
      </c>
    </row>
    <row r="42" customFormat="false" ht="15" hidden="false" customHeight="false" outlineLevel="0" collapsed="false">
      <c r="A42" s="7" t="s">
        <v>117</v>
      </c>
      <c r="B42" s="20" t="s">
        <v>204</v>
      </c>
      <c r="C42" s="21" t="n">
        <v>181.2037070036</v>
      </c>
      <c r="D42" s="21" t="n">
        <v>16.9700429181179</v>
      </c>
      <c r="E42" s="21" t="n">
        <v>0</v>
      </c>
      <c r="F42" s="21" t="n">
        <v>228.148125659729</v>
      </c>
      <c r="G42" s="21" t="n">
        <v>996.427406801448</v>
      </c>
      <c r="H42" s="21" t="n">
        <v>292.353422314647</v>
      </c>
      <c r="I42" s="21" t="n">
        <v>922.8224796974</v>
      </c>
      <c r="J42" s="21" t="n">
        <v>294.709635597175</v>
      </c>
      <c r="K42" s="21" t="n">
        <v>275.084622457399</v>
      </c>
      <c r="L42" s="21" t="n">
        <v>432.524242563351</v>
      </c>
      <c r="M42" s="21" t="n">
        <v>27.1114304653238</v>
      </c>
      <c r="N42" s="21" t="n">
        <v>117.845816753773</v>
      </c>
      <c r="O42" s="21" t="n">
        <v>364.352544331073</v>
      </c>
      <c r="P42" s="21" t="n">
        <v>355.30176202671</v>
      </c>
      <c r="Q42" s="21" t="n">
        <v>1082.03729150665</v>
      </c>
      <c r="R42" s="21" t="n">
        <v>64.9771853618395</v>
      </c>
      <c r="S42" s="21" t="n">
        <v>572.537982232153</v>
      </c>
      <c r="T42" s="21" t="n">
        <v>716.392231716972</v>
      </c>
      <c r="U42" s="21" t="n">
        <v>106.588152261683</v>
      </c>
      <c r="V42" s="21" t="n">
        <v>257.391160040972</v>
      </c>
      <c r="W42" s="21" t="n">
        <v>71.0289290040598</v>
      </c>
      <c r="X42" s="21" t="n">
        <v>223.374753405729</v>
      </c>
      <c r="Y42" s="21" t="n">
        <v>201.942651003942</v>
      </c>
      <c r="Z42" s="21" t="n">
        <v>192.662673293165</v>
      </c>
      <c r="AA42" s="21" t="n">
        <v>285.56998951861</v>
      </c>
      <c r="AB42" s="21" t="n">
        <v>105.0431091011</v>
      </c>
      <c r="AC42" s="21" t="n">
        <v>792.99743658336</v>
      </c>
      <c r="AD42" s="21" t="n">
        <v>1051.00170006738</v>
      </c>
      <c r="AE42" s="21" t="n">
        <v>412.186681765598</v>
      </c>
      <c r="AF42" s="21" t="n">
        <v>217.57512198194</v>
      </c>
      <c r="AG42" s="21" t="n">
        <v>290.512129686571</v>
      </c>
      <c r="AH42" s="21" t="n">
        <v>835.937823251833</v>
      </c>
      <c r="AI42" s="21" t="n">
        <v>645.466649666146</v>
      </c>
      <c r="AJ42" s="21" t="n">
        <v>221.940712929678</v>
      </c>
      <c r="AK42" s="21" t="n">
        <v>5814.7537258437</v>
      </c>
      <c r="AL42" s="21" t="n">
        <v>24542.062044466</v>
      </c>
      <c r="AM42" s="21" t="n">
        <v>3023.78990193648</v>
      </c>
      <c r="AN42" s="21" t="n">
        <v>8170.11500922231</v>
      </c>
      <c r="AO42" s="21" t="n">
        <v>1702.80168241515</v>
      </c>
      <c r="AP42" s="21" t="n">
        <v>7279.49407133278</v>
      </c>
      <c r="AQ42" s="21" t="n">
        <v>925.03291531795</v>
      </c>
      <c r="AR42" s="21" t="n">
        <v>388.732628496686</v>
      </c>
      <c r="AS42" s="21" t="n">
        <v>4791.68808931864</v>
      </c>
      <c r="AT42" s="21" t="n">
        <v>952.073002894004</v>
      </c>
      <c r="AU42" s="21" t="n">
        <v>354.320564571166</v>
      </c>
      <c r="AV42" s="21" t="n">
        <v>19869.5053473539</v>
      </c>
      <c r="AW42" s="21" t="n">
        <v>26385.1038517189</v>
      </c>
      <c r="AX42" s="21" t="n">
        <v>2399.20476189146</v>
      </c>
      <c r="AY42" s="21" t="n">
        <v>6765.66305700318</v>
      </c>
      <c r="AZ42" s="21" t="n">
        <v>8009.52610154889</v>
      </c>
      <c r="BA42" s="22" t="n">
        <v>134225.8863583</v>
      </c>
      <c r="BB42" s="21" t="n">
        <v>22890.6030639749</v>
      </c>
      <c r="BC42" s="21" t="n">
        <v>-21323.859433</v>
      </c>
      <c r="BD42" s="21" t="n">
        <v>52190.3159607249</v>
      </c>
      <c r="BE42" s="21" t="n">
        <v>0</v>
      </c>
      <c r="BF42" s="21" t="n">
        <v>0</v>
      </c>
      <c r="BG42" s="21" t="n">
        <v>0</v>
      </c>
      <c r="BH42" s="22" t="n">
        <v>187982.94595</v>
      </c>
    </row>
    <row r="43" customFormat="false" ht="15" hidden="false" customHeight="false" outlineLevel="0" collapsed="false">
      <c r="A43" s="7" t="s">
        <v>120</v>
      </c>
      <c r="B43" s="20" t="s">
        <v>205</v>
      </c>
      <c r="C43" s="21" t="n">
        <v>5771.37762567093</v>
      </c>
      <c r="D43" s="21" t="n">
        <v>191.608523766972</v>
      </c>
      <c r="E43" s="21" t="n">
        <v>517.640304039614</v>
      </c>
      <c r="F43" s="21" t="n">
        <v>1192.96397463509</v>
      </c>
      <c r="G43" s="21" t="n">
        <v>1707.53029375042</v>
      </c>
      <c r="H43" s="21" t="n">
        <v>3672.61872098458</v>
      </c>
      <c r="I43" s="21" t="n">
        <v>1125.97345237829</v>
      </c>
      <c r="J43" s="21" t="n">
        <v>314.724821623954</v>
      </c>
      <c r="K43" s="21" t="n">
        <v>285.248022742409</v>
      </c>
      <c r="L43" s="21" t="n">
        <v>431.381131605168</v>
      </c>
      <c r="M43" s="21" t="n">
        <v>92.6359910827969</v>
      </c>
      <c r="N43" s="21" t="n">
        <v>100.816231828714</v>
      </c>
      <c r="O43" s="21" t="n">
        <v>381.173250084695</v>
      </c>
      <c r="P43" s="21" t="n">
        <v>142.077646305618</v>
      </c>
      <c r="Q43" s="21" t="n">
        <v>406.306175731019</v>
      </c>
      <c r="R43" s="21" t="n">
        <v>111.740179030827</v>
      </c>
      <c r="S43" s="21" t="n">
        <v>172.644285864034</v>
      </c>
      <c r="T43" s="21" t="n">
        <v>1269.33874553571</v>
      </c>
      <c r="U43" s="21" t="n">
        <v>125.503020804418</v>
      </c>
      <c r="V43" s="21" t="n">
        <v>336.828924351942</v>
      </c>
      <c r="W43" s="21" t="n">
        <v>81.4036115672949</v>
      </c>
      <c r="X43" s="21" t="n">
        <v>383.274946508948</v>
      </c>
      <c r="Y43" s="21" t="n">
        <v>299.982542209247</v>
      </c>
      <c r="Z43" s="21" t="n">
        <v>440.271425404142</v>
      </c>
      <c r="AA43" s="21" t="n">
        <v>190.468973057851</v>
      </c>
      <c r="AB43" s="21" t="n">
        <v>175.014183016156</v>
      </c>
      <c r="AC43" s="21" t="n">
        <v>815.828871881213</v>
      </c>
      <c r="AD43" s="21" t="n">
        <v>997.092020763671</v>
      </c>
      <c r="AE43" s="21" t="n">
        <v>316.164525901579</v>
      </c>
      <c r="AF43" s="21" t="n">
        <v>76.9908781642669</v>
      </c>
      <c r="AG43" s="21" t="n">
        <v>463.904369042324</v>
      </c>
      <c r="AH43" s="21" t="n">
        <v>578.112952652447</v>
      </c>
      <c r="AI43" s="21" t="n">
        <v>1595.39546135845</v>
      </c>
      <c r="AJ43" s="21" t="n">
        <v>788.006511127847</v>
      </c>
      <c r="AK43" s="21" t="n">
        <v>4168.66457382391</v>
      </c>
      <c r="AL43" s="21" t="n">
        <v>25462.4689046517</v>
      </c>
      <c r="AM43" s="21" t="n">
        <v>1384.89240817206</v>
      </c>
      <c r="AN43" s="21" t="n">
        <v>4750.63799615907</v>
      </c>
      <c r="AO43" s="21" t="n">
        <v>1815.63632461645</v>
      </c>
      <c r="AP43" s="21" t="n">
        <v>148.660775745311</v>
      </c>
      <c r="AQ43" s="21" t="n">
        <v>69568.2848252712</v>
      </c>
      <c r="AR43" s="21" t="n">
        <v>0.276136045762157</v>
      </c>
      <c r="AS43" s="21" t="n">
        <v>38788.765380464</v>
      </c>
      <c r="AT43" s="21" t="n">
        <v>4180.3971031257</v>
      </c>
      <c r="AU43" s="21" t="n">
        <v>98.1690880421016</v>
      </c>
      <c r="AV43" s="21" t="n">
        <v>13065.4362811092</v>
      </c>
      <c r="AW43" s="21" t="n">
        <v>7404.20747900648</v>
      </c>
      <c r="AX43" s="21" t="n">
        <v>464.003921966403</v>
      </c>
      <c r="AY43" s="21" t="n">
        <v>1585.19483472274</v>
      </c>
      <c r="AZ43" s="21" t="n">
        <v>1286.18014197793</v>
      </c>
      <c r="BA43" s="22" t="n">
        <v>199723.918769373</v>
      </c>
      <c r="BB43" s="21" t="n">
        <v>3129.24596549371</v>
      </c>
      <c r="BC43" s="21" t="n">
        <v>-2548.0055874</v>
      </c>
      <c r="BD43" s="21" t="n">
        <v>41373.8408525336</v>
      </c>
      <c r="BE43" s="21" t="n">
        <v>0</v>
      </c>
      <c r="BF43" s="21" t="n">
        <v>0</v>
      </c>
      <c r="BG43" s="21" t="n">
        <v>0</v>
      </c>
      <c r="BH43" s="22" t="n">
        <v>241679</v>
      </c>
    </row>
    <row r="44" customFormat="false" ht="15" hidden="false" customHeight="false" outlineLevel="0" collapsed="false">
      <c r="A44" s="7" t="s">
        <v>123</v>
      </c>
      <c r="B44" s="20" t="s">
        <v>206</v>
      </c>
      <c r="C44" s="21" t="n">
        <v>3192.12380859259</v>
      </c>
      <c r="D44" s="21" t="n">
        <v>328.88743859038</v>
      </c>
      <c r="E44" s="21" t="n">
        <v>40.5915138565827</v>
      </c>
      <c r="F44" s="21" t="n">
        <v>402.689261060431</v>
      </c>
      <c r="G44" s="21" t="n">
        <v>1194.81934352247</v>
      </c>
      <c r="H44" s="21" t="n">
        <v>329.299984560392</v>
      </c>
      <c r="I44" s="21" t="n">
        <v>623.825927660105</v>
      </c>
      <c r="J44" s="21" t="n">
        <v>152.092235394916</v>
      </c>
      <c r="K44" s="21" t="n">
        <v>125.323228306246</v>
      </c>
      <c r="L44" s="21" t="n">
        <v>118.321080195681</v>
      </c>
      <c r="M44" s="21" t="n">
        <v>13.1670981987278</v>
      </c>
      <c r="N44" s="21" t="n">
        <v>31.0131370439522</v>
      </c>
      <c r="O44" s="21" t="n">
        <v>231.095892843484</v>
      </c>
      <c r="P44" s="21" t="n">
        <v>224.090637359268</v>
      </c>
      <c r="Q44" s="21" t="n">
        <v>193.064269677757</v>
      </c>
      <c r="R44" s="21" t="n">
        <v>205.057252615247</v>
      </c>
      <c r="S44" s="21" t="n">
        <v>258.284998978877</v>
      </c>
      <c r="T44" s="21" t="n">
        <v>322.013689565688</v>
      </c>
      <c r="U44" s="21" t="n">
        <v>57.4520222365731</v>
      </c>
      <c r="V44" s="21" t="n">
        <v>127.248752314549</v>
      </c>
      <c r="W44" s="21" t="n">
        <v>31.1830141271959</v>
      </c>
      <c r="X44" s="21" t="n">
        <v>117.500780548669</v>
      </c>
      <c r="Y44" s="21" t="n">
        <v>96.8347088277265</v>
      </c>
      <c r="Z44" s="21" t="n">
        <v>88.9496799435108</v>
      </c>
      <c r="AA44" s="21" t="n">
        <v>478.564982211383</v>
      </c>
      <c r="AB44" s="21" t="n">
        <v>90.2069803563282</v>
      </c>
      <c r="AC44" s="21" t="n">
        <v>254.694135125517</v>
      </c>
      <c r="AD44" s="21" t="n">
        <v>330.199337966579</v>
      </c>
      <c r="AE44" s="21" t="n">
        <v>186.251075518186</v>
      </c>
      <c r="AF44" s="21" t="n">
        <v>58.2082496954142</v>
      </c>
      <c r="AG44" s="21" t="n">
        <v>63.5353449553471</v>
      </c>
      <c r="AH44" s="21" t="n">
        <v>378.212556613409</v>
      </c>
      <c r="AI44" s="21" t="n">
        <v>739.073823458825</v>
      </c>
      <c r="AJ44" s="21" t="n">
        <v>161.754206428237</v>
      </c>
      <c r="AK44" s="21" t="n">
        <v>1879.41193804351</v>
      </c>
      <c r="AL44" s="21" t="n">
        <v>7321.61092328529</v>
      </c>
      <c r="AM44" s="21" t="n">
        <v>256.152070977778</v>
      </c>
      <c r="AN44" s="21" t="n">
        <v>6023.99233038588</v>
      </c>
      <c r="AO44" s="21" t="n">
        <v>869.63693295383</v>
      </c>
      <c r="AP44" s="21" t="n">
        <v>1217.1097058195</v>
      </c>
      <c r="AQ44" s="21" t="n">
        <v>5155.42485215427</v>
      </c>
      <c r="AR44" s="21" t="n">
        <v>64.9949365225923</v>
      </c>
      <c r="AS44" s="21" t="n">
        <v>2490.89326391904</v>
      </c>
      <c r="AT44" s="21" t="n">
        <v>259.215255494049</v>
      </c>
      <c r="AU44" s="21" t="n">
        <v>37.9132986415555</v>
      </c>
      <c r="AV44" s="21" t="n">
        <v>3024.84378454714</v>
      </c>
      <c r="AW44" s="21" t="n">
        <v>3645.29662523709</v>
      </c>
      <c r="AX44" s="21" t="n">
        <v>195.385138845597</v>
      </c>
      <c r="AY44" s="21" t="n">
        <v>1303.8875768654</v>
      </c>
      <c r="AZ44" s="21" t="n">
        <v>1678.3528501682</v>
      </c>
      <c r="BA44" s="22" t="n">
        <v>46669.751932211</v>
      </c>
      <c r="BB44" s="21" t="n">
        <v>24141.0873620965</v>
      </c>
      <c r="BC44" s="21" t="n">
        <v>-3056.4780986</v>
      </c>
      <c r="BD44" s="21" t="n">
        <v>96302.6388042925</v>
      </c>
      <c r="BE44" s="21" t="n">
        <v>0</v>
      </c>
      <c r="BF44" s="21" t="n">
        <v>0</v>
      </c>
      <c r="BG44" s="21" t="n">
        <v>0</v>
      </c>
      <c r="BH44" s="22" t="n">
        <v>164057</v>
      </c>
    </row>
    <row r="45" customFormat="false" ht="15" hidden="false" customHeight="false" outlineLevel="0" collapsed="false">
      <c r="A45" s="7" t="s">
        <v>126</v>
      </c>
      <c r="B45" s="20" t="s">
        <v>207</v>
      </c>
      <c r="C45" s="21" t="n">
        <v>0</v>
      </c>
      <c r="D45" s="21" t="n">
        <v>0</v>
      </c>
      <c r="E45" s="21" t="n">
        <v>0</v>
      </c>
      <c r="F45" s="21" t="n">
        <v>1414.32928659749</v>
      </c>
      <c r="G45" s="21" t="n">
        <v>4315.97986101289</v>
      </c>
      <c r="H45" s="21" t="n">
        <v>3847.05630712238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  <c r="Q45" s="21" t="n">
        <v>0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45974.8204085373</v>
      </c>
      <c r="AQ45" s="21" t="n">
        <v>5842.1947645973</v>
      </c>
      <c r="AR45" s="21" t="n">
        <v>85721.1058720173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17822.5823517068</v>
      </c>
      <c r="BA45" s="22" t="n">
        <v>164938.068851591</v>
      </c>
      <c r="BB45" s="21" t="n">
        <v>4629.26086358828</v>
      </c>
      <c r="BC45" s="21" t="n">
        <v>-1132.9841463</v>
      </c>
      <c r="BD45" s="21" t="n">
        <v>94.5122199554719</v>
      </c>
      <c r="BE45" s="21" t="n">
        <v>0</v>
      </c>
      <c r="BF45" s="21" t="n">
        <v>954.142211164856</v>
      </c>
      <c r="BG45" s="21" t="n">
        <v>0</v>
      </c>
      <c r="BH45" s="22" t="n">
        <v>169483</v>
      </c>
    </row>
    <row r="46" customFormat="false" ht="15" hidden="false" customHeight="false" outlineLevel="0" collapsed="false">
      <c r="A46" s="7" t="s">
        <v>129</v>
      </c>
      <c r="B46" s="20" t="s">
        <v>131</v>
      </c>
      <c r="C46" s="21" t="n">
        <v>52.1174052152116</v>
      </c>
      <c r="D46" s="21" t="n">
        <v>5.06165936411065</v>
      </c>
      <c r="E46" s="21" t="n">
        <v>0</v>
      </c>
      <c r="F46" s="21" t="n">
        <v>37.9059638054488</v>
      </c>
      <c r="G46" s="21" t="n">
        <v>1099.24946315163</v>
      </c>
      <c r="H46" s="21" t="n">
        <v>235.580699653287</v>
      </c>
      <c r="I46" s="21" t="n">
        <v>1823.62023011578</v>
      </c>
      <c r="J46" s="21" t="n">
        <v>479.842354725978</v>
      </c>
      <c r="K46" s="21" t="n">
        <v>310.413594395528</v>
      </c>
      <c r="L46" s="21" t="n">
        <v>297.898755662018</v>
      </c>
      <c r="M46" s="21" t="n">
        <v>28.2204356869402</v>
      </c>
      <c r="N46" s="21" t="n">
        <v>93.9040340190275</v>
      </c>
      <c r="O46" s="21" t="n">
        <v>413.229422551722</v>
      </c>
      <c r="P46" s="21" t="n">
        <v>532.004559762058</v>
      </c>
      <c r="Q46" s="21" t="n">
        <v>757.44131800821</v>
      </c>
      <c r="R46" s="21" t="n">
        <v>200.987193258529</v>
      </c>
      <c r="S46" s="21" t="n">
        <v>422.33123385193</v>
      </c>
      <c r="T46" s="21" t="n">
        <v>758.405519400719</v>
      </c>
      <c r="U46" s="21" t="n">
        <v>147.928995126892</v>
      </c>
      <c r="V46" s="21" t="n">
        <v>388.614544069538</v>
      </c>
      <c r="W46" s="21" t="n">
        <v>67.7730375782261</v>
      </c>
      <c r="X46" s="21" t="n">
        <v>178.901615943155</v>
      </c>
      <c r="Y46" s="21" t="n">
        <v>347.162823972878</v>
      </c>
      <c r="Z46" s="21" t="n">
        <v>304.033763510259</v>
      </c>
      <c r="AA46" s="21" t="n">
        <v>289.436414874332</v>
      </c>
      <c r="AB46" s="21" t="n">
        <v>99.6328324917384</v>
      </c>
      <c r="AC46" s="21" t="n">
        <v>820.073553867451</v>
      </c>
      <c r="AD46" s="21" t="n">
        <v>841.72557690636</v>
      </c>
      <c r="AE46" s="21" t="n">
        <v>369.249279969788</v>
      </c>
      <c r="AF46" s="21" t="n">
        <v>251.645624821067</v>
      </c>
      <c r="AG46" s="21" t="n">
        <v>267.13319417041</v>
      </c>
      <c r="AH46" s="21" t="n">
        <v>954.937266949836</v>
      </c>
      <c r="AI46" s="21" t="n">
        <v>135.002740999854</v>
      </c>
      <c r="AJ46" s="21" t="n">
        <v>53.1763368388692</v>
      </c>
      <c r="AK46" s="21" t="n">
        <v>2852.83606220557</v>
      </c>
      <c r="AL46" s="21" t="n">
        <v>39149.3217740886</v>
      </c>
      <c r="AM46" s="21" t="n">
        <v>2426.91182861981</v>
      </c>
      <c r="AN46" s="21" t="n">
        <v>5358.55009565885</v>
      </c>
      <c r="AO46" s="21" t="n">
        <v>5768.46327613398</v>
      </c>
      <c r="AP46" s="21" t="n">
        <v>3998.8469765263</v>
      </c>
      <c r="AQ46" s="21" t="n">
        <v>508.14864882699</v>
      </c>
      <c r="AR46" s="21" t="n">
        <v>213.542628241657</v>
      </c>
      <c r="AS46" s="21" t="n">
        <v>6755.04426375331</v>
      </c>
      <c r="AT46" s="21" t="n">
        <v>419.534966948382</v>
      </c>
      <c r="AU46" s="21" t="n">
        <v>113.854154034214</v>
      </c>
      <c r="AV46" s="21" t="n">
        <v>12663.8448995249</v>
      </c>
      <c r="AW46" s="21" t="n">
        <v>5829.83626777748</v>
      </c>
      <c r="AX46" s="21" t="n">
        <v>1724.3027473269</v>
      </c>
      <c r="AY46" s="21" t="n">
        <v>6592.75869023881</v>
      </c>
      <c r="AZ46" s="21" t="n">
        <v>6449.54748237761</v>
      </c>
      <c r="BA46" s="22" t="n">
        <v>113889.986207002</v>
      </c>
      <c r="BB46" s="21" t="n">
        <v>3095.40402729711</v>
      </c>
      <c r="BC46" s="21" t="n">
        <v>-4065.5801394</v>
      </c>
      <c r="BD46" s="21" t="n">
        <v>213797.08947155</v>
      </c>
      <c r="BE46" s="21" t="n">
        <v>0</v>
      </c>
      <c r="BF46" s="21" t="n">
        <v>21118.4073035511</v>
      </c>
      <c r="BG46" s="21" t="n">
        <v>0</v>
      </c>
      <c r="BH46" s="22" t="n">
        <v>347835.30687</v>
      </c>
    </row>
    <row r="47" customFormat="false" ht="15" hidden="false" customHeight="false" outlineLevel="0" collapsed="false">
      <c r="A47" s="7" t="s">
        <v>132</v>
      </c>
      <c r="B47" s="20" t="s">
        <v>208</v>
      </c>
      <c r="C47" s="21" t="n">
        <v>0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494.470061806848</v>
      </c>
      <c r="J47" s="21" t="n">
        <v>61.9222040246203</v>
      </c>
      <c r="K47" s="21" t="n">
        <v>26.9647346738968</v>
      </c>
      <c r="L47" s="21" t="n">
        <v>21.2521702591892</v>
      </c>
      <c r="M47" s="21" t="n">
        <v>2.26760933243248</v>
      </c>
      <c r="N47" s="21" t="n">
        <v>5.27740364396317</v>
      </c>
      <c r="O47" s="21" t="n">
        <v>36.0515796182836</v>
      </c>
      <c r="P47" s="21" t="n">
        <v>359.094785926894</v>
      </c>
      <c r="Q47" s="21" t="n">
        <v>86.9835377726079</v>
      </c>
      <c r="R47" s="21" t="n">
        <v>41.8900002195702</v>
      </c>
      <c r="S47" s="21" t="n">
        <v>82.2197799509277</v>
      </c>
      <c r="T47" s="21" t="n">
        <v>114.630858498007</v>
      </c>
      <c r="U47" s="21" t="n">
        <v>26.7352002604402</v>
      </c>
      <c r="V47" s="21" t="n">
        <v>18.3644056683601</v>
      </c>
      <c r="W47" s="21" t="n">
        <v>19.3492748502024</v>
      </c>
      <c r="X47" s="21" t="n">
        <v>48.2813250499434</v>
      </c>
      <c r="Y47" s="21" t="n">
        <v>19.1183803776454</v>
      </c>
      <c r="Z47" s="21" t="n">
        <v>33.4773042377591</v>
      </c>
      <c r="AA47" s="21" t="n">
        <v>84.6057982854064</v>
      </c>
      <c r="AB47" s="21" t="n">
        <v>16.3998663777508</v>
      </c>
      <c r="AC47" s="21" t="n">
        <v>88.0449712156288</v>
      </c>
      <c r="AD47" s="21" t="n">
        <v>97.5333919843674</v>
      </c>
      <c r="AE47" s="21" t="n">
        <v>32.684107967488</v>
      </c>
      <c r="AF47" s="21" t="n">
        <v>24.9485066295946</v>
      </c>
      <c r="AG47" s="21" t="n">
        <v>20.2515107169532</v>
      </c>
      <c r="AH47" s="21" t="n">
        <v>108.19523097307</v>
      </c>
      <c r="AI47" s="21" t="n">
        <v>25.3124003878693</v>
      </c>
      <c r="AJ47" s="21" t="n">
        <v>111.157203957052</v>
      </c>
      <c r="AK47" s="21" t="n">
        <v>2551.23056859286</v>
      </c>
      <c r="AL47" s="21" t="n">
        <v>3799.27336267638</v>
      </c>
      <c r="AM47" s="21" t="n">
        <v>72.8891915263721</v>
      </c>
      <c r="AN47" s="21" t="n">
        <v>4620.4275926014</v>
      </c>
      <c r="AO47" s="21" t="n">
        <v>1772.95082976706</v>
      </c>
      <c r="AP47" s="21" t="n">
        <v>853.184243802242</v>
      </c>
      <c r="AQ47" s="21" t="n">
        <v>108.417357113504</v>
      </c>
      <c r="AR47" s="21" t="n">
        <v>45.5609346510184</v>
      </c>
      <c r="AS47" s="21" t="n">
        <v>311.942098817217</v>
      </c>
      <c r="AT47" s="21" t="n">
        <v>599.579726737602</v>
      </c>
      <c r="AU47" s="21" t="n">
        <v>57.167960976376</v>
      </c>
      <c r="AV47" s="21" t="n">
        <v>1239.59685013454</v>
      </c>
      <c r="AW47" s="21" t="n">
        <v>55.5910640111994</v>
      </c>
      <c r="AX47" s="21" t="n">
        <v>367.420737439248</v>
      </c>
      <c r="AY47" s="21" t="n">
        <v>814.522838689623</v>
      </c>
      <c r="AZ47" s="21" t="n">
        <v>1508.84051735766</v>
      </c>
      <c r="BA47" s="22" t="n">
        <v>20886.0794795611</v>
      </c>
      <c r="BB47" s="21" t="n">
        <v>0</v>
      </c>
      <c r="BC47" s="21" t="n">
        <v>0</v>
      </c>
      <c r="BD47" s="21" t="n">
        <v>1557.17052043892</v>
      </c>
      <c r="BE47" s="21" t="n">
        <v>0</v>
      </c>
      <c r="BF47" s="21" t="n">
        <v>0</v>
      </c>
      <c r="BG47" s="21" t="n">
        <v>0</v>
      </c>
      <c r="BH47" s="22" t="n">
        <v>22443.25</v>
      </c>
    </row>
    <row r="48" customFormat="false" ht="15" hidden="false" customHeight="false" outlineLevel="0" collapsed="false">
      <c r="A48" s="7" t="s">
        <v>135</v>
      </c>
      <c r="B48" s="20" t="s">
        <v>209</v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1.02961958444489</v>
      </c>
      <c r="J48" s="21" t="n">
        <v>0.302165454556269</v>
      </c>
      <c r="K48" s="21" t="n">
        <v>0.462125369454277</v>
      </c>
      <c r="L48" s="21" t="n">
        <v>0.172562369710242</v>
      </c>
      <c r="M48" s="21" t="n">
        <v>0.12708184947825</v>
      </c>
      <c r="N48" s="21" t="n">
        <v>0.138840459854738</v>
      </c>
      <c r="O48" s="21" t="n">
        <v>0.166753636359601</v>
      </c>
      <c r="P48" s="21" t="n">
        <v>2.14896696644719</v>
      </c>
      <c r="Q48" s="21" t="n">
        <v>3.26127319659362</v>
      </c>
      <c r="R48" s="21" t="n">
        <v>4.01619463570691</v>
      </c>
      <c r="S48" s="21" t="n">
        <v>1.00890155353715</v>
      </c>
      <c r="T48" s="21" t="n">
        <v>2.94060229615877</v>
      </c>
      <c r="U48" s="21" t="n">
        <v>0.0849357222969048</v>
      </c>
      <c r="V48" s="21" t="n">
        <v>0.214496836124874</v>
      </c>
      <c r="W48" s="21" t="n">
        <v>0.206188596621656</v>
      </c>
      <c r="X48" s="21" t="n">
        <v>0.149988306206844</v>
      </c>
      <c r="Y48" s="21" t="n">
        <v>0.0835991883403889</v>
      </c>
      <c r="Z48" s="21" t="n">
        <v>0.272791913071592</v>
      </c>
      <c r="AA48" s="21" t="n">
        <v>1.91403138946712</v>
      </c>
      <c r="AB48" s="21" t="n">
        <v>0.22668821839411</v>
      </c>
      <c r="AC48" s="21" t="n">
        <v>0.562084139952124</v>
      </c>
      <c r="AD48" s="21" t="n">
        <v>4.42674957084184</v>
      </c>
      <c r="AE48" s="21" t="n">
        <v>0.200694066380453</v>
      </c>
      <c r="AF48" s="21" t="n">
        <v>6.23751244254354</v>
      </c>
      <c r="AG48" s="21" t="n">
        <v>0.228342450556303</v>
      </c>
      <c r="AH48" s="21" t="n">
        <v>6.44953480245173</v>
      </c>
      <c r="AI48" s="21" t="n">
        <v>0</v>
      </c>
      <c r="AJ48" s="21" t="n">
        <v>0</v>
      </c>
      <c r="AK48" s="21" t="n">
        <v>0</v>
      </c>
      <c r="AL48" s="21" t="n">
        <v>0.587205509419531</v>
      </c>
      <c r="AM48" s="21" t="n">
        <v>0</v>
      </c>
      <c r="AN48" s="21" t="n">
        <v>3.17458288859492</v>
      </c>
      <c r="AO48" s="21" t="n">
        <v>17.8345330160283</v>
      </c>
      <c r="AP48" s="21" t="n">
        <v>52.3930370287649</v>
      </c>
      <c r="AQ48" s="21" t="n">
        <v>6.65778188840914</v>
      </c>
      <c r="AR48" s="21" t="n">
        <v>2.7978432018113</v>
      </c>
      <c r="AS48" s="21" t="n">
        <v>5.59631075017955</v>
      </c>
      <c r="AT48" s="21" t="n">
        <v>1.49395916088977</v>
      </c>
      <c r="AU48" s="21" t="n">
        <v>8.70003264263857</v>
      </c>
      <c r="AV48" s="21" t="n">
        <v>5.35110570496253</v>
      </c>
      <c r="AW48" s="21" t="n">
        <v>0.843656041943565</v>
      </c>
      <c r="AX48" s="21" t="n">
        <v>58.9193009212575</v>
      </c>
      <c r="AY48" s="21" t="n">
        <v>133.562941248942</v>
      </c>
      <c r="AZ48" s="21" t="n">
        <v>81.0882008569934</v>
      </c>
      <c r="BA48" s="22" t="n">
        <v>416.033215876386</v>
      </c>
      <c r="BB48" s="21" t="n">
        <v>132.143246577215</v>
      </c>
      <c r="BC48" s="21" t="n">
        <v>-1995.8419736</v>
      </c>
      <c r="BD48" s="21" t="n">
        <v>0</v>
      </c>
      <c r="BE48" s="21" t="n">
        <v>0</v>
      </c>
      <c r="BF48" s="21" t="n">
        <v>15291.9155111464</v>
      </c>
      <c r="BG48" s="21" t="n">
        <v>0</v>
      </c>
      <c r="BH48" s="22" t="n">
        <v>13844.25</v>
      </c>
    </row>
    <row r="49" customFormat="false" ht="15" hidden="false" customHeight="false" outlineLevel="0" collapsed="false">
      <c r="A49" s="7" t="s">
        <v>138</v>
      </c>
      <c r="B49" s="20" t="s">
        <v>210</v>
      </c>
      <c r="C49" s="21" t="n">
        <v>283.367224878646</v>
      </c>
      <c r="D49" s="21" t="n">
        <v>28.2174441622494</v>
      </c>
      <c r="E49" s="21" t="n">
        <v>3.95556426607169</v>
      </c>
      <c r="F49" s="21" t="n">
        <v>886.641835617923</v>
      </c>
      <c r="G49" s="21" t="n">
        <v>6185.12349616034</v>
      </c>
      <c r="H49" s="21" t="n">
        <v>528.121610967811</v>
      </c>
      <c r="I49" s="21" t="n">
        <v>7782.95309667592</v>
      </c>
      <c r="J49" s="21" t="n">
        <v>1934.82809446985</v>
      </c>
      <c r="K49" s="21" t="n">
        <v>445.373866536113</v>
      </c>
      <c r="L49" s="21" t="n">
        <v>318.565857484766</v>
      </c>
      <c r="M49" s="21" t="n">
        <v>42.5754693078865</v>
      </c>
      <c r="N49" s="21" t="n">
        <v>112.029404649817</v>
      </c>
      <c r="O49" s="21" t="n">
        <v>853.271514269139</v>
      </c>
      <c r="P49" s="21" t="n">
        <v>1186.95796463436</v>
      </c>
      <c r="Q49" s="21" t="n">
        <v>1935.85243352173</v>
      </c>
      <c r="R49" s="21" t="n">
        <v>1159.72451226349</v>
      </c>
      <c r="S49" s="21" t="n">
        <v>1578.29383276498</v>
      </c>
      <c r="T49" s="21" t="n">
        <v>7471.94940370728</v>
      </c>
      <c r="U49" s="21" t="n">
        <v>542.613693584991</v>
      </c>
      <c r="V49" s="21" t="n">
        <v>375.3243746233</v>
      </c>
      <c r="W49" s="21" t="n">
        <v>238.417742201163</v>
      </c>
      <c r="X49" s="21" t="n">
        <v>714.478094555251</v>
      </c>
      <c r="Y49" s="21" t="n">
        <v>422.974353654319</v>
      </c>
      <c r="Z49" s="21" t="n">
        <v>406.002601415841</v>
      </c>
      <c r="AA49" s="21" t="n">
        <v>2441.97668838928</v>
      </c>
      <c r="AB49" s="21" t="n">
        <v>326.490611339131</v>
      </c>
      <c r="AC49" s="21" t="n">
        <v>947.124101182772</v>
      </c>
      <c r="AD49" s="21" t="n">
        <v>1106.58493220069</v>
      </c>
      <c r="AE49" s="21" t="n">
        <v>1119.5978405176</v>
      </c>
      <c r="AF49" s="21" t="n">
        <v>266.76473216084</v>
      </c>
      <c r="AG49" s="21" t="n">
        <v>188.75721863613</v>
      </c>
      <c r="AH49" s="21" t="n">
        <v>4052.30238985979</v>
      </c>
      <c r="AI49" s="21" t="n">
        <v>2836.21654028617</v>
      </c>
      <c r="AJ49" s="21" t="n">
        <v>589.157611967177</v>
      </c>
      <c r="AK49" s="21" t="n">
        <v>23438.6999697292</v>
      </c>
      <c r="AL49" s="21" t="n">
        <v>36946.0594094811</v>
      </c>
      <c r="AM49" s="21" t="n">
        <v>2821.09603269243</v>
      </c>
      <c r="AN49" s="21" t="n">
        <v>17117.2410209329</v>
      </c>
      <c r="AO49" s="21" t="n">
        <v>39866.7533812203</v>
      </c>
      <c r="AP49" s="21" t="n">
        <v>4566.91189212398</v>
      </c>
      <c r="AQ49" s="21" t="n">
        <v>580.334811742376</v>
      </c>
      <c r="AR49" s="21" t="n">
        <v>243.877891324652</v>
      </c>
      <c r="AS49" s="21" t="n">
        <v>9996.65720151787</v>
      </c>
      <c r="AT49" s="21" t="n">
        <v>1043.93836171698</v>
      </c>
      <c r="AU49" s="21" t="n">
        <v>261.426730967092</v>
      </c>
      <c r="AV49" s="21" t="n">
        <v>11542.918556003</v>
      </c>
      <c r="AW49" s="21" t="n">
        <v>28845.8927573896</v>
      </c>
      <c r="AX49" s="21" t="n">
        <v>14516.2617451042</v>
      </c>
      <c r="AY49" s="21" t="n">
        <v>18260.8861464045</v>
      </c>
      <c r="AZ49" s="21" t="n">
        <v>21933.0677696652</v>
      </c>
      <c r="BA49" s="22" t="n">
        <v>281294.609830928</v>
      </c>
      <c r="BB49" s="21" t="n">
        <v>9919.67461043794</v>
      </c>
      <c r="BC49" s="21" t="n">
        <v>-22589.487183</v>
      </c>
      <c r="BD49" s="21" t="n">
        <v>46670.3878546466</v>
      </c>
      <c r="BE49" s="21" t="n">
        <v>0</v>
      </c>
      <c r="BF49" s="21" t="n">
        <v>5666.31488698736</v>
      </c>
      <c r="BG49" s="21" t="n">
        <v>0</v>
      </c>
      <c r="BH49" s="22" t="n">
        <v>320961.5</v>
      </c>
    </row>
    <row r="50" customFormat="false" ht="15" hidden="false" customHeight="false" outlineLevel="0" collapsed="false">
      <c r="A50" s="7" t="s">
        <v>141</v>
      </c>
      <c r="B50" s="20" t="s">
        <v>211</v>
      </c>
      <c r="C50" s="21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1075.82696570978</v>
      </c>
      <c r="AO50" s="21" t="n">
        <v>56.326863153779</v>
      </c>
      <c r="AP50" s="21" t="n">
        <v>107.452804462396</v>
      </c>
      <c r="AQ50" s="21" t="n">
        <v>13.6544353212319</v>
      </c>
      <c r="AR50" s="21" t="n">
        <v>5.73809260758464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64419.023623033</v>
      </c>
      <c r="AX50" s="21" t="n">
        <v>0</v>
      </c>
      <c r="AY50" s="21" t="n">
        <v>9775.63030087474</v>
      </c>
      <c r="AZ50" s="21" t="n">
        <v>128.935979927471</v>
      </c>
      <c r="BA50" s="22" t="n">
        <v>75582.58906509</v>
      </c>
      <c r="BB50" s="21" t="n">
        <v>0</v>
      </c>
      <c r="BC50" s="21" t="n">
        <v>0</v>
      </c>
      <c r="BD50" s="21" t="n">
        <v>8555.04046491002</v>
      </c>
      <c r="BE50" s="21" t="n">
        <v>788560.13218</v>
      </c>
      <c r="BF50" s="21" t="n">
        <v>0</v>
      </c>
      <c r="BG50" s="21" t="n">
        <v>0</v>
      </c>
      <c r="BH50" s="22" t="n">
        <v>872697.76171</v>
      </c>
    </row>
    <row r="51" customFormat="false" ht="15" hidden="false" customHeight="false" outlineLevel="0" collapsed="false">
      <c r="A51" s="7" t="s">
        <v>144</v>
      </c>
      <c r="B51" s="20" t="s">
        <v>146</v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40.5690200255618</v>
      </c>
      <c r="H51" s="21" t="n">
        <v>8.15534063683134</v>
      </c>
      <c r="I51" s="21" t="n">
        <v>198.46414107668</v>
      </c>
      <c r="J51" s="21" t="n">
        <v>99.3627760946995</v>
      </c>
      <c r="K51" s="21" t="n">
        <v>21.402305128204</v>
      </c>
      <c r="L51" s="21" t="n">
        <v>22.4602476148377</v>
      </c>
      <c r="M51" s="21" t="n">
        <v>4.99185133164465</v>
      </c>
      <c r="N51" s="21" t="n">
        <v>4.61093278269288</v>
      </c>
      <c r="O51" s="21" t="n">
        <v>27.3756628710455</v>
      </c>
      <c r="P51" s="21" t="n">
        <v>112.774823735856</v>
      </c>
      <c r="Q51" s="21" t="n">
        <v>74.5035619958792</v>
      </c>
      <c r="R51" s="21" t="n">
        <v>4.63843358596967</v>
      </c>
      <c r="S51" s="21" t="n">
        <v>101.230442483512</v>
      </c>
      <c r="T51" s="21" t="n">
        <v>188.449580178619</v>
      </c>
      <c r="U51" s="21" t="n">
        <v>29.19019135826</v>
      </c>
      <c r="V51" s="21" t="n">
        <v>33.0264338901335</v>
      </c>
      <c r="W51" s="21" t="n">
        <v>11.8170004777408</v>
      </c>
      <c r="X51" s="21" t="n">
        <v>20.218171635632</v>
      </c>
      <c r="Y51" s="21" t="n">
        <v>9.41051032192229</v>
      </c>
      <c r="Z51" s="21" t="n">
        <v>11.5316414588876</v>
      </c>
      <c r="AA51" s="21" t="n">
        <v>126.302474284714</v>
      </c>
      <c r="AB51" s="21" t="n">
        <v>16.7116244540182</v>
      </c>
      <c r="AC51" s="21" t="n">
        <v>43.9307496102939</v>
      </c>
      <c r="AD51" s="21" t="n">
        <v>170.660699322638</v>
      </c>
      <c r="AE51" s="21" t="n">
        <v>1624.73084602729</v>
      </c>
      <c r="AF51" s="21" t="n">
        <v>27.1892414032073</v>
      </c>
      <c r="AG51" s="21" t="n">
        <v>22.178778559204</v>
      </c>
      <c r="AH51" s="21" t="n">
        <v>101.686285990663</v>
      </c>
      <c r="AI51" s="21" t="n">
        <v>136.151022925923</v>
      </c>
      <c r="AJ51" s="21" t="n">
        <v>351.510909142302</v>
      </c>
      <c r="AK51" s="21" t="n">
        <v>0</v>
      </c>
      <c r="AL51" s="21" t="n">
        <v>1378.91595487435</v>
      </c>
      <c r="AM51" s="21" t="n">
        <v>96.563029906546</v>
      </c>
      <c r="AN51" s="21" t="n">
        <v>2582.62800739266</v>
      </c>
      <c r="AO51" s="21" t="n">
        <v>445.610520170792</v>
      </c>
      <c r="AP51" s="21" t="n">
        <v>6177.24739255665</v>
      </c>
      <c r="AQ51" s="21" t="n">
        <v>784.966250141638</v>
      </c>
      <c r="AR51" s="21" t="n">
        <v>329.871498243702</v>
      </c>
      <c r="AS51" s="21" t="n">
        <v>1121.74250720001</v>
      </c>
      <c r="AT51" s="21" t="n">
        <v>55.5579138508649</v>
      </c>
      <c r="AU51" s="21" t="n">
        <v>146.46345394973</v>
      </c>
      <c r="AV51" s="21" t="n">
        <v>4027.80578602378</v>
      </c>
      <c r="AW51" s="21" t="n">
        <v>2.92314264305048</v>
      </c>
      <c r="AX51" s="21" t="n">
        <v>383.723362653734</v>
      </c>
      <c r="AY51" s="21" t="n">
        <v>432.453425184439</v>
      </c>
      <c r="AZ51" s="21" t="n">
        <v>3109.56934761202</v>
      </c>
      <c r="BA51" s="22" t="n">
        <v>24721.2772928088</v>
      </c>
      <c r="BB51" s="21" t="n">
        <v>1083.99254954359</v>
      </c>
      <c r="BC51" s="21" t="n">
        <v>0</v>
      </c>
      <c r="BD51" s="21" t="n">
        <v>49552.1513216476</v>
      </c>
      <c r="BE51" s="21" t="n">
        <v>0</v>
      </c>
      <c r="BF51" s="21" t="n">
        <v>0</v>
      </c>
      <c r="BG51" s="21" t="n">
        <v>0</v>
      </c>
      <c r="BH51" s="22" t="n">
        <v>75357.421164</v>
      </c>
    </row>
    <row r="52" customFormat="false" ht="15" hidden="false" customHeight="false" outlineLevel="0" collapsed="false">
      <c r="A52" s="7" t="s">
        <v>147</v>
      </c>
      <c r="B52" s="20" t="s">
        <v>149</v>
      </c>
      <c r="C52" s="21" t="n">
        <v>4572.6032190492</v>
      </c>
      <c r="D52" s="21" t="n">
        <v>470.215814278234</v>
      </c>
      <c r="E52" s="21" t="n">
        <v>59.3240116111883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Y52" s="21" t="n">
        <v>0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69.5080297703813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1151.77642828396</v>
      </c>
      <c r="AO52" s="21" t="n">
        <v>195.72222183543</v>
      </c>
      <c r="AP52" s="21" t="n">
        <v>2608.58822197271</v>
      </c>
      <c r="AQ52" s="21" t="n">
        <v>331.483197092866</v>
      </c>
      <c r="AR52" s="21" t="n">
        <v>139.301350657785</v>
      </c>
      <c r="AS52" s="21" t="n">
        <v>10153.5495000635</v>
      </c>
      <c r="AT52" s="21" t="n">
        <v>572.921185887685</v>
      </c>
      <c r="AU52" s="21" t="n">
        <v>355.56466585685</v>
      </c>
      <c r="AV52" s="21" t="n">
        <v>13974.1597158946</v>
      </c>
      <c r="AW52" s="21" t="n">
        <v>13576.7915170873</v>
      </c>
      <c r="AX52" s="21" t="n">
        <v>3708.16050416072</v>
      </c>
      <c r="AY52" s="21" t="n">
        <v>459.495880040364</v>
      </c>
      <c r="AZ52" s="21" t="n">
        <v>4632.84725156829</v>
      </c>
      <c r="BA52" s="22" t="n">
        <v>57032.0127151111</v>
      </c>
      <c r="BB52" s="21" t="n">
        <v>1064.59043901249</v>
      </c>
      <c r="BC52" s="21" t="n">
        <v>-3211.0507715</v>
      </c>
      <c r="BD52" s="21" t="n">
        <v>105105.810077376</v>
      </c>
      <c r="BE52" s="21" t="n">
        <v>0</v>
      </c>
      <c r="BF52" s="21" t="n">
        <v>0</v>
      </c>
      <c r="BG52" s="21" t="n">
        <v>0</v>
      </c>
      <c r="BH52" s="22" t="n">
        <v>159991.36246</v>
      </c>
    </row>
    <row r="53" customFormat="false" ht="15" hidden="false" customHeight="false" outlineLevel="0" collapsed="false">
      <c r="A53" s="7" t="s">
        <v>150</v>
      </c>
      <c r="B53" s="20" t="s">
        <v>215</v>
      </c>
      <c r="C53" s="21" t="n">
        <v>2813.44727590151</v>
      </c>
      <c r="D53" s="21" t="n">
        <v>290.508264548668</v>
      </c>
      <c r="E53" s="21" t="n">
        <v>34.0944200723862</v>
      </c>
      <c r="F53" s="21" t="n">
        <v>2259.89472633264</v>
      </c>
      <c r="G53" s="21" t="n">
        <v>11184.0269527086</v>
      </c>
      <c r="H53" s="21" t="n">
        <v>1594.57123864743</v>
      </c>
      <c r="I53" s="21" t="n">
        <v>13646.2917338375</v>
      </c>
      <c r="J53" s="21" t="n">
        <v>8995.17549945183</v>
      </c>
      <c r="K53" s="21" t="n">
        <v>2428.33052977242</v>
      </c>
      <c r="L53" s="21" t="n">
        <v>1715.84538186765</v>
      </c>
      <c r="M53" s="21" t="n">
        <v>321.032223427146</v>
      </c>
      <c r="N53" s="21" t="n">
        <v>537.3445379368</v>
      </c>
      <c r="O53" s="21" t="n">
        <v>2576.04562745423</v>
      </c>
      <c r="P53" s="21" t="n">
        <v>9866.50555588996</v>
      </c>
      <c r="Q53" s="21" t="n">
        <v>5355.16747437687</v>
      </c>
      <c r="R53" s="21" t="n">
        <v>2124.75854479037</v>
      </c>
      <c r="S53" s="21" t="n">
        <v>4880.30501531894</v>
      </c>
      <c r="T53" s="21" t="n">
        <v>7941.3797029281</v>
      </c>
      <c r="U53" s="21" t="n">
        <v>637.779099051774</v>
      </c>
      <c r="V53" s="21" t="n">
        <v>2215.26662793133</v>
      </c>
      <c r="W53" s="21" t="n">
        <v>455.729237266905</v>
      </c>
      <c r="X53" s="21" t="n">
        <v>2398.51576910394</v>
      </c>
      <c r="Y53" s="21" t="n">
        <v>1592.45018342936</v>
      </c>
      <c r="Z53" s="21" t="n">
        <v>1092.45405877699</v>
      </c>
      <c r="AA53" s="21" t="n">
        <v>10013.2267361002</v>
      </c>
      <c r="AB53" s="21" t="n">
        <v>2280.08358694967</v>
      </c>
      <c r="AC53" s="21" t="n">
        <v>3695.84778936782</v>
      </c>
      <c r="AD53" s="21" t="n">
        <v>4741.35823821504</v>
      </c>
      <c r="AE53" s="21" t="n">
        <v>3160.80598299047</v>
      </c>
      <c r="AF53" s="21" t="n">
        <v>840.751657397536</v>
      </c>
      <c r="AG53" s="21" t="n">
        <v>727.602490408508</v>
      </c>
      <c r="AH53" s="21" t="n">
        <v>13360.5148068394</v>
      </c>
      <c r="AI53" s="21" t="n">
        <v>157.656197174249</v>
      </c>
      <c r="AJ53" s="21" t="n">
        <v>140.706129688205</v>
      </c>
      <c r="AK53" s="21" t="n">
        <v>3811.09824246781</v>
      </c>
      <c r="AL53" s="21" t="n">
        <v>1994.10590639684</v>
      </c>
      <c r="AM53" s="21" t="n">
        <v>2103.42321779589</v>
      </c>
      <c r="AN53" s="21" t="n">
        <v>14594.8369953685</v>
      </c>
      <c r="AO53" s="21" t="n">
        <v>6356.77649712636</v>
      </c>
      <c r="AP53" s="21" t="n">
        <v>616.540934918328</v>
      </c>
      <c r="AQ53" s="21" t="n">
        <v>78.3461945036961</v>
      </c>
      <c r="AR53" s="21" t="n">
        <v>32.9239334296111</v>
      </c>
      <c r="AS53" s="21" t="n">
        <v>14752.744966626</v>
      </c>
      <c r="AT53" s="21" t="n">
        <v>858.638979027399</v>
      </c>
      <c r="AU53" s="21" t="n">
        <v>514.799966145444</v>
      </c>
      <c r="AV53" s="21" t="n">
        <v>20360.1874449115</v>
      </c>
      <c r="AW53" s="21" t="n">
        <v>2941.35853752198</v>
      </c>
      <c r="AX53" s="21" t="n">
        <v>2095.90760758408</v>
      </c>
      <c r="AY53" s="21" t="n">
        <v>829.10893343177</v>
      </c>
      <c r="AZ53" s="21" t="n">
        <v>6621.19421740426</v>
      </c>
      <c r="BA53" s="22" t="n">
        <v>204637.465870614</v>
      </c>
      <c r="BB53" s="21" t="n">
        <v>56609.1018086356</v>
      </c>
      <c r="BC53" s="21" t="n">
        <v>-22650.6541499725</v>
      </c>
      <c r="BD53" s="21" t="n">
        <v>236617.222790723</v>
      </c>
      <c r="BE53" s="21" t="n">
        <v>0</v>
      </c>
      <c r="BF53" s="21" t="n">
        <v>0</v>
      </c>
      <c r="BG53" s="21" t="n">
        <v>0</v>
      </c>
      <c r="BH53" s="22" t="n">
        <v>475213.13632</v>
      </c>
    </row>
    <row r="54" customFormat="false" ht="15" hidden="false" customHeight="false" outlineLevel="0" collapsed="false">
      <c r="A54" s="23"/>
      <c r="B54" s="23" t="s">
        <v>216</v>
      </c>
      <c r="C54" s="24" t="n">
        <v>111186.922729885</v>
      </c>
      <c r="D54" s="24" t="n">
        <v>11035.6983798244</v>
      </c>
      <c r="E54" s="24" t="n">
        <v>1858.09387113937</v>
      </c>
      <c r="F54" s="24" t="n">
        <v>44959.9115131682</v>
      </c>
      <c r="G54" s="24" t="n">
        <v>158912.055322035</v>
      </c>
      <c r="H54" s="24" t="n">
        <v>41742.6733631782</v>
      </c>
      <c r="I54" s="24" t="n">
        <v>198840.670875405</v>
      </c>
      <c r="J54" s="24" t="n">
        <v>56144.7260332935</v>
      </c>
      <c r="K54" s="24" t="n">
        <v>24141.3109120862</v>
      </c>
      <c r="L54" s="24" t="n">
        <v>17405.4336627276</v>
      </c>
      <c r="M54" s="24" t="n">
        <v>5585.95622910061</v>
      </c>
      <c r="N54" s="24" t="n">
        <v>6984.2601309097</v>
      </c>
      <c r="O54" s="24" t="n">
        <v>29084.942766978</v>
      </c>
      <c r="P54" s="24" t="n">
        <v>59554.1256839566</v>
      </c>
      <c r="Q54" s="24" t="n">
        <v>31429.6333628971</v>
      </c>
      <c r="R54" s="24" t="n">
        <v>120665.100080559</v>
      </c>
      <c r="S54" s="24" t="n">
        <v>88320.7307023004</v>
      </c>
      <c r="T54" s="24" t="n">
        <v>96067.4351207426</v>
      </c>
      <c r="U54" s="24" t="n">
        <v>14532.982051086</v>
      </c>
      <c r="V54" s="24" t="n">
        <v>22710.7061442378</v>
      </c>
      <c r="W54" s="24" t="n">
        <v>6842.17453299994</v>
      </c>
      <c r="X54" s="24" t="n">
        <v>35125.4895570353</v>
      </c>
      <c r="Y54" s="24" t="n">
        <v>15405.6806883729</v>
      </c>
      <c r="Z54" s="24" t="n">
        <v>31894.6562970409</v>
      </c>
      <c r="AA54" s="24" t="n">
        <v>136715.488118383</v>
      </c>
      <c r="AB54" s="24" t="n">
        <v>39166.1048663728</v>
      </c>
      <c r="AC54" s="24" t="n">
        <v>64842.2321333112</v>
      </c>
      <c r="AD54" s="24" t="n">
        <v>63581.5835339305</v>
      </c>
      <c r="AE54" s="24" t="n">
        <v>42014.1582460147</v>
      </c>
      <c r="AF54" s="24" t="n">
        <v>11119.210538019</v>
      </c>
      <c r="AG54" s="24" t="n">
        <v>6163.48929473587</v>
      </c>
      <c r="AH54" s="24" t="n">
        <v>174114.352611362</v>
      </c>
      <c r="AI54" s="24" t="n">
        <v>64161.8233750091</v>
      </c>
      <c r="AJ54" s="24" t="n">
        <v>31689.3330555969</v>
      </c>
      <c r="AK54" s="24" t="n">
        <v>265321.823916694</v>
      </c>
      <c r="AL54" s="24" t="n">
        <v>314216.940718324</v>
      </c>
      <c r="AM54" s="24" t="n">
        <v>39459.7506753794</v>
      </c>
      <c r="AN54" s="24" t="n">
        <v>206076.222761888</v>
      </c>
      <c r="AO54" s="24" t="n">
        <v>116538.607173461</v>
      </c>
      <c r="AP54" s="24" t="n">
        <v>80730.3902258999</v>
      </c>
      <c r="AQ54" s="24" t="n">
        <v>84808.8728569142</v>
      </c>
      <c r="AR54" s="24" t="n">
        <v>87569.4272958558</v>
      </c>
      <c r="AS54" s="24" t="n">
        <v>151456.61715033</v>
      </c>
      <c r="AT54" s="24" t="n">
        <v>14797.2677812213</v>
      </c>
      <c r="AU54" s="24" t="n">
        <v>4435.33726685573</v>
      </c>
      <c r="AV54" s="24" t="n">
        <v>191697.096473638</v>
      </c>
      <c r="AW54" s="24" t="n">
        <v>263158.676643516</v>
      </c>
      <c r="AX54" s="24" t="n">
        <v>40426.5458430062</v>
      </c>
      <c r="AY54" s="24" t="n">
        <v>93428.8604301739</v>
      </c>
      <c r="AZ54" s="24" t="n">
        <v>177428.522487229</v>
      </c>
      <c r="BA54" s="24" t="n">
        <v>3995550.10548408</v>
      </c>
      <c r="BB54" s="24" t="n">
        <v>1188255.57382623</v>
      </c>
      <c r="BC54" s="24" t="n">
        <v>-1254466.05801327</v>
      </c>
      <c r="BD54" s="24" t="n">
        <v>2005593.69384156</v>
      </c>
      <c r="BE54" s="24" t="n">
        <v>788560.13218</v>
      </c>
      <c r="BF54" s="24" t="n">
        <v>786756.0347491</v>
      </c>
      <c r="BG54" s="24" t="n">
        <v>8966.9331683</v>
      </c>
      <c r="BH54" s="24" t="n">
        <v>7519216.415236</v>
      </c>
    </row>
    <row r="55" customFormat="false" ht="15" hidden="false" customHeight="false" outlineLevel="0" collapsed="false">
      <c r="B55" s="7" t="s">
        <v>217</v>
      </c>
      <c r="C55" s="22" t="n">
        <v>3753.45467334974</v>
      </c>
      <c r="D55" s="21" t="n">
        <v>391.191825298974</v>
      </c>
      <c r="E55" s="21" t="n">
        <v>45.5211240771643</v>
      </c>
      <c r="F55" s="21" t="n">
        <v>892.770750312911</v>
      </c>
      <c r="G55" s="21" t="n">
        <v>4071.47782536374</v>
      </c>
      <c r="H55" s="21" t="n">
        <v>837.638666586095</v>
      </c>
      <c r="I55" s="21" t="n">
        <v>2287.42382801587</v>
      </c>
      <c r="J55" s="21" t="n">
        <v>5114.85874164257</v>
      </c>
      <c r="K55" s="21" t="n">
        <v>398.730912470862</v>
      </c>
      <c r="L55" s="21" t="n">
        <v>873.33583658138</v>
      </c>
      <c r="M55" s="21" t="n">
        <v>54.2958278558854</v>
      </c>
      <c r="N55" s="21" t="n">
        <v>647.067546089318</v>
      </c>
      <c r="O55" s="21" t="n">
        <v>186.319688705489</v>
      </c>
      <c r="P55" s="21" t="n">
        <v>704.764902110755</v>
      </c>
      <c r="Q55" s="21" t="n">
        <v>335.337097925356</v>
      </c>
      <c r="R55" s="21" t="n">
        <v>329.15653302038</v>
      </c>
      <c r="S55" s="21" t="n">
        <v>1532.25900089723</v>
      </c>
      <c r="T55" s="21" t="n">
        <v>1096.17412639096</v>
      </c>
      <c r="U55" s="21" t="n">
        <v>211.883406460561</v>
      </c>
      <c r="V55" s="21" t="n">
        <v>185.276422677446</v>
      </c>
      <c r="W55" s="21" t="n">
        <v>57.9687919478114</v>
      </c>
      <c r="X55" s="21" t="n">
        <v>151.690603570545</v>
      </c>
      <c r="Y55" s="21" t="n">
        <v>177.983386064278</v>
      </c>
      <c r="Z55" s="21" t="n">
        <v>273.562576161424</v>
      </c>
      <c r="AA55" s="21" t="n">
        <v>3930.06262837403</v>
      </c>
      <c r="AB55" s="21" t="n">
        <v>366.121548355681</v>
      </c>
      <c r="AC55" s="21" t="n">
        <v>311.655180831195</v>
      </c>
      <c r="AD55" s="21" t="n">
        <v>604.99495064091</v>
      </c>
      <c r="AE55" s="21" t="n">
        <v>719.496311476861</v>
      </c>
      <c r="AF55" s="21" t="n">
        <v>190.173471274412</v>
      </c>
      <c r="AG55" s="21" t="n">
        <v>87.575612729658</v>
      </c>
      <c r="AH55" s="21" t="n">
        <v>4354.14331024923</v>
      </c>
      <c r="AI55" s="21" t="n">
        <v>1028.60056072126</v>
      </c>
      <c r="AJ55" s="21" t="n">
        <v>95.8712512434769</v>
      </c>
      <c r="AK55" s="21" t="n">
        <v>4800.22061008173</v>
      </c>
      <c r="AL55" s="21" t="n">
        <v>5845.04722941017</v>
      </c>
      <c r="AM55" s="21" t="n">
        <v>6354.62744336568</v>
      </c>
      <c r="AN55" s="21" t="n">
        <v>12663.2916995297</v>
      </c>
      <c r="AO55" s="21" t="n">
        <v>1864.4064807067</v>
      </c>
      <c r="AP55" s="21" t="n">
        <v>151.674255057555</v>
      </c>
      <c r="AQ55" s="21" t="n">
        <v>17.3410372844481</v>
      </c>
      <c r="AR55" s="21" t="n">
        <v>7.89079203424944</v>
      </c>
      <c r="AS55" s="21" t="n">
        <v>2700.89151534308</v>
      </c>
      <c r="AT55" s="21" t="n">
        <v>210.550899293144</v>
      </c>
      <c r="AU55" s="21" t="n">
        <v>91.0842580890068</v>
      </c>
      <c r="AV55" s="21" t="n">
        <v>4074.07215164325</v>
      </c>
      <c r="AW55" s="21" t="n">
        <v>22425.1733052453</v>
      </c>
      <c r="AX55" s="21" t="n">
        <v>503.829097942915</v>
      </c>
      <c r="AY55" s="21" t="n">
        <v>1599.23768513872</v>
      </c>
      <c r="AZ55" s="21" t="n">
        <v>6152.74515907189</v>
      </c>
      <c r="BA55" s="22" t="n">
        <v>105760.922538711</v>
      </c>
      <c r="BB55" s="21" t="n">
        <v>0</v>
      </c>
      <c r="BC55" s="21" t="n">
        <v>0</v>
      </c>
      <c r="BD55" s="21" t="n">
        <v>276043.263840943</v>
      </c>
      <c r="BE55" s="21" t="n">
        <v>0</v>
      </c>
      <c r="BF55" s="21" t="n">
        <v>7811.58515579334</v>
      </c>
      <c r="BG55" s="21" t="n">
        <v>0</v>
      </c>
      <c r="BH55" s="22" t="n">
        <v>389615.771535447</v>
      </c>
    </row>
    <row r="56" customFormat="false" ht="15" hidden="false" customHeight="false" outlineLevel="0" collapsed="false">
      <c r="A56" s="23"/>
      <c r="B56" s="23" t="s">
        <v>218</v>
      </c>
      <c r="C56" s="24" t="n">
        <v>70510.8934354793</v>
      </c>
      <c r="D56" s="24" t="n">
        <v>7434.33497327559</v>
      </c>
      <c r="E56" s="24" t="n">
        <v>4727.15586214988</v>
      </c>
      <c r="F56" s="24" t="n">
        <v>68377.7176541218</v>
      </c>
      <c r="G56" s="24" t="n">
        <v>174644.838437567</v>
      </c>
      <c r="H56" s="24" t="n">
        <v>43345.840964636</v>
      </c>
      <c r="I56" s="24" t="n">
        <v>80872.5680304696</v>
      </c>
      <c r="J56" s="24" t="n">
        <v>31320.4192662501</v>
      </c>
      <c r="K56" s="24" t="n">
        <v>5456.24936010464</v>
      </c>
      <c r="L56" s="24" t="n">
        <v>5596.07332995878</v>
      </c>
      <c r="M56" s="24" t="n">
        <v>1770.17031577435</v>
      </c>
      <c r="N56" s="24" t="n">
        <v>1494.09426583644</v>
      </c>
      <c r="O56" s="24" t="n">
        <v>16098.4249622017</v>
      </c>
      <c r="P56" s="24" t="n">
        <v>17125.9292161207</v>
      </c>
      <c r="Q56" s="24" t="n">
        <v>13886.5016740097</v>
      </c>
      <c r="R56" s="24" t="n">
        <v>41366.7417750552</v>
      </c>
      <c r="S56" s="24" t="n">
        <v>19394.7617664521</v>
      </c>
      <c r="T56" s="24" t="n">
        <v>25981.2268303537</v>
      </c>
      <c r="U56" s="24" t="n">
        <v>5941.52279385631</v>
      </c>
      <c r="V56" s="24" t="n">
        <v>12933.2827216156</v>
      </c>
      <c r="W56" s="24" t="n">
        <v>3163.60863871388</v>
      </c>
      <c r="X56" s="24" t="n">
        <v>14719.1390187265</v>
      </c>
      <c r="Y56" s="24" t="n">
        <v>4697.20570560084</v>
      </c>
      <c r="Z56" s="24" t="n">
        <v>20109.7713217715</v>
      </c>
      <c r="AA56" s="24" t="n">
        <v>15844.0307759081</v>
      </c>
      <c r="AB56" s="24" t="n">
        <v>10226.819252503</v>
      </c>
      <c r="AC56" s="24" t="n">
        <v>24263.7840777209</v>
      </c>
      <c r="AD56" s="24" t="n">
        <v>30061.6575854794</v>
      </c>
      <c r="AE56" s="24" t="n">
        <v>7074.78295265434</v>
      </c>
      <c r="AF56" s="24" t="n">
        <v>4354.24115447028</v>
      </c>
      <c r="AG56" s="24" t="n">
        <v>3013.39485532894</v>
      </c>
      <c r="AH56" s="24" t="n">
        <v>30039.2220431054</v>
      </c>
      <c r="AI56" s="24" t="n">
        <v>97890.6981101982</v>
      </c>
      <c r="AJ56" s="24" t="n">
        <v>26766.2859511669</v>
      </c>
      <c r="AK56" s="24" t="n">
        <v>117371.353818464</v>
      </c>
      <c r="AL56" s="24" t="n">
        <v>374998.924221981</v>
      </c>
      <c r="AM56" s="24" t="n">
        <v>29787.6009782284</v>
      </c>
      <c r="AN56" s="24" t="n">
        <v>249972.476235235</v>
      </c>
      <c r="AO56" s="24" t="n">
        <v>69579.8964686541</v>
      </c>
      <c r="AP56" s="24" t="n">
        <v>160796.91067658</v>
      </c>
      <c r="AQ56" s="24" t="n">
        <v>79230.760028185</v>
      </c>
      <c r="AR56" s="24" t="n">
        <v>81905.6549486374</v>
      </c>
      <c r="AS56" s="24" t="n">
        <v>193677.751641153</v>
      </c>
      <c r="AT56" s="24" t="n">
        <v>7435.42677025075</v>
      </c>
      <c r="AU56" s="24" t="n">
        <v>9317.82711148595</v>
      </c>
      <c r="AV56" s="24" t="n">
        <v>125190.272440465</v>
      </c>
      <c r="AW56" s="24" t="n">
        <v>587113.83085871</v>
      </c>
      <c r="AX56" s="24" t="n">
        <v>34427.0337946518</v>
      </c>
      <c r="AY56" s="24" t="n">
        <v>64963.2356220776</v>
      </c>
      <c r="AZ56" s="24" t="n">
        <v>291631.814118726</v>
      </c>
      <c r="BA56" s="24" t="n">
        <v>3417904.15881212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3417904.15881212</v>
      </c>
    </row>
    <row r="57" customFormat="false" ht="15" hidden="false" customHeight="false" outlineLevel="0" collapsed="false">
      <c r="B57" s="7" t="s">
        <v>219</v>
      </c>
      <c r="C57" s="21" t="n">
        <v>20885</v>
      </c>
      <c r="D57" s="21" t="n">
        <v>2891.6857143</v>
      </c>
      <c r="E57" s="21" t="n">
        <v>1482.3142857</v>
      </c>
      <c r="F57" s="21" t="n">
        <v>20385.358459</v>
      </c>
      <c r="G57" s="21" t="n">
        <v>86523.777219</v>
      </c>
      <c r="H57" s="21" t="n">
        <v>16001.864322</v>
      </c>
      <c r="I57" s="21" t="n">
        <v>41537.197521</v>
      </c>
      <c r="J57" s="21" t="n">
        <v>16270.283501</v>
      </c>
      <c r="K57" s="21" t="n">
        <v>4225.4105345</v>
      </c>
      <c r="L57" s="21" t="n">
        <v>5325.9248644</v>
      </c>
      <c r="M57" s="21" t="n">
        <v>586.46243222</v>
      </c>
      <c r="N57" s="21" t="n">
        <v>1389.4624322</v>
      </c>
      <c r="O57" s="21" t="n">
        <v>9390.8497289</v>
      </c>
      <c r="P57" s="21" t="n">
        <v>9776.4453912</v>
      </c>
      <c r="Q57" s="21" t="n">
        <v>13074.248644</v>
      </c>
      <c r="R57" s="21" t="n">
        <v>6064.1873963</v>
      </c>
      <c r="S57" s="21" t="n">
        <v>13090.883866</v>
      </c>
      <c r="T57" s="21" t="n">
        <v>24491.793184</v>
      </c>
      <c r="U57" s="21" t="n">
        <v>3243.6994578</v>
      </c>
      <c r="V57" s="21" t="n">
        <v>12016.387297</v>
      </c>
      <c r="W57" s="21" t="n">
        <v>2829.6359411</v>
      </c>
      <c r="X57" s="21" t="n">
        <v>5574.1735089</v>
      </c>
      <c r="Y57" s="21" t="n">
        <v>4020.9481022</v>
      </c>
      <c r="Z57" s="21" t="n">
        <v>4865</v>
      </c>
      <c r="AA57" s="21" t="n">
        <v>14343.844307</v>
      </c>
      <c r="AB57" s="21" t="n">
        <v>5782.7862122</v>
      </c>
      <c r="AC57" s="21" t="n">
        <v>23167.109992</v>
      </c>
      <c r="AD57" s="21" t="n">
        <v>21424.402014</v>
      </c>
      <c r="AE57" s="21" t="n">
        <v>6818.48567</v>
      </c>
      <c r="AF57" s="21" t="n">
        <v>2997.5840434</v>
      </c>
      <c r="AG57" s="21" t="n">
        <v>1286.2896979</v>
      </c>
      <c r="AH57" s="21" t="n">
        <v>27886.50426</v>
      </c>
      <c r="AI57" s="21" t="n">
        <v>27811</v>
      </c>
      <c r="AJ57" s="21" t="n">
        <v>7622</v>
      </c>
      <c r="AK57" s="21" t="n">
        <v>53806.171239</v>
      </c>
      <c r="AL57" s="21" t="n">
        <v>191055.36842</v>
      </c>
      <c r="AM57" s="21" t="n">
        <v>13459.631579</v>
      </c>
      <c r="AN57" s="21" t="n">
        <v>80821.027027</v>
      </c>
      <c r="AO57" s="21" t="n">
        <v>26235.972973</v>
      </c>
      <c r="AP57" s="21" t="n">
        <v>80267</v>
      </c>
      <c r="AQ57" s="21" t="n">
        <v>34562</v>
      </c>
      <c r="AR57" s="21" t="n">
        <v>55491</v>
      </c>
      <c r="AS57" s="21" t="n">
        <v>13149</v>
      </c>
      <c r="AT57" s="21" t="n">
        <v>2954</v>
      </c>
      <c r="AU57" s="21" t="n">
        <v>4395</v>
      </c>
      <c r="AV57" s="21" t="n">
        <v>90472</v>
      </c>
      <c r="AW57" s="21" t="n">
        <v>507032.45695</v>
      </c>
      <c r="AX57" s="21" t="n">
        <v>14303</v>
      </c>
      <c r="AY57" s="21" t="n">
        <v>33747.768212</v>
      </c>
      <c r="AZ57" s="21" t="n">
        <v>113990.43594</v>
      </c>
      <c r="BA57" s="22" t="n">
        <v>1780824.83233922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2" t="n">
        <v>1780824.83233922</v>
      </c>
    </row>
    <row r="58" customFormat="false" ht="15" hidden="false" customHeight="false" outlineLevel="0" collapsed="false">
      <c r="B58" s="7" t="s">
        <v>220</v>
      </c>
      <c r="C58" s="21" t="n">
        <v>78.028252059</v>
      </c>
      <c r="D58" s="21" t="n">
        <v>191.20202243</v>
      </c>
      <c r="E58" s="21" t="n">
        <v>22.93377057</v>
      </c>
      <c r="F58" s="21" t="n">
        <v>806.26313326</v>
      </c>
      <c r="G58" s="21" t="n">
        <v>1939.5510979</v>
      </c>
      <c r="H58" s="21" t="n">
        <v>376.88789964</v>
      </c>
      <c r="I58" s="21" t="n">
        <v>350.53351477</v>
      </c>
      <c r="J58" s="21" t="n">
        <v>646.74475979</v>
      </c>
      <c r="K58" s="21" t="n">
        <v>86.201532615</v>
      </c>
      <c r="L58" s="21" t="n">
        <v>131.62266711</v>
      </c>
      <c r="M58" s="21" t="n">
        <v>-2.042077661</v>
      </c>
      <c r="N58" s="21" t="n">
        <v>68.61756781</v>
      </c>
      <c r="O58" s="21" t="n">
        <v>168.89634671</v>
      </c>
      <c r="P58" s="21" t="n">
        <v>64.381946583</v>
      </c>
      <c r="Q58" s="21" t="n">
        <v>323.50322689</v>
      </c>
      <c r="R58" s="21" t="n">
        <v>680.20926049</v>
      </c>
      <c r="S58" s="21" t="n">
        <v>-1007.752205</v>
      </c>
      <c r="T58" s="21" t="n">
        <v>556.14353491</v>
      </c>
      <c r="U58" s="21" t="n">
        <v>22.143066842</v>
      </c>
      <c r="V58" s="21" t="n">
        <v>-33.06897366</v>
      </c>
      <c r="W58" s="21" t="n">
        <v>48.706906401</v>
      </c>
      <c r="X58" s="21" t="n">
        <v>110.11080915</v>
      </c>
      <c r="Y58" s="21" t="n">
        <v>56.356126243</v>
      </c>
      <c r="Z58" s="21" t="n">
        <v>138.85343576</v>
      </c>
      <c r="AA58" s="21" t="n">
        <v>417.05124619</v>
      </c>
      <c r="AB58" s="21" t="n">
        <v>74.653890348</v>
      </c>
      <c r="AC58" s="21" t="n">
        <v>66.408965694</v>
      </c>
      <c r="AD58" s="21" t="n">
        <v>-48.54913026</v>
      </c>
      <c r="AE58" s="21" t="n">
        <v>207.00994303</v>
      </c>
      <c r="AF58" s="21" t="n">
        <v>14.687426437</v>
      </c>
      <c r="AG58" s="21" t="n">
        <v>77.011524152</v>
      </c>
      <c r="AH58" s="21" t="n">
        <v>72.689687585</v>
      </c>
      <c r="AI58" s="21" t="n">
        <v>104.24538865</v>
      </c>
      <c r="AJ58" s="21" t="n">
        <v>-264.9225193</v>
      </c>
      <c r="AK58" s="21" t="n">
        <v>1320.2633379</v>
      </c>
      <c r="AL58" s="21" t="n">
        <v>7981.3941268</v>
      </c>
      <c r="AM58" s="21" t="n">
        <v>860.91220147</v>
      </c>
      <c r="AN58" s="21" t="n">
        <v>3606.9388854</v>
      </c>
      <c r="AO58" s="21" t="n">
        <v>1033.9863829</v>
      </c>
      <c r="AP58" s="21" t="n">
        <v>2003.6981267</v>
      </c>
      <c r="AQ58" s="21" t="n">
        <v>1672.6193027</v>
      </c>
      <c r="AR58" s="21" t="n">
        <v>980.20294321</v>
      </c>
      <c r="AS58" s="21" t="n">
        <v>24454.338961</v>
      </c>
      <c r="AT58" s="21" t="n">
        <v>159.08253905</v>
      </c>
      <c r="AU58" s="21" t="n">
        <v>-5.831209094</v>
      </c>
      <c r="AV58" s="21" t="n">
        <v>1092.4368283</v>
      </c>
      <c r="AW58" s="21" t="n">
        <v>6526.5661826</v>
      </c>
      <c r="AX58" s="21" t="n">
        <v>1341.3527639</v>
      </c>
      <c r="AY58" s="21" t="n">
        <v>1693.7948826</v>
      </c>
      <c r="AZ58" s="21" t="n">
        <v>996.9157261</v>
      </c>
      <c r="BA58" s="22" t="n">
        <v>62263.986025674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2" t="n">
        <v>62263.986025674</v>
      </c>
    </row>
    <row r="59" customFormat="false" ht="15" hidden="false" customHeight="false" outlineLevel="0" collapsed="false">
      <c r="B59" s="7" t="s">
        <v>221</v>
      </c>
      <c r="C59" s="21" t="n">
        <v>49547.8651834493</v>
      </c>
      <c r="D59" s="21" t="n">
        <v>4351.44723654559</v>
      </c>
      <c r="E59" s="21" t="n">
        <v>3221.90780587988</v>
      </c>
      <c r="F59" s="21" t="n">
        <v>47186.0960618618</v>
      </c>
      <c r="G59" s="21" t="n">
        <v>86181.5101206669</v>
      </c>
      <c r="H59" s="21" t="n">
        <v>26967.088742996</v>
      </c>
      <c r="I59" s="21" t="n">
        <v>38984.8369947296</v>
      </c>
      <c r="J59" s="21" t="n">
        <v>14403.3910054401</v>
      </c>
      <c r="K59" s="21" t="n">
        <v>1144.63729298464</v>
      </c>
      <c r="L59" s="21" t="n">
        <v>138.525798458777</v>
      </c>
      <c r="M59" s="21" t="n">
        <v>1185.74996121635</v>
      </c>
      <c r="N59" s="21" t="n">
        <v>36.0142658284357</v>
      </c>
      <c r="O59" s="21" t="n">
        <v>6538.67888659169</v>
      </c>
      <c r="P59" s="21" t="n">
        <v>7285.10187836074</v>
      </c>
      <c r="Q59" s="21" t="n">
        <v>488.749803149739</v>
      </c>
      <c r="R59" s="21" t="n">
        <v>34622.3451183052</v>
      </c>
      <c r="S59" s="21" t="n">
        <v>7311.63010572212</v>
      </c>
      <c r="T59" s="21" t="n">
        <v>933.290111433671</v>
      </c>
      <c r="U59" s="21" t="n">
        <v>2675.68026921331</v>
      </c>
      <c r="V59" s="21" t="n">
        <v>949.964398271608</v>
      </c>
      <c r="W59" s="21" t="n">
        <v>285.26579121288</v>
      </c>
      <c r="X59" s="21" t="n">
        <v>9034.85470066654</v>
      </c>
      <c r="Y59" s="21" t="n">
        <v>619.901477160844</v>
      </c>
      <c r="Z59" s="21" t="n">
        <v>15105.9178860215</v>
      </c>
      <c r="AA59" s="21" t="n">
        <v>1083.13522268812</v>
      </c>
      <c r="AB59" s="21" t="n">
        <v>4369.37914995302</v>
      </c>
      <c r="AC59" s="21" t="n">
        <v>1030.26512007091</v>
      </c>
      <c r="AD59" s="21" t="n">
        <v>8685.80470176936</v>
      </c>
      <c r="AE59" s="21" t="n">
        <v>49.2873396243355</v>
      </c>
      <c r="AF59" s="21" t="n">
        <v>1341.96968463228</v>
      </c>
      <c r="AG59" s="21" t="n">
        <v>1650.09363327794</v>
      </c>
      <c r="AH59" s="21" t="n">
        <v>2080.02809548543</v>
      </c>
      <c r="AI59" s="21" t="n">
        <v>69975.4527215681</v>
      </c>
      <c r="AJ59" s="21" t="n">
        <v>19409.2084704669</v>
      </c>
      <c r="AK59" s="21" t="n">
        <v>62244.9192415636</v>
      </c>
      <c r="AL59" s="21" t="n">
        <v>175962.161675181</v>
      </c>
      <c r="AM59" s="21" t="n">
        <v>15467.0571977584</v>
      </c>
      <c r="AN59" s="21" t="n">
        <v>165544.510322835</v>
      </c>
      <c r="AO59" s="21" t="n">
        <v>42309.9371127341</v>
      </c>
      <c r="AP59" s="21" t="n">
        <v>78526.2125498804</v>
      </c>
      <c r="AQ59" s="21" t="n">
        <v>42996.140725485</v>
      </c>
      <c r="AR59" s="21" t="n">
        <v>25434.4520054274</v>
      </c>
      <c r="AS59" s="21" t="n">
        <v>156074.412680533</v>
      </c>
      <c r="AT59" s="21" t="n">
        <v>4322.34423120075</v>
      </c>
      <c r="AU59" s="21" t="n">
        <v>4928.65832057995</v>
      </c>
      <c r="AV59" s="21" t="n">
        <v>33625.8356122065</v>
      </c>
      <c r="AW59" s="21" t="n">
        <v>73554.80772611</v>
      </c>
      <c r="AX59" s="21" t="n">
        <v>18782.6810308517</v>
      </c>
      <c r="AY59" s="21" t="n">
        <v>29521.6725275176</v>
      </c>
      <c r="AZ59" s="21" t="n">
        <v>176644.462452626</v>
      </c>
      <c r="BA59" s="22" t="n">
        <v>1574815.34044819</v>
      </c>
      <c r="BB59" s="25" t="n">
        <v>0</v>
      </c>
      <c r="BC59" s="25" t="n">
        <v>0</v>
      </c>
      <c r="BD59" s="25" t="n">
        <v>0</v>
      </c>
      <c r="BE59" s="25" t="n">
        <v>0</v>
      </c>
      <c r="BF59" s="25" t="n">
        <v>0</v>
      </c>
      <c r="BG59" s="25" t="n">
        <v>0</v>
      </c>
      <c r="BH59" s="26" t="n">
        <v>1574815.34044819</v>
      </c>
    </row>
    <row r="60" customFormat="false" ht="15" hidden="false" customHeight="false" outlineLevel="0" collapsed="false">
      <c r="A60" s="27"/>
      <c r="B60" s="7" t="s">
        <v>222</v>
      </c>
      <c r="C60" s="19" t="n">
        <v>692625.2818053</v>
      </c>
      <c r="D60" s="19" t="n">
        <v>49040.5272396</v>
      </c>
      <c r="E60" s="19" t="n">
        <v>11195.2607433</v>
      </c>
      <c r="F60" s="19" t="n">
        <v>69199.0469306</v>
      </c>
      <c r="G60" s="19" t="n">
        <v>308052.483739</v>
      </c>
      <c r="H60" s="19" t="n">
        <v>51487.9031462</v>
      </c>
      <c r="I60" s="19" t="n">
        <v>274955.6017758</v>
      </c>
      <c r="J60" s="19" t="n">
        <v>76155.4724478</v>
      </c>
      <c r="K60" s="19" t="n">
        <v>58048.4804794</v>
      </c>
      <c r="L60" s="19" t="n">
        <v>152585.0168304</v>
      </c>
      <c r="M60" s="19" t="n">
        <v>14701.2152011</v>
      </c>
      <c r="N60" s="19" t="n">
        <v>21428.9163792</v>
      </c>
      <c r="O60" s="19" t="n">
        <v>70643.3196207</v>
      </c>
      <c r="P60" s="19" t="n">
        <v>32519.4300897</v>
      </c>
      <c r="Q60" s="19" t="n">
        <v>70881.8083683</v>
      </c>
      <c r="R60" s="19" t="n">
        <v>64956.5364301</v>
      </c>
      <c r="S60" s="19" t="n">
        <v>795.9205092</v>
      </c>
      <c r="T60" s="19" t="n">
        <v>97675.4864137</v>
      </c>
      <c r="U60" s="19" t="n">
        <v>13693.3154075</v>
      </c>
      <c r="V60" s="19" t="n">
        <v>59277.9009743</v>
      </c>
      <c r="W60" s="19" t="n">
        <v>10410.0937111</v>
      </c>
      <c r="X60" s="19" t="n">
        <v>94087.9888697</v>
      </c>
      <c r="Y60" s="19" t="n">
        <v>47786.7499367</v>
      </c>
      <c r="Z60" s="19" t="n">
        <v>41241.659683</v>
      </c>
      <c r="AA60" s="19" t="n">
        <v>93747.1691274</v>
      </c>
      <c r="AB60" s="19" t="n">
        <v>29457.5852514</v>
      </c>
      <c r="AC60" s="19" t="n">
        <v>182267.6370964</v>
      </c>
      <c r="AD60" s="19" t="n">
        <v>75174.8759924</v>
      </c>
      <c r="AE60" s="19" t="n">
        <v>32070.5945067</v>
      </c>
      <c r="AF60" s="19" t="n">
        <v>15891.7935876</v>
      </c>
      <c r="AG60" s="19" t="n">
        <v>20916.6912557</v>
      </c>
      <c r="AH60" s="19" t="n">
        <v>126855.0933157</v>
      </c>
      <c r="AI60" s="19" t="n">
        <v>62808.2292292</v>
      </c>
      <c r="AJ60" s="19" t="n">
        <v>40707.7731516</v>
      </c>
      <c r="AK60" s="19" t="n">
        <v>1343405.3216603</v>
      </c>
      <c r="AL60" s="19" t="n">
        <v>2726633.6165823</v>
      </c>
      <c r="AM60" s="19" t="n">
        <v>561845.4251127</v>
      </c>
      <c r="AN60" s="19" t="n">
        <v>769513.9061124</v>
      </c>
      <c r="AO60" s="19" t="n">
        <v>192159.2175328</v>
      </c>
      <c r="AP60" s="19" t="n">
        <v>257274.1643269</v>
      </c>
      <c r="AQ60" s="19" t="n">
        <v>111920.7742356</v>
      </c>
      <c r="AR60" s="19" t="n">
        <v>14087.5457705</v>
      </c>
      <c r="AS60" s="19" t="n">
        <v>89114.703312</v>
      </c>
      <c r="AT60" s="19" t="n">
        <v>56404.1169527</v>
      </c>
      <c r="AU60" s="19" t="n">
        <v>24566.6252901</v>
      </c>
      <c r="AV60" s="19" t="n">
        <v>121599.0001289</v>
      </c>
      <c r="AW60" s="19" t="n">
        <v>2302333.0227495</v>
      </c>
      <c r="AX60" s="19" t="n">
        <v>919097.9710737</v>
      </c>
      <c r="AY60" s="19" t="n">
        <v>971062.5993944</v>
      </c>
      <c r="AZ60" s="19" t="n">
        <v>743927.7603728</v>
      </c>
      <c r="BA60" s="22"/>
      <c r="BB60" s="22"/>
      <c r="BC60" s="22"/>
      <c r="BD60" s="22"/>
      <c r="BE60" s="22"/>
      <c r="BF60" s="22"/>
      <c r="BG60" s="22"/>
      <c r="BH60" s="22"/>
      <c r="XFB60" s="0"/>
      <c r="XFC60" s="0"/>
      <c r="XFD60" s="0"/>
    </row>
    <row r="61" customFormat="false" ht="15" hidden="false" customHeight="false" outlineLevel="0" collapsed="false">
      <c r="A61" s="16"/>
      <c r="B61" s="16" t="s">
        <v>214</v>
      </c>
      <c r="C61" s="19" t="n">
        <v>185451.30502</v>
      </c>
      <c r="D61" s="19" t="n">
        <v>18861.228571</v>
      </c>
      <c r="E61" s="19" t="n">
        <v>6630.7714286</v>
      </c>
      <c r="F61" s="19" t="n">
        <v>114230.41374</v>
      </c>
      <c r="G61" s="19" t="n">
        <v>337628.42044</v>
      </c>
      <c r="H61" s="19" t="n">
        <v>85926.165829</v>
      </c>
      <c r="I61" s="19" t="n">
        <v>282000.72386</v>
      </c>
      <c r="J61" s="19" t="n">
        <v>92580.021301</v>
      </c>
      <c r="K61" s="19" t="n">
        <v>29996.298606</v>
      </c>
      <c r="L61" s="19" t="n">
        <v>23874.84818</v>
      </c>
      <c r="M61" s="19" t="n">
        <v>7410.4240899</v>
      </c>
      <c r="N61" s="19" t="n">
        <v>9125.4240899</v>
      </c>
      <c r="O61" s="19" t="n">
        <v>45369.696359</v>
      </c>
      <c r="P61" s="19" t="n">
        <v>77384.83811</v>
      </c>
      <c r="Q61" s="19" t="n">
        <v>45651.481797</v>
      </c>
      <c r="R61" s="19" t="n">
        <v>162361.03548</v>
      </c>
      <c r="S61" s="19" t="n">
        <v>109247.77862</v>
      </c>
      <c r="T61" s="19" t="n">
        <v>123144.86561</v>
      </c>
      <c r="U61" s="19" t="n">
        <v>20686.392719</v>
      </c>
      <c r="V61" s="19" t="n">
        <v>35829.27227</v>
      </c>
      <c r="W61" s="19" t="n">
        <v>10063.754067</v>
      </c>
      <c r="X61" s="19" t="n">
        <v>49996.329977</v>
      </c>
      <c r="Y61" s="19" t="n">
        <v>20280.874516</v>
      </c>
      <c r="Z61" s="19" t="n">
        <v>52278</v>
      </c>
      <c r="AA61" s="19" t="n">
        <v>156489.62355</v>
      </c>
      <c r="AB61" s="19" t="n">
        <v>49759.057707</v>
      </c>
      <c r="AC61" s="19" t="n">
        <v>89417.691325</v>
      </c>
      <c r="AD61" s="19" t="n">
        <v>94248.255616</v>
      </c>
      <c r="AE61" s="19" t="n">
        <v>49808.450426</v>
      </c>
      <c r="AF61" s="19" t="n">
        <v>15663.628582</v>
      </c>
      <c r="AG61" s="19" t="n">
        <v>9264.4616576</v>
      </c>
      <c r="AH61" s="19" t="n">
        <v>208507.77149</v>
      </c>
      <c r="AI61" s="19" t="n">
        <v>163081.14177</v>
      </c>
      <c r="AJ61" s="19" t="n">
        <v>58551.5</v>
      </c>
      <c r="AK61" s="19" t="n">
        <v>387493.47991</v>
      </c>
      <c r="AL61" s="19" t="n">
        <v>695061.00877</v>
      </c>
      <c r="AM61" s="19" t="n">
        <v>75601.991228</v>
      </c>
      <c r="AN61" s="19" t="n">
        <v>468712.05405</v>
      </c>
      <c r="AO61" s="19" t="n">
        <v>187982.94595</v>
      </c>
      <c r="AP61" s="19" t="n">
        <v>241679</v>
      </c>
      <c r="AQ61" s="19" t="n">
        <v>164057</v>
      </c>
      <c r="AR61" s="19" t="n">
        <v>169483</v>
      </c>
      <c r="AS61" s="19" t="n">
        <v>347835.30687</v>
      </c>
      <c r="AT61" s="19" t="n">
        <v>22443.25</v>
      </c>
      <c r="AU61" s="19" t="n">
        <v>13844.25</v>
      </c>
      <c r="AV61" s="19" t="n">
        <v>320961.5</v>
      </c>
      <c r="AW61" s="19" t="n">
        <v>872697.76171</v>
      </c>
      <c r="AX61" s="19" t="n">
        <v>75357.421164</v>
      </c>
      <c r="AY61" s="19" t="n">
        <v>159991.36246</v>
      </c>
      <c r="AZ61" s="19" t="n">
        <v>475213.13632</v>
      </c>
      <c r="BA61" s="19" t="n">
        <v>7519216.415236</v>
      </c>
      <c r="BB61" s="19" t="n">
        <v>1188255.57382623</v>
      </c>
      <c r="BC61" s="19" t="n">
        <v>-1254466.05801327</v>
      </c>
      <c r="BD61" s="19" t="n">
        <v>2281636.9576825</v>
      </c>
      <c r="BE61" s="19" t="n">
        <v>788560.13218</v>
      </c>
      <c r="BF61" s="19" t="n">
        <v>794567.619904893</v>
      </c>
      <c r="BG61" s="19" t="n">
        <v>8966.9331683</v>
      </c>
      <c r="BH61" s="22" t="n">
        <v>11326737.5739847</v>
      </c>
    </row>
    <row r="62" customFormat="false" ht="1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</row>
    <row r="63" customFormat="false" ht="15" hidden="false" customHeight="false" outlineLevel="0" collapsed="false"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</row>
    <row r="64" customFormat="false" ht="15" hidden="false" customHeight="false" outlineLevel="0" collapsed="false">
      <c r="A64" s="7" t="s">
        <v>223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</row>
    <row r="65" customFormat="false" ht="15" hidden="false" customHeight="false" outlineLevel="0" collapsed="false"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</row>
    <row r="66" customFormat="false" ht="15" hidden="false" customHeight="false" outlineLevel="0" collapsed="false">
      <c r="B66" s="7" t="s">
        <v>224</v>
      </c>
      <c r="C66" s="21" t="n">
        <v>124205.2889398</v>
      </c>
      <c r="D66" s="21" t="n">
        <v>1037.0147944</v>
      </c>
      <c r="E66" s="21" t="n">
        <v>7017.3511625</v>
      </c>
      <c r="F66" s="21" t="n">
        <v>0</v>
      </c>
      <c r="G66" s="21" t="n">
        <v>0</v>
      </c>
      <c r="H66" s="21" t="n">
        <v>2876.8857653</v>
      </c>
      <c r="I66" s="21" t="n">
        <v>59064.240343</v>
      </c>
      <c r="J66" s="21" t="n">
        <v>23527.0284935</v>
      </c>
      <c r="K66" s="21" t="n">
        <v>9996.2564743</v>
      </c>
      <c r="L66" s="21" t="n">
        <v>28016.1231456</v>
      </c>
      <c r="M66" s="21" t="n">
        <v>689.8122298</v>
      </c>
      <c r="N66" s="21" t="n">
        <v>6581.7198243</v>
      </c>
      <c r="O66" s="21" t="n">
        <v>14363.0866037</v>
      </c>
      <c r="P66" s="21" t="n">
        <v>6580.0083183</v>
      </c>
      <c r="Q66" s="21" t="n">
        <v>22090.0072439</v>
      </c>
      <c r="R66" s="21" t="n">
        <v>3817.88762</v>
      </c>
      <c r="S66" s="21" t="n">
        <v>0</v>
      </c>
      <c r="T66" s="21" t="n">
        <v>12912.9619868</v>
      </c>
      <c r="U66" s="21" t="n">
        <v>0</v>
      </c>
      <c r="V66" s="21" t="n">
        <v>6915.3838835</v>
      </c>
      <c r="W66" s="21" t="n">
        <v>2014.4826022</v>
      </c>
      <c r="X66" s="21" t="n">
        <v>7080.5164746</v>
      </c>
      <c r="Y66" s="21" t="n">
        <v>5904.4137688</v>
      </c>
      <c r="Z66" s="21" t="n">
        <v>9351.3339245</v>
      </c>
      <c r="AA66" s="21" t="n">
        <v>4780.5052936</v>
      </c>
      <c r="AB66" s="21" t="n">
        <v>0</v>
      </c>
      <c r="AC66" s="21" t="n">
        <v>26185.1888927</v>
      </c>
      <c r="AD66" s="21" t="n">
        <v>15701.2579275</v>
      </c>
      <c r="AE66" s="21" t="n">
        <v>3838.0721196</v>
      </c>
      <c r="AF66" s="21" t="n">
        <v>4228.6144828</v>
      </c>
      <c r="AG66" s="21" t="n">
        <v>6702.8438599</v>
      </c>
      <c r="AH66" s="21" t="n">
        <v>11042.3905293</v>
      </c>
      <c r="AI66" s="21" t="n">
        <v>7585.5828812</v>
      </c>
      <c r="AJ66" s="21" t="n">
        <v>1689.8286812</v>
      </c>
      <c r="AK66" s="21" t="n">
        <v>192978.867768</v>
      </c>
      <c r="AL66" s="21" t="n">
        <v>360226.88576</v>
      </c>
      <c r="AM66" s="21" t="n">
        <v>117057.9501755</v>
      </c>
      <c r="AN66" s="21" t="n">
        <v>98982.7214135</v>
      </c>
      <c r="AO66" s="21" t="n">
        <v>35517.1956685</v>
      </c>
      <c r="AP66" s="21" t="n">
        <v>39794.2681604</v>
      </c>
      <c r="AQ66" s="21" t="n">
        <v>18299.1350626</v>
      </c>
      <c r="AR66" s="21" t="n">
        <v>3364.2438313</v>
      </c>
      <c r="AS66" s="21" t="n">
        <v>11173.1145571</v>
      </c>
      <c r="AT66" s="21" t="n">
        <v>12336.1327622</v>
      </c>
      <c r="AU66" s="21" t="n">
        <v>7109.1132203</v>
      </c>
      <c r="AV66" s="21" t="n">
        <v>26265.308939</v>
      </c>
      <c r="AW66" s="21" t="n">
        <v>372953.1233712</v>
      </c>
      <c r="AX66" s="21" t="n">
        <v>112285.3266169</v>
      </c>
      <c r="AY66" s="21" t="n">
        <v>127885.7939322</v>
      </c>
      <c r="AZ66" s="21" t="n">
        <v>112034.2413382</v>
      </c>
      <c r="BA66" s="29"/>
      <c r="BB66" s="29"/>
      <c r="BC66" s="29"/>
      <c r="BD66" s="29"/>
      <c r="BE66" s="29"/>
      <c r="BF66" s="29"/>
      <c r="BG66" s="29"/>
      <c r="BH66" s="29"/>
    </row>
    <row r="67" customFormat="false" ht="15" hidden="false" customHeight="false" outlineLevel="0" collapsed="false">
      <c r="B67" s="7" t="s">
        <v>225</v>
      </c>
      <c r="C67" s="21" t="n">
        <v>80517.6273065</v>
      </c>
      <c r="D67" s="21" t="n">
        <v>6225.2896929</v>
      </c>
      <c r="E67" s="21" t="n">
        <v>3273.9561796</v>
      </c>
      <c r="F67" s="21" t="n">
        <v>0</v>
      </c>
      <c r="G67" s="21" t="n">
        <v>1065.5232174</v>
      </c>
      <c r="H67" s="21" t="n">
        <v>293.6333977</v>
      </c>
      <c r="I67" s="21" t="n">
        <v>19733.5438474</v>
      </c>
      <c r="J67" s="21" t="n">
        <v>5211.7995803</v>
      </c>
      <c r="K67" s="21" t="n">
        <v>4885.8332191</v>
      </c>
      <c r="L67" s="21" t="n">
        <v>8279.0108351</v>
      </c>
      <c r="M67" s="21" t="n">
        <v>484.506066</v>
      </c>
      <c r="N67" s="21" t="n">
        <v>851.3676756</v>
      </c>
      <c r="O67" s="21" t="n">
        <v>5473.6150061</v>
      </c>
      <c r="P67" s="21" t="n">
        <v>3623.6878431</v>
      </c>
      <c r="Q67" s="21" t="n">
        <v>2167.1066097</v>
      </c>
      <c r="R67" s="21" t="n">
        <v>1160.7543445</v>
      </c>
      <c r="S67" s="21" t="n">
        <v>0</v>
      </c>
      <c r="T67" s="21" t="n">
        <v>10702.5864436</v>
      </c>
      <c r="U67" s="21" t="n">
        <v>1426.0723784</v>
      </c>
      <c r="V67" s="21" t="n">
        <v>1769.1319122</v>
      </c>
      <c r="W67" s="21" t="n">
        <v>540.5157282</v>
      </c>
      <c r="X67" s="21" t="n">
        <v>4183.6957561</v>
      </c>
      <c r="Y67" s="21" t="n">
        <v>660.7691162</v>
      </c>
      <c r="Z67" s="21" t="n">
        <v>2641.5719817</v>
      </c>
      <c r="AA67" s="21" t="n">
        <v>2238.9296311</v>
      </c>
      <c r="AB67" s="21" t="n">
        <v>0</v>
      </c>
      <c r="AC67" s="21" t="n">
        <v>9461.4353334</v>
      </c>
      <c r="AD67" s="21" t="n">
        <v>1702.0478419</v>
      </c>
      <c r="AE67" s="21" t="n">
        <v>3788.9144877</v>
      </c>
      <c r="AF67" s="21" t="n">
        <v>1957.567579</v>
      </c>
      <c r="AG67" s="21" t="n">
        <v>1621.0282069</v>
      </c>
      <c r="AH67" s="21" t="n">
        <v>40285.3777519</v>
      </c>
      <c r="AI67" s="21" t="n">
        <v>4874.1705874</v>
      </c>
      <c r="AJ67" s="21" t="n">
        <v>3259.1946927</v>
      </c>
      <c r="AK67" s="21" t="n">
        <v>130961.2239102</v>
      </c>
      <c r="AL67" s="21" t="n">
        <v>240921.34537</v>
      </c>
      <c r="AM67" s="21" t="n">
        <v>50885.4813566</v>
      </c>
      <c r="AN67" s="21" t="n">
        <v>58056.3702428</v>
      </c>
      <c r="AO67" s="21" t="n">
        <v>9648.77275</v>
      </c>
      <c r="AP67" s="21" t="n">
        <v>11643.7864069</v>
      </c>
      <c r="AQ67" s="21" t="n">
        <v>7461.5951367</v>
      </c>
      <c r="AR67" s="21" t="n">
        <v>1875.4577811</v>
      </c>
      <c r="AS67" s="21" t="n">
        <v>4295.2996259</v>
      </c>
      <c r="AT67" s="21" t="n">
        <v>2451.6756226</v>
      </c>
      <c r="AU67" s="21" t="n">
        <v>0</v>
      </c>
      <c r="AV67" s="21" t="n">
        <v>4841.0861704</v>
      </c>
      <c r="AW67" s="21" t="n">
        <v>187378.1728763</v>
      </c>
      <c r="AX67" s="21" t="n">
        <v>126396.6398591</v>
      </c>
      <c r="AY67" s="21" t="n">
        <v>96553.3837822</v>
      </c>
      <c r="AZ67" s="21" t="n">
        <v>59191.6202339</v>
      </c>
      <c r="BA67" s="29"/>
      <c r="BB67" s="29"/>
      <c r="BC67" s="29"/>
      <c r="BD67" s="29"/>
      <c r="BE67" s="29"/>
      <c r="BF67" s="29"/>
      <c r="BG67" s="29"/>
      <c r="BH67" s="29"/>
    </row>
    <row r="68" customFormat="false" ht="15" hidden="false" customHeight="false" outlineLevel="0" collapsed="false">
      <c r="B68" s="7" t="s">
        <v>226</v>
      </c>
      <c r="C68" s="21" t="n">
        <v>60326.0287399</v>
      </c>
      <c r="D68" s="21" t="n">
        <v>1126.6585774</v>
      </c>
      <c r="E68" s="21" t="n">
        <v>0</v>
      </c>
      <c r="F68" s="21" t="n">
        <v>0</v>
      </c>
      <c r="G68" s="21" t="n">
        <v>9349.3983979</v>
      </c>
      <c r="H68" s="21" t="n">
        <v>10840.0325302</v>
      </c>
      <c r="I68" s="21" t="n">
        <v>2977.5132075</v>
      </c>
      <c r="J68" s="21" t="n">
        <v>613.2639827</v>
      </c>
      <c r="K68" s="21" t="n">
        <v>0</v>
      </c>
      <c r="L68" s="21" t="n">
        <v>467.6658164</v>
      </c>
      <c r="M68" s="21" t="n">
        <v>0</v>
      </c>
      <c r="N68" s="21" t="n">
        <v>0</v>
      </c>
      <c r="O68" s="21" t="n">
        <v>310.275756</v>
      </c>
      <c r="P68" s="21" t="n">
        <v>0</v>
      </c>
      <c r="Q68" s="21" t="n">
        <v>653.8017995</v>
      </c>
      <c r="R68" s="21" t="n">
        <v>0</v>
      </c>
      <c r="S68" s="21" t="n">
        <v>0</v>
      </c>
      <c r="T68" s="21" t="n">
        <v>0</v>
      </c>
      <c r="U68" s="21" t="n">
        <v>0</v>
      </c>
      <c r="V68" s="21" t="n">
        <v>368.0467478</v>
      </c>
      <c r="W68" s="21" t="n">
        <v>0</v>
      </c>
      <c r="X68" s="21" t="n">
        <v>361.6737338</v>
      </c>
      <c r="Y68" s="21" t="n">
        <v>231.3473053</v>
      </c>
      <c r="Z68" s="21" t="n">
        <v>269.4638006</v>
      </c>
      <c r="AA68" s="21" t="n">
        <v>0</v>
      </c>
      <c r="AB68" s="21" t="n">
        <v>0</v>
      </c>
      <c r="AC68" s="21" t="n">
        <v>5102.7954541</v>
      </c>
      <c r="AD68" s="21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295.4991343</v>
      </c>
      <c r="AJ68" s="21" t="n">
        <v>1406.7299685</v>
      </c>
      <c r="AK68" s="21" t="n">
        <v>29794.9132847</v>
      </c>
      <c r="AL68" s="21" t="n">
        <v>37186.6347827</v>
      </c>
      <c r="AM68" s="21" t="n">
        <v>10912.2718414</v>
      </c>
      <c r="AN68" s="21" t="n">
        <v>6191.4413306</v>
      </c>
      <c r="AO68" s="21" t="n">
        <v>720.581675</v>
      </c>
      <c r="AP68" s="21" t="n">
        <v>4409.6763553</v>
      </c>
      <c r="AQ68" s="21" t="n">
        <v>1007.0894043</v>
      </c>
      <c r="AR68" s="21" t="n">
        <v>324.7241919</v>
      </c>
      <c r="AS68" s="21" t="n">
        <v>0</v>
      </c>
      <c r="AT68" s="21" t="n">
        <v>264.9327088</v>
      </c>
      <c r="AU68" s="21" t="n">
        <v>0</v>
      </c>
      <c r="AV68" s="21" t="n">
        <v>0</v>
      </c>
      <c r="AW68" s="21" t="n">
        <v>47675.7717059</v>
      </c>
      <c r="AX68" s="21" t="n">
        <v>17431.9728233</v>
      </c>
      <c r="AY68" s="21" t="n">
        <v>25780.9315684</v>
      </c>
      <c r="AZ68" s="21" t="n">
        <v>15306.3232491</v>
      </c>
      <c r="BA68" s="29"/>
      <c r="BB68" s="29"/>
      <c r="BC68" s="29"/>
      <c r="BD68" s="29"/>
      <c r="BE68" s="29"/>
      <c r="BF68" s="29"/>
      <c r="BG68" s="29"/>
      <c r="BH68" s="29"/>
    </row>
    <row r="69" customFormat="false" ht="15" hidden="false" customHeight="false" outlineLevel="0" collapsed="false">
      <c r="B69" s="7" t="s">
        <v>227</v>
      </c>
      <c r="C69" s="21" t="n">
        <v>54469.0829324</v>
      </c>
      <c r="D69" s="21" t="n">
        <v>232.442692</v>
      </c>
      <c r="E69" s="21" t="n">
        <v>245.0196621</v>
      </c>
      <c r="F69" s="21" t="n">
        <v>426.2217235</v>
      </c>
      <c r="G69" s="21" t="n">
        <v>23940.9482653</v>
      </c>
      <c r="H69" s="21" t="n">
        <v>1689.963907</v>
      </c>
      <c r="I69" s="21" t="n">
        <v>23162.9561456</v>
      </c>
      <c r="J69" s="21" t="n">
        <v>4363.839356</v>
      </c>
      <c r="K69" s="21" t="n">
        <v>271.9571696</v>
      </c>
      <c r="L69" s="21" t="n">
        <v>12685.0106939</v>
      </c>
      <c r="M69" s="21" t="n">
        <v>0</v>
      </c>
      <c r="N69" s="21" t="n">
        <v>0</v>
      </c>
      <c r="O69" s="21" t="n">
        <v>468.3285185</v>
      </c>
      <c r="P69" s="21" t="n">
        <v>2702.7731408</v>
      </c>
      <c r="Q69" s="21" t="n">
        <v>0</v>
      </c>
      <c r="R69" s="21" t="n">
        <v>11582.7876069</v>
      </c>
      <c r="S69" s="21" t="n">
        <v>0</v>
      </c>
      <c r="T69" s="21" t="n">
        <v>2708.5758605</v>
      </c>
      <c r="U69" s="21" t="n">
        <v>0</v>
      </c>
      <c r="V69" s="21" t="n">
        <v>2195.0562987</v>
      </c>
      <c r="W69" s="21" t="n">
        <v>0</v>
      </c>
      <c r="X69" s="21" t="n">
        <v>677.0864269</v>
      </c>
      <c r="Y69" s="21" t="n">
        <v>2363.1390695</v>
      </c>
      <c r="Z69" s="21" t="n">
        <v>2321.0837773</v>
      </c>
      <c r="AA69" s="21" t="n">
        <v>2260.6887105</v>
      </c>
      <c r="AB69" s="21" t="n">
        <v>0</v>
      </c>
      <c r="AC69" s="21" t="n">
        <v>6006.0926209</v>
      </c>
      <c r="AD69" s="21" t="n">
        <v>1966.1249111</v>
      </c>
      <c r="AE69" s="21" t="n">
        <v>0</v>
      </c>
      <c r="AF69" s="21" t="n">
        <v>0</v>
      </c>
      <c r="AG69" s="21" t="n">
        <v>0</v>
      </c>
      <c r="AH69" s="21" t="n">
        <v>861.5311256</v>
      </c>
      <c r="AI69" s="21" t="n">
        <v>3276.5057103</v>
      </c>
      <c r="AJ69" s="21" t="n">
        <v>1885.8710899</v>
      </c>
      <c r="AK69" s="21" t="n">
        <v>55250.7636586</v>
      </c>
      <c r="AL69" s="21" t="n">
        <v>143668.2476152</v>
      </c>
      <c r="AM69" s="21" t="n">
        <v>26998.0488356</v>
      </c>
      <c r="AN69" s="21" t="n">
        <v>30072.1667161</v>
      </c>
      <c r="AO69" s="21" t="n">
        <v>2596.699943</v>
      </c>
      <c r="AP69" s="21" t="n">
        <v>5864.1394156</v>
      </c>
      <c r="AQ69" s="21" t="n">
        <v>5164.3500517</v>
      </c>
      <c r="AR69" s="21" t="n">
        <v>0</v>
      </c>
      <c r="AS69" s="21" t="n">
        <v>2428.0892596</v>
      </c>
      <c r="AT69" s="21" t="n">
        <v>1320.0403096</v>
      </c>
      <c r="AU69" s="21" t="n">
        <v>0</v>
      </c>
      <c r="AV69" s="21" t="n">
        <v>2357.8071159</v>
      </c>
      <c r="AW69" s="21" t="n">
        <v>97775.797552</v>
      </c>
      <c r="AX69" s="21" t="n">
        <v>54855.3657469</v>
      </c>
      <c r="AY69" s="21" t="n">
        <v>64571.1827503</v>
      </c>
      <c r="AZ69" s="21" t="n">
        <v>46051.195261</v>
      </c>
      <c r="BA69" s="29"/>
      <c r="BB69" s="29"/>
      <c r="BC69" s="29"/>
      <c r="BD69" s="29"/>
      <c r="BE69" s="29"/>
      <c r="BF69" s="29"/>
      <c r="BG69" s="29"/>
      <c r="BH69" s="29"/>
    </row>
    <row r="70" customFormat="false" ht="15" hidden="false" customHeight="false" outlineLevel="0" collapsed="false">
      <c r="B70" s="7" t="s">
        <v>228</v>
      </c>
      <c r="C70" s="21" t="n">
        <v>84984.915122</v>
      </c>
      <c r="D70" s="21" t="n">
        <v>18441.3910813</v>
      </c>
      <c r="E70" s="21" t="n">
        <v>0</v>
      </c>
      <c r="F70" s="21" t="n">
        <v>3340.7660406</v>
      </c>
      <c r="G70" s="21" t="n">
        <v>0</v>
      </c>
      <c r="H70" s="21" t="n">
        <v>726.501164</v>
      </c>
      <c r="I70" s="21" t="n">
        <v>46285.7446386</v>
      </c>
      <c r="J70" s="21" t="n">
        <v>7696.2449627</v>
      </c>
      <c r="K70" s="21" t="n">
        <v>16954.3826254</v>
      </c>
      <c r="L70" s="21" t="n">
        <v>67082.4783566</v>
      </c>
      <c r="M70" s="21" t="n">
        <v>10619.1558861</v>
      </c>
      <c r="N70" s="21" t="n">
        <v>12264.1430289</v>
      </c>
      <c r="O70" s="21" t="n">
        <v>8015.3894069</v>
      </c>
      <c r="P70" s="21" t="n">
        <v>9824.5770866</v>
      </c>
      <c r="Q70" s="21" t="n">
        <v>13364.4338495</v>
      </c>
      <c r="R70" s="21" t="n">
        <v>10126.4661757</v>
      </c>
      <c r="S70" s="21" t="n">
        <v>0</v>
      </c>
      <c r="T70" s="21" t="n">
        <v>10331.9056436</v>
      </c>
      <c r="U70" s="21" t="n">
        <v>7360.7262554</v>
      </c>
      <c r="V70" s="21" t="n">
        <v>18496.5774221</v>
      </c>
      <c r="W70" s="21" t="n">
        <v>807.5478405</v>
      </c>
      <c r="X70" s="21" t="n">
        <v>12466.6483332</v>
      </c>
      <c r="Y70" s="21" t="n">
        <v>21277.0268513</v>
      </c>
      <c r="Z70" s="21" t="n">
        <v>6308.4322939</v>
      </c>
      <c r="AA70" s="21" t="n">
        <v>19321.6836135</v>
      </c>
      <c r="AB70" s="21" t="n">
        <v>2376.8252836</v>
      </c>
      <c r="AC70" s="21" t="n">
        <v>25587.2424495</v>
      </c>
      <c r="AD70" s="21" t="n">
        <v>11726.0507307</v>
      </c>
      <c r="AE70" s="21" t="n">
        <v>5273.4581013</v>
      </c>
      <c r="AF70" s="21" t="n">
        <v>2290.1775132</v>
      </c>
      <c r="AG70" s="21" t="n">
        <v>1646.7603872</v>
      </c>
      <c r="AH70" s="21" t="n">
        <v>19250.9789681</v>
      </c>
      <c r="AI70" s="21" t="n">
        <v>7126.9792957</v>
      </c>
      <c r="AJ70" s="21" t="n">
        <v>10195.2323991</v>
      </c>
      <c r="AK70" s="21" t="n">
        <v>281891.946567</v>
      </c>
      <c r="AL70" s="21" t="n">
        <v>442833.9236372</v>
      </c>
      <c r="AM70" s="21" t="n">
        <v>92016.5682755</v>
      </c>
      <c r="AN70" s="21" t="n">
        <v>161179.9495773</v>
      </c>
      <c r="AO70" s="21" t="n">
        <v>11561.1646629</v>
      </c>
      <c r="AP70" s="21" t="n">
        <v>20415.198282</v>
      </c>
      <c r="AQ70" s="21" t="n">
        <v>6377.9803725</v>
      </c>
      <c r="AR70" s="21" t="n">
        <v>1077.5275008</v>
      </c>
      <c r="AS70" s="21" t="n">
        <v>1976.2298932</v>
      </c>
      <c r="AT70" s="21" t="n">
        <v>8395.5666023</v>
      </c>
      <c r="AU70" s="21" t="n">
        <v>1047.1243352</v>
      </c>
      <c r="AV70" s="21" t="n">
        <v>8852.0091734</v>
      </c>
      <c r="AW70" s="21" t="n">
        <v>353258.392762</v>
      </c>
      <c r="AX70" s="21" t="n">
        <v>165080.7238287</v>
      </c>
      <c r="AY70" s="21" t="n">
        <v>147277.1551098</v>
      </c>
      <c r="AZ70" s="21" t="n">
        <v>124250.3929874</v>
      </c>
      <c r="BA70" s="29"/>
      <c r="BB70" s="29"/>
      <c r="BC70" s="29"/>
      <c r="BD70" s="29"/>
      <c r="BE70" s="29"/>
      <c r="BF70" s="29"/>
      <c r="BG70" s="29"/>
      <c r="BH70" s="29"/>
    </row>
    <row r="71" customFormat="false" ht="15" hidden="false" customHeight="false" outlineLevel="0" collapsed="false">
      <c r="B71" s="7" t="s">
        <v>229</v>
      </c>
      <c r="C71" s="21" t="n">
        <v>42849.3017751</v>
      </c>
      <c r="D71" s="21" t="n">
        <v>438.0652484</v>
      </c>
      <c r="E71" s="21" t="n">
        <v>0</v>
      </c>
      <c r="F71" s="21" t="n">
        <v>0</v>
      </c>
      <c r="G71" s="21" t="n">
        <v>145533.0493497</v>
      </c>
      <c r="H71" s="21" t="n">
        <v>4636.0353772</v>
      </c>
      <c r="I71" s="21" t="n">
        <v>13507.3054343</v>
      </c>
      <c r="J71" s="21" t="n">
        <v>2155.9786303</v>
      </c>
      <c r="K71" s="21" t="n">
        <v>3342.5601753</v>
      </c>
      <c r="L71" s="21" t="n">
        <v>4295.3194867</v>
      </c>
      <c r="M71" s="21" t="n">
        <v>1015.736736</v>
      </c>
      <c r="N71" s="21" t="n">
        <v>0</v>
      </c>
      <c r="O71" s="21" t="n">
        <v>413.3150002</v>
      </c>
      <c r="P71" s="21" t="n">
        <v>428.7236755</v>
      </c>
      <c r="Q71" s="21" t="n">
        <v>2990.0425936</v>
      </c>
      <c r="R71" s="21" t="n">
        <v>0</v>
      </c>
      <c r="S71" s="21" t="n">
        <v>0</v>
      </c>
      <c r="T71" s="21" t="n">
        <v>2426.9472934</v>
      </c>
      <c r="U71" s="21" t="n">
        <v>2085.8120236</v>
      </c>
      <c r="V71" s="21" t="n">
        <v>1633.9509499</v>
      </c>
      <c r="W71" s="21" t="n">
        <v>0</v>
      </c>
      <c r="X71" s="21" t="n">
        <v>9384.0703101</v>
      </c>
      <c r="Y71" s="21" t="n">
        <v>2106.8910698</v>
      </c>
      <c r="Z71" s="21" t="n">
        <v>326.1805011</v>
      </c>
      <c r="AA71" s="21" t="n">
        <v>2750.9673615</v>
      </c>
      <c r="AB71" s="21" t="n">
        <v>6025.7404067</v>
      </c>
      <c r="AC71" s="21" t="n">
        <v>7555.6356629</v>
      </c>
      <c r="AD71" s="21" t="n">
        <v>6676.2028687</v>
      </c>
      <c r="AE71" s="21" t="n">
        <v>2107.3874142</v>
      </c>
      <c r="AF71" s="21" t="n">
        <v>0</v>
      </c>
      <c r="AG71" s="21" t="n">
        <v>0</v>
      </c>
      <c r="AH71" s="21" t="n">
        <v>5624.0598827</v>
      </c>
      <c r="AI71" s="21" t="n">
        <v>1197.5859047</v>
      </c>
      <c r="AJ71" s="21" t="n">
        <v>1156.5616113</v>
      </c>
      <c r="AK71" s="21" t="n">
        <v>55927.6305255</v>
      </c>
      <c r="AL71" s="21" t="n">
        <v>150211.732955</v>
      </c>
      <c r="AM71" s="21" t="n">
        <v>30010.4542368</v>
      </c>
      <c r="AN71" s="21" t="n">
        <v>34004.9292807</v>
      </c>
      <c r="AO71" s="21" t="n">
        <v>2737.3134163</v>
      </c>
      <c r="AP71" s="21" t="n">
        <v>5622.9925742</v>
      </c>
      <c r="AQ71" s="21" t="n">
        <v>1115.4983904</v>
      </c>
      <c r="AR71" s="21" t="n">
        <v>0</v>
      </c>
      <c r="AS71" s="21" t="n">
        <v>11382.0574371</v>
      </c>
      <c r="AT71" s="21" t="n">
        <v>3598.8562302</v>
      </c>
      <c r="AU71" s="21" t="n">
        <v>444.7287692</v>
      </c>
      <c r="AV71" s="21" t="n">
        <v>513.6108345</v>
      </c>
      <c r="AW71" s="21" t="n">
        <v>119732.9154207</v>
      </c>
      <c r="AX71" s="21" t="n">
        <v>47622.6788431</v>
      </c>
      <c r="AY71" s="21" t="n">
        <v>64129.6279414</v>
      </c>
      <c r="AZ71" s="21" t="n">
        <v>63512.0314108</v>
      </c>
      <c r="BA71" s="29"/>
      <c r="BB71" s="29"/>
      <c r="BC71" s="29"/>
      <c r="BD71" s="29"/>
      <c r="BE71" s="29"/>
      <c r="BF71" s="29"/>
      <c r="BG71" s="29"/>
      <c r="BH71" s="29"/>
    </row>
    <row r="72" customFormat="false" ht="15" hidden="false" customHeight="false" outlineLevel="0" collapsed="false">
      <c r="B72" s="7" t="s">
        <v>230</v>
      </c>
      <c r="C72" s="21" t="n">
        <v>56197.0288488</v>
      </c>
      <c r="D72" s="21" t="n">
        <v>0</v>
      </c>
      <c r="E72" s="21" t="n">
        <v>0</v>
      </c>
      <c r="F72" s="21" t="n">
        <v>9777.0278684</v>
      </c>
      <c r="G72" s="21" t="n">
        <v>45147.2797194</v>
      </c>
      <c r="H72" s="21" t="n">
        <v>18743.3954565</v>
      </c>
      <c r="I72" s="21" t="n">
        <v>74998.2565842</v>
      </c>
      <c r="J72" s="21" t="n">
        <v>16348.738876</v>
      </c>
      <c r="K72" s="21" t="n">
        <v>15930.3600246</v>
      </c>
      <c r="L72" s="21" t="n">
        <v>20414.8598091</v>
      </c>
      <c r="M72" s="21" t="n">
        <v>1892.0042832</v>
      </c>
      <c r="N72" s="21" t="n">
        <v>1731.6858504</v>
      </c>
      <c r="O72" s="21" t="n">
        <v>20819.6117948</v>
      </c>
      <c r="P72" s="21" t="n">
        <v>9161.894629</v>
      </c>
      <c r="Q72" s="21" t="n">
        <v>27077.9499346</v>
      </c>
      <c r="R72" s="21" t="n">
        <v>19999.8927991</v>
      </c>
      <c r="S72" s="21" t="n">
        <v>795.9205092</v>
      </c>
      <c r="T72" s="21" t="n">
        <v>54295.5435533</v>
      </c>
      <c r="U72" s="21" t="n">
        <v>1560.1415423</v>
      </c>
      <c r="V72" s="21" t="n">
        <v>24996.4524</v>
      </c>
      <c r="W72" s="21" t="n">
        <v>7047.5475402</v>
      </c>
      <c r="X72" s="21" t="n">
        <v>34430.1381652</v>
      </c>
      <c r="Y72" s="21" t="n">
        <v>12238.2274467</v>
      </c>
      <c r="Z72" s="21" t="n">
        <v>18614.2214464</v>
      </c>
      <c r="AA72" s="21" t="n">
        <v>55250.5545281</v>
      </c>
      <c r="AB72" s="21" t="n">
        <v>14097.7790132</v>
      </c>
      <c r="AC72" s="21" t="n">
        <v>83249.5612493</v>
      </c>
      <c r="AD72" s="21" t="n">
        <v>34154.3402504</v>
      </c>
      <c r="AE72" s="21" t="n">
        <v>16592.5344485</v>
      </c>
      <c r="AF72" s="21" t="n">
        <v>7415.4340126</v>
      </c>
      <c r="AG72" s="21" t="n">
        <v>10019.5293702</v>
      </c>
      <c r="AH72" s="21" t="n">
        <v>47913.6201968</v>
      </c>
      <c r="AI72" s="21" t="n">
        <v>22490.5977709</v>
      </c>
      <c r="AJ72" s="21" t="n">
        <v>14704.1761768</v>
      </c>
      <c r="AK72" s="21" t="n">
        <v>368137.3423761</v>
      </c>
      <c r="AL72" s="21" t="n">
        <v>844808.673862</v>
      </c>
      <c r="AM72" s="21" t="n">
        <v>166088.7410246</v>
      </c>
      <c r="AN72" s="21" t="n">
        <v>278152.1773414</v>
      </c>
      <c r="AO72" s="21" t="n">
        <v>120417.3297355</v>
      </c>
      <c r="AP72" s="21" t="n">
        <v>152915.6065599</v>
      </c>
      <c r="AQ72" s="21" t="n">
        <v>60759.8376792</v>
      </c>
      <c r="AR72" s="21" t="n">
        <v>5081.1322388</v>
      </c>
      <c r="AS72" s="21" t="n">
        <v>54568.0389109</v>
      </c>
      <c r="AT72" s="21" t="n">
        <v>24494.4638515</v>
      </c>
      <c r="AU72" s="21" t="n">
        <v>15018.4686141</v>
      </c>
      <c r="AV72" s="21" t="n">
        <v>76825.0475347</v>
      </c>
      <c r="AW72" s="21" t="n">
        <v>863813.407709</v>
      </c>
      <c r="AX72" s="21" t="n">
        <v>249889.1987814</v>
      </c>
      <c r="AY72" s="21" t="n">
        <v>293268.2890067</v>
      </c>
      <c r="AZ72" s="21" t="n">
        <v>206642.2193852</v>
      </c>
      <c r="BA72" s="29"/>
      <c r="BB72" s="29"/>
      <c r="BC72" s="29"/>
      <c r="BD72" s="29"/>
      <c r="BE72" s="29"/>
      <c r="BF72" s="29"/>
      <c r="BG72" s="29"/>
      <c r="BH72" s="29"/>
    </row>
    <row r="73" customFormat="false" ht="15" hidden="false" customHeight="false" outlineLevel="0" collapsed="false">
      <c r="B73" s="7" t="s">
        <v>231</v>
      </c>
      <c r="C73" s="21" t="n">
        <v>77211.3011624</v>
      </c>
      <c r="D73" s="21" t="n">
        <v>12399.5787894</v>
      </c>
      <c r="E73" s="21" t="n">
        <v>0</v>
      </c>
      <c r="F73" s="21" t="n">
        <v>55655.0312981</v>
      </c>
      <c r="G73" s="21" t="n">
        <v>19233.499047</v>
      </c>
      <c r="H73" s="21" t="n">
        <v>2368.9920839</v>
      </c>
      <c r="I73" s="21" t="n">
        <v>17541.5496956</v>
      </c>
      <c r="J73" s="21" t="n">
        <v>7308.2750205</v>
      </c>
      <c r="K73" s="21" t="n">
        <v>2565.9191197</v>
      </c>
      <c r="L73" s="21" t="n">
        <v>1327.1384092</v>
      </c>
      <c r="M73" s="21" t="n">
        <v>0</v>
      </c>
      <c r="N73" s="21" t="n">
        <v>0</v>
      </c>
      <c r="O73" s="21" t="n">
        <v>8362.6041268</v>
      </c>
      <c r="P73" s="21" t="n">
        <v>0</v>
      </c>
      <c r="Q73" s="21" t="n">
        <v>1900.9160912</v>
      </c>
      <c r="R73" s="21" t="n">
        <v>16905.3919072</v>
      </c>
      <c r="S73" s="21" t="n">
        <v>0</v>
      </c>
      <c r="T73" s="21" t="n">
        <v>1429.2794401</v>
      </c>
      <c r="U73" s="21" t="n">
        <v>1260.5632078</v>
      </c>
      <c r="V73" s="21" t="n">
        <v>2903.3013601</v>
      </c>
      <c r="W73" s="21" t="n">
        <v>0</v>
      </c>
      <c r="X73" s="21" t="n">
        <v>7196.4867907</v>
      </c>
      <c r="Y73" s="21" t="n">
        <v>1849.3622831</v>
      </c>
      <c r="Z73" s="21" t="n">
        <v>910.6532091</v>
      </c>
      <c r="AA73" s="21" t="n">
        <v>7143.8399891</v>
      </c>
      <c r="AB73" s="21" t="n">
        <v>6014.7858891</v>
      </c>
      <c r="AC73" s="21" t="n">
        <v>4946.6862777</v>
      </c>
      <c r="AD73" s="21" t="n">
        <v>3248.8514621</v>
      </c>
      <c r="AE73" s="21" t="n">
        <v>470.2279354</v>
      </c>
      <c r="AF73" s="21" t="n">
        <v>0</v>
      </c>
      <c r="AG73" s="21" t="n">
        <v>926.5294315</v>
      </c>
      <c r="AH73" s="21" t="n">
        <v>1146.7637935</v>
      </c>
      <c r="AI73" s="21" t="n">
        <v>12614.5052733</v>
      </c>
      <c r="AJ73" s="21" t="n">
        <v>1693.6214934</v>
      </c>
      <c r="AK73" s="21" t="n">
        <v>110008.4804871</v>
      </c>
      <c r="AL73" s="21" t="n">
        <v>222882.0445978</v>
      </c>
      <c r="AM73" s="21" t="n">
        <v>35509.2060234</v>
      </c>
      <c r="AN73" s="21" t="n">
        <v>49746.0740618</v>
      </c>
      <c r="AO73" s="21" t="n">
        <v>6428.1492663</v>
      </c>
      <c r="AP73" s="21" t="n">
        <v>6467.7205067</v>
      </c>
      <c r="AQ73" s="21" t="n">
        <v>8129.0510874</v>
      </c>
      <c r="AR73" s="21" t="n">
        <v>1911.3465101</v>
      </c>
      <c r="AS73" s="21" t="n">
        <v>1792.7987324</v>
      </c>
      <c r="AT73" s="21" t="n">
        <v>2897.5810093</v>
      </c>
      <c r="AU73" s="21" t="n">
        <v>947.1903513</v>
      </c>
      <c r="AV73" s="21" t="n">
        <v>774.5807419</v>
      </c>
      <c r="AW73" s="21" t="n">
        <v>153100.3128662</v>
      </c>
      <c r="AX73" s="21" t="n">
        <v>57201.3292881</v>
      </c>
      <c r="AY73" s="21" t="n">
        <v>60378.3411839</v>
      </c>
      <c r="AZ73" s="21" t="n">
        <v>59442.3162465</v>
      </c>
      <c r="BA73" s="29"/>
      <c r="BB73" s="29"/>
      <c r="BC73" s="29"/>
      <c r="BD73" s="29"/>
      <c r="BE73" s="29"/>
      <c r="BF73" s="29"/>
      <c r="BG73" s="29"/>
      <c r="BH73" s="29"/>
    </row>
    <row r="74" customFormat="false" ht="15" hidden="false" customHeight="false" outlineLevel="0" collapsed="false">
      <c r="B74" s="7" t="s">
        <v>232</v>
      </c>
      <c r="C74" s="21" t="n">
        <v>111864.7069784</v>
      </c>
      <c r="D74" s="21" t="n">
        <v>9140.0863638</v>
      </c>
      <c r="E74" s="21" t="n">
        <v>658.9337391</v>
      </c>
      <c r="F74" s="21" t="n">
        <v>0</v>
      </c>
      <c r="G74" s="21" t="n">
        <v>63782.7857423</v>
      </c>
      <c r="H74" s="21" t="n">
        <v>9312.4634644</v>
      </c>
      <c r="I74" s="21" t="n">
        <v>17684.4918796</v>
      </c>
      <c r="J74" s="21" t="n">
        <v>8930.3035458</v>
      </c>
      <c r="K74" s="21" t="n">
        <v>4101.2116714</v>
      </c>
      <c r="L74" s="21" t="n">
        <v>10017.4102778</v>
      </c>
      <c r="M74" s="21" t="n">
        <v>0</v>
      </c>
      <c r="N74" s="21" t="n">
        <v>0</v>
      </c>
      <c r="O74" s="21" t="n">
        <v>12417.0934077</v>
      </c>
      <c r="P74" s="21" t="n">
        <v>197.7653964</v>
      </c>
      <c r="Q74" s="21" t="n">
        <v>637.5502463</v>
      </c>
      <c r="R74" s="21" t="n">
        <v>1363.3559767</v>
      </c>
      <c r="S74" s="21" t="n">
        <v>0</v>
      </c>
      <c r="T74" s="21" t="n">
        <v>2867.6861924</v>
      </c>
      <c r="U74" s="21" t="n">
        <v>0</v>
      </c>
      <c r="V74" s="21" t="n">
        <v>0</v>
      </c>
      <c r="W74" s="21" t="n">
        <v>0</v>
      </c>
      <c r="X74" s="21" t="n">
        <v>18307.6728791</v>
      </c>
      <c r="Y74" s="21" t="n">
        <v>1155.573026</v>
      </c>
      <c r="Z74" s="21" t="n">
        <v>498.7187484</v>
      </c>
      <c r="AA74" s="21" t="n">
        <v>0</v>
      </c>
      <c r="AB74" s="21" t="n">
        <v>942.4546588</v>
      </c>
      <c r="AC74" s="21" t="n">
        <v>14172.9991559</v>
      </c>
      <c r="AD74" s="21" t="n">
        <v>0</v>
      </c>
      <c r="AE74" s="21" t="n">
        <v>0</v>
      </c>
      <c r="AF74" s="21" t="n">
        <v>0</v>
      </c>
      <c r="AG74" s="21" t="n">
        <v>0</v>
      </c>
      <c r="AH74" s="21" t="n">
        <v>730.3710678</v>
      </c>
      <c r="AI74" s="21" t="n">
        <v>3346.8026714</v>
      </c>
      <c r="AJ74" s="21" t="n">
        <v>4716.5570387</v>
      </c>
      <c r="AK74" s="21" t="n">
        <v>118454.1530831</v>
      </c>
      <c r="AL74" s="21" t="n">
        <v>283894.1280024</v>
      </c>
      <c r="AM74" s="21" t="n">
        <v>32366.7033433</v>
      </c>
      <c r="AN74" s="21" t="n">
        <v>53128.0761482</v>
      </c>
      <c r="AO74" s="21" t="n">
        <v>2532.0104153</v>
      </c>
      <c r="AP74" s="21" t="n">
        <v>10140.7760659</v>
      </c>
      <c r="AQ74" s="21" t="n">
        <v>3606.2370508</v>
      </c>
      <c r="AR74" s="21" t="n">
        <v>453.1137165</v>
      </c>
      <c r="AS74" s="21" t="n">
        <v>1499.0748958</v>
      </c>
      <c r="AT74" s="21" t="n">
        <v>644.8678562</v>
      </c>
      <c r="AU74" s="21" t="n">
        <v>0</v>
      </c>
      <c r="AV74" s="21" t="n">
        <v>1169.5496191</v>
      </c>
      <c r="AW74" s="21" t="n">
        <v>106645.1284862</v>
      </c>
      <c r="AX74" s="21" t="n">
        <v>88334.7352862</v>
      </c>
      <c r="AY74" s="21" t="n">
        <v>91217.8941195</v>
      </c>
      <c r="AZ74" s="21" t="n">
        <v>57497.4202607</v>
      </c>
      <c r="BA74" s="29"/>
      <c r="BB74" s="29"/>
      <c r="BC74" s="29"/>
      <c r="BD74" s="29"/>
      <c r="BE74" s="29"/>
      <c r="BF74" s="29"/>
      <c r="BG74" s="29"/>
      <c r="BH74" s="29"/>
    </row>
    <row r="75" customFormat="false" ht="15" hidden="false" customHeight="false" outlineLevel="0" collapsed="false">
      <c r="B75" s="7" t="s">
        <v>233</v>
      </c>
      <c r="C75" s="21" t="n">
        <f aca="false">SUM(C66:C74)</f>
        <v>692625.2818053</v>
      </c>
      <c r="D75" s="21" t="n">
        <f aca="false">SUM(D66:D74)</f>
        <v>49040.5272396</v>
      </c>
      <c r="E75" s="21" t="n">
        <f aca="false">SUM(E66:E74)</f>
        <v>11195.2607433</v>
      </c>
      <c r="F75" s="21" t="n">
        <f aca="false">SUM(F66:F74)</f>
        <v>69199.0469306</v>
      </c>
      <c r="G75" s="21" t="n">
        <f aca="false">SUM(G66:G74)</f>
        <v>308052.483739</v>
      </c>
      <c r="H75" s="21" t="n">
        <f aca="false">SUM(H66:H74)</f>
        <v>51487.9031462</v>
      </c>
      <c r="I75" s="21" t="n">
        <f aca="false">SUM(I66:I74)</f>
        <v>274955.6017758</v>
      </c>
      <c r="J75" s="21" t="n">
        <f aca="false">SUM(J66:J74)</f>
        <v>76155.4724478</v>
      </c>
      <c r="K75" s="21" t="n">
        <f aca="false">SUM(K66:K74)</f>
        <v>58048.4804794</v>
      </c>
      <c r="L75" s="21" t="n">
        <f aca="false">SUM(L66:L74)</f>
        <v>152585.0168304</v>
      </c>
      <c r="M75" s="21" t="n">
        <f aca="false">SUM(M66:M74)</f>
        <v>14701.2152011</v>
      </c>
      <c r="N75" s="21" t="n">
        <f aca="false">SUM(N66:N74)</f>
        <v>21428.9163792</v>
      </c>
      <c r="O75" s="21" t="n">
        <f aca="false">SUM(O66:O74)</f>
        <v>70643.3196207</v>
      </c>
      <c r="P75" s="21" t="n">
        <f aca="false">SUM(P66:P74)</f>
        <v>32519.4300897</v>
      </c>
      <c r="Q75" s="21" t="n">
        <f aca="false">SUM(Q66:Q74)</f>
        <v>70881.8083683</v>
      </c>
      <c r="R75" s="21" t="n">
        <f aca="false">SUM(R66:R74)</f>
        <v>64956.5364301</v>
      </c>
      <c r="S75" s="21" t="n">
        <f aca="false">SUM(S66:S74)</f>
        <v>795.9205092</v>
      </c>
      <c r="T75" s="21" t="n">
        <f aca="false">SUM(T66:T74)</f>
        <v>97675.4864137</v>
      </c>
      <c r="U75" s="21" t="n">
        <f aca="false">SUM(U66:U74)</f>
        <v>13693.3154075</v>
      </c>
      <c r="V75" s="21" t="n">
        <f aca="false">SUM(V66:V74)</f>
        <v>59277.9009743</v>
      </c>
      <c r="W75" s="21" t="n">
        <f aca="false">SUM(W66:W74)</f>
        <v>10410.0937111</v>
      </c>
      <c r="X75" s="21" t="n">
        <f aca="false">SUM(X66:X74)</f>
        <v>94087.9888697</v>
      </c>
      <c r="Y75" s="21" t="n">
        <f aca="false">SUM(Y66:Y74)</f>
        <v>47786.7499367</v>
      </c>
      <c r="Z75" s="21" t="n">
        <f aca="false">SUM(Z66:Z74)</f>
        <v>41241.659683</v>
      </c>
      <c r="AA75" s="21" t="n">
        <f aca="false">SUM(AA66:AA74)</f>
        <v>93747.1691274</v>
      </c>
      <c r="AB75" s="21" t="n">
        <f aca="false">SUM(AB66:AB74)</f>
        <v>29457.5852514</v>
      </c>
      <c r="AC75" s="21" t="n">
        <f aca="false">SUM(AC66:AC74)</f>
        <v>182267.6370964</v>
      </c>
      <c r="AD75" s="21" t="n">
        <f aca="false">SUM(AD66:AD74)</f>
        <v>75174.8759924</v>
      </c>
      <c r="AE75" s="21" t="n">
        <f aca="false">SUM(AE66:AE74)</f>
        <v>32070.5945067</v>
      </c>
      <c r="AF75" s="21" t="n">
        <f aca="false">SUM(AF66:AF74)</f>
        <v>15891.7935876</v>
      </c>
      <c r="AG75" s="21" t="n">
        <f aca="false">SUM(AG66:AG74)</f>
        <v>20916.6912557</v>
      </c>
      <c r="AH75" s="21" t="n">
        <f aca="false">SUM(AH66:AH74)</f>
        <v>126855.0933157</v>
      </c>
      <c r="AI75" s="21" t="n">
        <f aca="false">SUM(AI66:AI74)</f>
        <v>62808.2292292</v>
      </c>
      <c r="AJ75" s="21" t="n">
        <f aca="false">SUM(AJ66:AJ74)</f>
        <v>40707.7731516</v>
      </c>
      <c r="AK75" s="21" t="n">
        <f aca="false">SUM(AK66:AK74)</f>
        <v>1343405.3216603</v>
      </c>
      <c r="AL75" s="21" t="n">
        <f aca="false">SUM(AL66:AL74)</f>
        <v>2726633.6165823</v>
      </c>
      <c r="AM75" s="21" t="n">
        <f aca="false">SUM(AM66:AM74)</f>
        <v>561845.4251127</v>
      </c>
      <c r="AN75" s="21" t="n">
        <f aca="false">SUM(AN66:AN74)</f>
        <v>769513.9061124</v>
      </c>
      <c r="AO75" s="21" t="n">
        <f aca="false">SUM(AO66:AO74)</f>
        <v>192159.2175328</v>
      </c>
      <c r="AP75" s="21" t="n">
        <f aca="false">SUM(AP66:AP74)</f>
        <v>257274.1643269</v>
      </c>
      <c r="AQ75" s="21" t="n">
        <f aca="false">SUM(AQ66:AQ74)</f>
        <v>111920.7742356</v>
      </c>
      <c r="AR75" s="21" t="n">
        <f aca="false">SUM(AR66:AR74)</f>
        <v>14087.5457705</v>
      </c>
      <c r="AS75" s="21" t="n">
        <f aca="false">SUM(AS66:AS74)</f>
        <v>89114.703312</v>
      </c>
      <c r="AT75" s="21" t="n">
        <f aca="false">SUM(AT66:AT74)</f>
        <v>56404.1169527</v>
      </c>
      <c r="AU75" s="21" t="n">
        <f aca="false">SUM(AU66:AU74)</f>
        <v>24566.6252901</v>
      </c>
      <c r="AV75" s="21" t="n">
        <f aca="false">SUM(AV66:AV74)</f>
        <v>121599.0001289</v>
      </c>
      <c r="AW75" s="21" t="n">
        <f aca="false">SUM(AW66:AW74)</f>
        <v>2302333.0227495</v>
      </c>
      <c r="AX75" s="21" t="n">
        <f aca="false">SUM(AX66:AX74)</f>
        <v>919097.9710737</v>
      </c>
      <c r="AY75" s="21" t="n">
        <f aca="false">SUM(AY66:AY74)</f>
        <v>971062.5993944</v>
      </c>
      <c r="AZ75" s="21" t="n">
        <f aca="false">SUM(AZ66:AZ74)</f>
        <v>743927.7603728</v>
      </c>
      <c r="BA75" s="29"/>
      <c r="BB75" s="29"/>
      <c r="BC75" s="29"/>
      <c r="BD75" s="29"/>
      <c r="BE75" s="29"/>
      <c r="BF75" s="29"/>
      <c r="BG75" s="29"/>
      <c r="BH75" s="29"/>
    </row>
    <row r="76" customFormat="false" ht="15" hidden="false" customHeight="false" outlineLevel="0" collapsed="false"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</row>
    <row r="77" customFormat="false" ht="15" hidden="false" customHeight="false" outlineLevel="0" collapsed="false"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</row>
    <row r="78" customFormat="false" ht="15" hidden="false" customHeight="false" outlineLevel="0" collapsed="false"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</row>
    <row r="79" customFormat="false" ht="15" hidden="false" customHeight="false" outlineLevel="0" collapsed="false"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8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"/>
  <sheetViews>
    <sheetView showFormulas="false" showGridLines="true" showRowColHeaders="true" showZeros="true" rightToLeft="false" tabSelected="false" showOutlineSymbols="true" defaultGridColor="true" view="normal" topLeftCell="X1" colorId="64" zoomScale="110" zoomScaleNormal="110" zoomScalePageLayoutView="100" workbookViewId="0">
      <selection pane="topLeft" activeCell="B2" activeCellId="1" sqref="60:60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1" width="14.14"/>
  </cols>
  <sheetData>
    <row r="1" customFormat="false" ht="15" hidden="false" customHeight="false" outlineLevel="0" collapsed="false">
      <c r="C1" s="11" t="s">
        <v>234</v>
      </c>
      <c r="D1" s="11" t="s">
        <v>235</v>
      </c>
      <c r="E1" s="11" t="s">
        <v>236</v>
      </c>
      <c r="F1" s="11" t="s">
        <v>237</v>
      </c>
      <c r="G1" s="11" t="s">
        <v>238</v>
      </c>
      <c r="H1" s="11" t="s">
        <v>239</v>
      </c>
      <c r="I1" s="11" t="s">
        <v>240</v>
      </c>
      <c r="J1" s="11" t="s">
        <v>241</v>
      </c>
      <c r="K1" s="11" t="s">
        <v>242</v>
      </c>
      <c r="L1" s="11" t="s">
        <v>243</v>
      </c>
      <c r="M1" s="11" t="s">
        <v>244</v>
      </c>
      <c r="N1" s="11" t="s">
        <v>245</v>
      </c>
      <c r="O1" s="11" t="s">
        <v>246</v>
      </c>
      <c r="P1" s="11" t="s">
        <v>247</v>
      </c>
      <c r="Q1" s="11" t="s">
        <v>248</v>
      </c>
      <c r="R1" s="11" t="s">
        <v>249</v>
      </c>
      <c r="S1" s="11" t="s">
        <v>250</v>
      </c>
      <c r="T1" s="11" t="s">
        <v>251</v>
      </c>
      <c r="U1" s="11" t="s">
        <v>252</v>
      </c>
      <c r="V1" s="11" t="s">
        <v>253</v>
      </c>
      <c r="W1" s="11" t="s">
        <v>254</v>
      </c>
      <c r="X1" s="11" t="s">
        <v>255</v>
      </c>
      <c r="Y1" s="11" t="s">
        <v>256</v>
      </c>
      <c r="Z1" s="11" t="s">
        <v>257</v>
      </c>
      <c r="AA1" s="11" t="s">
        <v>258</v>
      </c>
      <c r="AB1" s="11" t="s">
        <v>259</v>
      </c>
      <c r="AC1" s="11" t="s">
        <v>260</v>
      </c>
      <c r="AD1" s="11" t="s">
        <v>261</v>
      </c>
      <c r="AE1" s="11" t="s">
        <v>262</v>
      </c>
      <c r="AF1" s="11" t="s">
        <v>263</v>
      </c>
      <c r="AG1" s="11" t="s">
        <v>264</v>
      </c>
      <c r="AH1" s="11" t="s">
        <v>265</v>
      </c>
      <c r="AI1" s="11" t="s">
        <v>266</v>
      </c>
      <c r="AJ1" s="11" t="s">
        <v>267</v>
      </c>
      <c r="AK1" s="11" t="s">
        <v>268</v>
      </c>
      <c r="AL1" s="11" t="s">
        <v>269</v>
      </c>
      <c r="AM1" s="11" t="s">
        <v>270</v>
      </c>
      <c r="AN1" s="11" t="s">
        <v>271</v>
      </c>
      <c r="AO1" s="11" t="s">
        <v>272</v>
      </c>
      <c r="AP1" s="11" t="s">
        <v>273</v>
      </c>
      <c r="AQ1" s="11" t="s">
        <v>274</v>
      </c>
      <c r="AR1" s="11" t="s">
        <v>275</v>
      </c>
      <c r="AS1" s="11" t="s">
        <v>276</v>
      </c>
      <c r="AT1" s="11" t="s">
        <v>277</v>
      </c>
      <c r="AU1" s="11" t="s">
        <v>278</v>
      </c>
      <c r="AV1" s="11" t="s">
        <v>279</v>
      </c>
      <c r="AW1" s="11" t="s">
        <v>280</v>
      </c>
      <c r="AX1" s="11" t="s">
        <v>281</v>
      </c>
      <c r="AY1" s="11" t="s">
        <v>282</v>
      </c>
      <c r="AZ1" s="11" t="s">
        <v>283</v>
      </c>
    </row>
    <row r="2" customFormat="false" ht="15" hidden="false" customHeight="false" outlineLevel="0" collapsed="false">
      <c r="A2" s="11" t="n">
        <v>1</v>
      </c>
      <c r="B2" s="11" t="s">
        <v>224</v>
      </c>
      <c r="C2" s="11" t="n">
        <v>124205.2889398</v>
      </c>
      <c r="D2" s="11" t="n">
        <v>1037.0147944</v>
      </c>
      <c r="E2" s="11" t="n">
        <v>7017.3511625</v>
      </c>
      <c r="F2" s="11" t="n">
        <v>0</v>
      </c>
      <c r="G2" s="11" t="n">
        <v>0</v>
      </c>
      <c r="H2" s="11" t="n">
        <v>2876.8857653</v>
      </c>
      <c r="I2" s="11" t="n">
        <v>59064.240343</v>
      </c>
      <c r="J2" s="11" t="n">
        <v>23527.0284935</v>
      </c>
      <c r="K2" s="11" t="n">
        <v>9996.2564743</v>
      </c>
      <c r="L2" s="11" t="n">
        <v>28016.1231456</v>
      </c>
      <c r="M2" s="11" t="n">
        <v>689.8122298</v>
      </c>
      <c r="N2" s="11" t="n">
        <v>6581.7198243</v>
      </c>
      <c r="O2" s="11" t="n">
        <v>14363.0866037</v>
      </c>
      <c r="P2" s="11" t="n">
        <v>6580.0083183</v>
      </c>
      <c r="Q2" s="11" t="n">
        <v>22090.0072439</v>
      </c>
      <c r="R2" s="11" t="n">
        <v>3817.88762</v>
      </c>
      <c r="S2" s="11" t="n">
        <v>0</v>
      </c>
      <c r="T2" s="11" t="n">
        <v>12912.9619868</v>
      </c>
      <c r="U2" s="11" t="n">
        <v>0</v>
      </c>
      <c r="V2" s="11" t="n">
        <v>6915.3838835</v>
      </c>
      <c r="W2" s="11" t="n">
        <v>2014.4826022</v>
      </c>
      <c r="X2" s="11" t="n">
        <v>7080.5164746</v>
      </c>
      <c r="Y2" s="11" t="n">
        <v>5904.4137688</v>
      </c>
      <c r="Z2" s="11" t="n">
        <v>9351.3339245</v>
      </c>
      <c r="AA2" s="11" t="n">
        <v>4780.5052936</v>
      </c>
      <c r="AB2" s="11" t="n">
        <v>0</v>
      </c>
      <c r="AC2" s="11" t="n">
        <v>26185.1888927</v>
      </c>
      <c r="AD2" s="11" t="n">
        <v>15701.2579275</v>
      </c>
      <c r="AE2" s="11" t="n">
        <v>3838.0721196</v>
      </c>
      <c r="AF2" s="11" t="n">
        <v>4228.6144828</v>
      </c>
      <c r="AG2" s="11" t="n">
        <v>6702.8438599</v>
      </c>
      <c r="AH2" s="11" t="n">
        <v>11042.3905293</v>
      </c>
      <c r="AI2" s="11" t="n">
        <v>7585.5828812</v>
      </c>
      <c r="AJ2" s="11" t="n">
        <v>1689.8286812</v>
      </c>
      <c r="AK2" s="11" t="n">
        <v>192978.867768</v>
      </c>
      <c r="AL2" s="11" t="n">
        <v>360226.88576</v>
      </c>
      <c r="AM2" s="11" t="n">
        <v>117057.9501755</v>
      </c>
      <c r="AN2" s="11" t="n">
        <v>98982.7214135</v>
      </c>
      <c r="AO2" s="11" t="n">
        <v>35517.1956685</v>
      </c>
      <c r="AP2" s="11" t="n">
        <v>39794.2681604</v>
      </c>
      <c r="AQ2" s="11" t="n">
        <v>18299.1350626</v>
      </c>
      <c r="AR2" s="11" t="n">
        <v>3364.2438313</v>
      </c>
      <c r="AS2" s="11" t="n">
        <v>11173.1145571</v>
      </c>
      <c r="AT2" s="11" t="n">
        <v>12336.1327622</v>
      </c>
      <c r="AU2" s="11" t="n">
        <v>7109.1132203</v>
      </c>
      <c r="AV2" s="11" t="n">
        <v>26265.308939</v>
      </c>
      <c r="AW2" s="11" t="n">
        <v>372953.1233712</v>
      </c>
      <c r="AX2" s="11" t="n">
        <v>112285.3266169</v>
      </c>
      <c r="AY2" s="11" t="n">
        <v>127885.7939322</v>
      </c>
      <c r="AZ2" s="11" t="n">
        <v>112034.2413382</v>
      </c>
    </row>
    <row r="3" customFormat="false" ht="15" hidden="false" customHeight="false" outlineLevel="0" collapsed="false">
      <c r="A3" s="11" t="n">
        <v>2</v>
      </c>
      <c r="B3" s="11" t="s">
        <v>225</v>
      </c>
      <c r="C3" s="11" t="n">
        <v>80517.6273065</v>
      </c>
      <c r="D3" s="11" t="n">
        <v>6225.2896929</v>
      </c>
      <c r="E3" s="11" t="n">
        <v>3273.9561796</v>
      </c>
      <c r="F3" s="11" t="n">
        <v>0</v>
      </c>
      <c r="G3" s="11" t="n">
        <v>1065.5232174</v>
      </c>
      <c r="H3" s="11" t="n">
        <v>293.6333977</v>
      </c>
      <c r="I3" s="11" t="n">
        <v>19733.5438474</v>
      </c>
      <c r="J3" s="11" t="n">
        <v>5211.7995803</v>
      </c>
      <c r="K3" s="11" t="n">
        <v>4885.8332191</v>
      </c>
      <c r="L3" s="11" t="n">
        <v>8279.0108351</v>
      </c>
      <c r="M3" s="11" t="n">
        <v>484.506066</v>
      </c>
      <c r="N3" s="11" t="n">
        <v>851.3676756</v>
      </c>
      <c r="O3" s="11" t="n">
        <v>5473.6150061</v>
      </c>
      <c r="P3" s="11" t="n">
        <v>3623.6878431</v>
      </c>
      <c r="Q3" s="11" t="n">
        <v>2167.1066097</v>
      </c>
      <c r="R3" s="11" t="n">
        <v>1160.7543445</v>
      </c>
      <c r="S3" s="11" t="n">
        <v>0</v>
      </c>
      <c r="T3" s="11" t="n">
        <v>10702.5864436</v>
      </c>
      <c r="U3" s="11" t="n">
        <v>1426.0723784</v>
      </c>
      <c r="V3" s="11" t="n">
        <v>1769.1319122</v>
      </c>
      <c r="W3" s="11" t="n">
        <v>540.5157282</v>
      </c>
      <c r="X3" s="11" t="n">
        <v>4183.6957561</v>
      </c>
      <c r="Y3" s="11" t="n">
        <v>660.7691162</v>
      </c>
      <c r="Z3" s="11" t="n">
        <v>2641.5719817</v>
      </c>
      <c r="AA3" s="11" t="n">
        <v>2238.9296311</v>
      </c>
      <c r="AB3" s="11" t="n">
        <v>0</v>
      </c>
      <c r="AC3" s="11" t="n">
        <v>9461.4353334</v>
      </c>
      <c r="AD3" s="11" t="n">
        <v>1702.0478419</v>
      </c>
      <c r="AE3" s="11" t="n">
        <v>3788.9144877</v>
      </c>
      <c r="AF3" s="11" t="n">
        <v>1957.567579</v>
      </c>
      <c r="AG3" s="11" t="n">
        <v>1621.0282069</v>
      </c>
      <c r="AH3" s="11" t="n">
        <v>40285.3777519</v>
      </c>
      <c r="AI3" s="11" t="n">
        <v>4874.1705874</v>
      </c>
      <c r="AJ3" s="11" t="n">
        <v>3259.1946927</v>
      </c>
      <c r="AK3" s="11" t="n">
        <v>130961.2239102</v>
      </c>
      <c r="AL3" s="11" t="n">
        <v>240921.34537</v>
      </c>
      <c r="AM3" s="11" t="n">
        <v>50885.4813566</v>
      </c>
      <c r="AN3" s="11" t="n">
        <v>58056.3702428</v>
      </c>
      <c r="AO3" s="11" t="n">
        <v>9648.77275</v>
      </c>
      <c r="AP3" s="11" t="n">
        <v>11643.7864069</v>
      </c>
      <c r="AQ3" s="11" t="n">
        <v>7461.5951367</v>
      </c>
      <c r="AR3" s="11" t="n">
        <v>1875.4577811</v>
      </c>
      <c r="AS3" s="11" t="n">
        <v>4295.2996259</v>
      </c>
      <c r="AT3" s="11" t="n">
        <v>2451.6756226</v>
      </c>
      <c r="AU3" s="11" t="n">
        <v>0</v>
      </c>
      <c r="AV3" s="11" t="n">
        <v>4841.0861704</v>
      </c>
      <c r="AW3" s="11" t="n">
        <v>187378.1728763</v>
      </c>
      <c r="AX3" s="11" t="n">
        <v>126396.6398591</v>
      </c>
      <c r="AY3" s="11" t="n">
        <v>96553.3837822</v>
      </c>
      <c r="AZ3" s="11" t="n">
        <v>59191.6202339</v>
      </c>
    </row>
    <row r="4" customFormat="false" ht="15" hidden="false" customHeight="false" outlineLevel="0" collapsed="false">
      <c r="A4" s="11" t="n">
        <v>3</v>
      </c>
      <c r="B4" s="11" t="s">
        <v>226</v>
      </c>
      <c r="C4" s="11" t="n">
        <v>60326.0287399</v>
      </c>
      <c r="D4" s="11" t="n">
        <v>1126.6585774</v>
      </c>
      <c r="E4" s="11" t="n">
        <v>0</v>
      </c>
      <c r="F4" s="11" t="n">
        <v>0</v>
      </c>
      <c r="G4" s="11" t="n">
        <v>9349.3983979</v>
      </c>
      <c r="H4" s="11" t="n">
        <v>10840.0325302</v>
      </c>
      <c r="I4" s="11" t="n">
        <v>2977.5132075</v>
      </c>
      <c r="J4" s="11" t="n">
        <v>613.2639827</v>
      </c>
      <c r="K4" s="11" t="n">
        <v>0</v>
      </c>
      <c r="L4" s="11" t="n">
        <v>467.6658164</v>
      </c>
      <c r="M4" s="11" t="n">
        <v>0</v>
      </c>
      <c r="N4" s="11" t="n">
        <v>0</v>
      </c>
      <c r="O4" s="11" t="n">
        <v>310.275756</v>
      </c>
      <c r="P4" s="11" t="n">
        <v>0</v>
      </c>
      <c r="Q4" s="11" t="n">
        <v>653.8017995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368.0467478</v>
      </c>
      <c r="W4" s="11" t="n">
        <v>0</v>
      </c>
      <c r="X4" s="11" t="n">
        <v>361.6737338</v>
      </c>
      <c r="Y4" s="11" t="n">
        <v>231.3473053</v>
      </c>
      <c r="Z4" s="11" t="n">
        <v>269.4638006</v>
      </c>
      <c r="AA4" s="11" t="n">
        <v>0</v>
      </c>
      <c r="AB4" s="11" t="n">
        <v>0</v>
      </c>
      <c r="AC4" s="11" t="n">
        <v>5102.7954541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295.4991343</v>
      </c>
      <c r="AJ4" s="11" t="n">
        <v>1406.7299685</v>
      </c>
      <c r="AK4" s="11" t="n">
        <v>29794.9132847</v>
      </c>
      <c r="AL4" s="11" t="n">
        <v>37186.6347827</v>
      </c>
      <c r="AM4" s="11" t="n">
        <v>10912.2718414</v>
      </c>
      <c r="AN4" s="11" t="n">
        <v>6191.4413306</v>
      </c>
      <c r="AO4" s="11" t="n">
        <v>720.581675</v>
      </c>
      <c r="AP4" s="11" t="n">
        <v>4409.6763553</v>
      </c>
      <c r="AQ4" s="11" t="n">
        <v>1007.0894043</v>
      </c>
      <c r="AR4" s="11" t="n">
        <v>324.7241919</v>
      </c>
      <c r="AS4" s="11" t="n">
        <v>0</v>
      </c>
      <c r="AT4" s="11" t="n">
        <v>264.9327088</v>
      </c>
      <c r="AU4" s="11" t="n">
        <v>0</v>
      </c>
      <c r="AV4" s="11" t="n">
        <v>0</v>
      </c>
      <c r="AW4" s="11" t="n">
        <v>47675.7717059</v>
      </c>
      <c r="AX4" s="11" t="n">
        <v>17431.9728233</v>
      </c>
      <c r="AY4" s="11" t="n">
        <v>25780.9315684</v>
      </c>
      <c r="AZ4" s="11" t="n">
        <v>15306.3232491</v>
      </c>
    </row>
    <row r="5" customFormat="false" ht="15" hidden="false" customHeight="false" outlineLevel="0" collapsed="false">
      <c r="A5" s="11" t="n">
        <v>4</v>
      </c>
      <c r="B5" s="11" t="s">
        <v>227</v>
      </c>
      <c r="C5" s="11" t="n">
        <v>54469.0829324</v>
      </c>
      <c r="D5" s="11" t="n">
        <v>232.442692</v>
      </c>
      <c r="E5" s="11" t="n">
        <v>245.0196621</v>
      </c>
      <c r="F5" s="11" t="n">
        <v>426.2217235</v>
      </c>
      <c r="G5" s="11" t="n">
        <v>23940.9482653</v>
      </c>
      <c r="H5" s="11" t="n">
        <v>1689.963907</v>
      </c>
      <c r="I5" s="11" t="n">
        <v>23162.9561456</v>
      </c>
      <c r="J5" s="11" t="n">
        <v>4363.839356</v>
      </c>
      <c r="K5" s="11" t="n">
        <v>271.9571696</v>
      </c>
      <c r="L5" s="11" t="n">
        <v>12685.0106939</v>
      </c>
      <c r="M5" s="11" t="n">
        <v>0</v>
      </c>
      <c r="N5" s="11" t="n">
        <v>0</v>
      </c>
      <c r="O5" s="11" t="n">
        <v>468.3285185</v>
      </c>
      <c r="P5" s="11" t="n">
        <v>2702.7731408</v>
      </c>
      <c r="Q5" s="11" t="n">
        <v>0</v>
      </c>
      <c r="R5" s="11" t="n">
        <v>11582.7876069</v>
      </c>
      <c r="S5" s="11" t="n">
        <v>0</v>
      </c>
      <c r="T5" s="11" t="n">
        <v>2708.5758605</v>
      </c>
      <c r="U5" s="11" t="n">
        <v>0</v>
      </c>
      <c r="V5" s="11" t="n">
        <v>2195.0562987</v>
      </c>
      <c r="W5" s="11" t="n">
        <v>0</v>
      </c>
      <c r="X5" s="11" t="n">
        <v>677.0864269</v>
      </c>
      <c r="Y5" s="11" t="n">
        <v>2363.1390695</v>
      </c>
      <c r="Z5" s="11" t="n">
        <v>2321.0837773</v>
      </c>
      <c r="AA5" s="11" t="n">
        <v>2260.6887105</v>
      </c>
      <c r="AB5" s="11" t="n">
        <v>0</v>
      </c>
      <c r="AC5" s="11" t="n">
        <v>6006.0926209</v>
      </c>
      <c r="AD5" s="11" t="n">
        <v>1966.1249111</v>
      </c>
      <c r="AE5" s="11" t="n">
        <v>0</v>
      </c>
      <c r="AF5" s="11" t="n">
        <v>0</v>
      </c>
      <c r="AG5" s="11" t="n">
        <v>0</v>
      </c>
      <c r="AH5" s="11" t="n">
        <v>861.5311256</v>
      </c>
      <c r="AI5" s="11" t="n">
        <v>3276.5057103</v>
      </c>
      <c r="AJ5" s="11" t="n">
        <v>1885.8710899</v>
      </c>
      <c r="AK5" s="11" t="n">
        <v>55250.7636586</v>
      </c>
      <c r="AL5" s="11" t="n">
        <v>143668.2476152</v>
      </c>
      <c r="AM5" s="11" t="n">
        <v>26998.0488356</v>
      </c>
      <c r="AN5" s="11" t="n">
        <v>30072.1667161</v>
      </c>
      <c r="AO5" s="11" t="n">
        <v>2596.699943</v>
      </c>
      <c r="AP5" s="11" t="n">
        <v>5864.1394156</v>
      </c>
      <c r="AQ5" s="11" t="n">
        <v>5164.3500517</v>
      </c>
      <c r="AR5" s="11" t="n">
        <v>0</v>
      </c>
      <c r="AS5" s="11" t="n">
        <v>2428.0892596</v>
      </c>
      <c r="AT5" s="11" t="n">
        <v>1320.0403096</v>
      </c>
      <c r="AU5" s="11" t="n">
        <v>0</v>
      </c>
      <c r="AV5" s="11" t="n">
        <v>2357.8071159</v>
      </c>
      <c r="AW5" s="11" t="n">
        <v>97775.797552</v>
      </c>
      <c r="AX5" s="11" t="n">
        <v>54855.3657469</v>
      </c>
      <c r="AY5" s="11" t="n">
        <v>64571.1827503</v>
      </c>
      <c r="AZ5" s="11" t="n">
        <v>46051.195261</v>
      </c>
    </row>
    <row r="6" customFormat="false" ht="15" hidden="false" customHeight="false" outlineLevel="0" collapsed="false">
      <c r="A6" s="11" t="n">
        <v>5</v>
      </c>
      <c r="B6" s="11" t="s">
        <v>228</v>
      </c>
      <c r="C6" s="11" t="n">
        <v>84984.915122</v>
      </c>
      <c r="D6" s="11" t="n">
        <v>18441.3910813</v>
      </c>
      <c r="E6" s="11" t="n">
        <v>0</v>
      </c>
      <c r="F6" s="11" t="n">
        <v>3340.7660406</v>
      </c>
      <c r="G6" s="11" t="n">
        <v>0</v>
      </c>
      <c r="H6" s="11" t="n">
        <v>726.501164</v>
      </c>
      <c r="I6" s="11" t="n">
        <v>46285.7446386</v>
      </c>
      <c r="J6" s="11" t="n">
        <v>7696.2449627</v>
      </c>
      <c r="K6" s="11" t="n">
        <v>16954.3826254</v>
      </c>
      <c r="L6" s="11" t="n">
        <v>67082.4783566</v>
      </c>
      <c r="M6" s="11" t="n">
        <v>10619.1558861</v>
      </c>
      <c r="N6" s="11" t="n">
        <v>12264.1430289</v>
      </c>
      <c r="O6" s="11" t="n">
        <v>8015.3894069</v>
      </c>
      <c r="P6" s="11" t="n">
        <v>9824.5770866</v>
      </c>
      <c r="Q6" s="11" t="n">
        <v>13364.4338495</v>
      </c>
      <c r="R6" s="11" t="n">
        <v>10126.4661757</v>
      </c>
      <c r="S6" s="11" t="n">
        <v>0</v>
      </c>
      <c r="T6" s="11" t="n">
        <v>10331.9056436</v>
      </c>
      <c r="U6" s="11" t="n">
        <v>7360.7262554</v>
      </c>
      <c r="V6" s="11" t="n">
        <v>18496.5774221</v>
      </c>
      <c r="W6" s="11" t="n">
        <v>807.5478405</v>
      </c>
      <c r="X6" s="11" t="n">
        <v>12466.6483332</v>
      </c>
      <c r="Y6" s="11" t="n">
        <v>21277.0268513</v>
      </c>
      <c r="Z6" s="11" t="n">
        <v>6308.4322939</v>
      </c>
      <c r="AA6" s="11" t="n">
        <v>19321.6836135</v>
      </c>
      <c r="AB6" s="11" t="n">
        <v>2376.8252836</v>
      </c>
      <c r="AC6" s="11" t="n">
        <v>25587.2424495</v>
      </c>
      <c r="AD6" s="11" t="n">
        <v>11726.0507307</v>
      </c>
      <c r="AE6" s="11" t="n">
        <v>5273.4581013</v>
      </c>
      <c r="AF6" s="11" t="n">
        <v>2290.1775132</v>
      </c>
      <c r="AG6" s="11" t="n">
        <v>1646.7603872</v>
      </c>
      <c r="AH6" s="11" t="n">
        <v>19250.9789681</v>
      </c>
      <c r="AI6" s="11" t="n">
        <v>7126.9792957</v>
      </c>
      <c r="AJ6" s="11" t="n">
        <v>10195.2323991</v>
      </c>
      <c r="AK6" s="11" t="n">
        <v>281891.946567</v>
      </c>
      <c r="AL6" s="11" t="n">
        <v>442833.9236372</v>
      </c>
      <c r="AM6" s="11" t="n">
        <v>92016.5682755</v>
      </c>
      <c r="AN6" s="11" t="n">
        <v>161179.9495773</v>
      </c>
      <c r="AO6" s="11" t="n">
        <v>11561.1646629</v>
      </c>
      <c r="AP6" s="11" t="n">
        <v>20415.198282</v>
      </c>
      <c r="AQ6" s="11" t="n">
        <v>6377.9803725</v>
      </c>
      <c r="AR6" s="11" t="n">
        <v>1077.5275008</v>
      </c>
      <c r="AS6" s="11" t="n">
        <v>1976.2298932</v>
      </c>
      <c r="AT6" s="11" t="n">
        <v>8395.5666023</v>
      </c>
      <c r="AU6" s="11" t="n">
        <v>1047.1243352</v>
      </c>
      <c r="AV6" s="11" t="n">
        <v>8852.0091734</v>
      </c>
      <c r="AW6" s="11" t="n">
        <v>353258.392762</v>
      </c>
      <c r="AX6" s="11" t="n">
        <v>165080.7238287</v>
      </c>
      <c r="AY6" s="11" t="n">
        <v>147277.1551098</v>
      </c>
      <c r="AZ6" s="11" t="n">
        <v>124250.3929874</v>
      </c>
    </row>
    <row r="7" customFormat="false" ht="15" hidden="false" customHeight="false" outlineLevel="0" collapsed="false">
      <c r="A7" s="11" t="n">
        <v>6</v>
      </c>
      <c r="B7" s="11" t="s">
        <v>229</v>
      </c>
      <c r="C7" s="11" t="n">
        <v>42849.3017751</v>
      </c>
      <c r="D7" s="11" t="n">
        <v>438.0652484</v>
      </c>
      <c r="E7" s="11" t="n">
        <v>0</v>
      </c>
      <c r="F7" s="11" t="n">
        <v>0</v>
      </c>
      <c r="G7" s="11" t="n">
        <v>145533.0493497</v>
      </c>
      <c r="H7" s="11" t="n">
        <v>4636.0353772</v>
      </c>
      <c r="I7" s="11" t="n">
        <v>13507.3054343</v>
      </c>
      <c r="J7" s="11" t="n">
        <v>2155.9786303</v>
      </c>
      <c r="K7" s="11" t="n">
        <v>3342.5601753</v>
      </c>
      <c r="L7" s="11" t="n">
        <v>4295.3194867</v>
      </c>
      <c r="M7" s="11" t="n">
        <v>1015.736736</v>
      </c>
      <c r="N7" s="11" t="n">
        <v>0</v>
      </c>
      <c r="O7" s="11" t="n">
        <v>413.3150002</v>
      </c>
      <c r="P7" s="11" t="n">
        <v>428.7236755</v>
      </c>
      <c r="Q7" s="11" t="n">
        <v>2990.0425936</v>
      </c>
      <c r="R7" s="11" t="n">
        <v>0</v>
      </c>
      <c r="S7" s="11" t="n">
        <v>0</v>
      </c>
      <c r="T7" s="11" t="n">
        <v>2426.9472934</v>
      </c>
      <c r="U7" s="11" t="n">
        <v>2085.8120236</v>
      </c>
      <c r="V7" s="11" t="n">
        <v>1633.9509499</v>
      </c>
      <c r="W7" s="11" t="n">
        <v>0</v>
      </c>
      <c r="X7" s="11" t="n">
        <v>9384.0703101</v>
      </c>
      <c r="Y7" s="11" t="n">
        <v>2106.8910698</v>
      </c>
      <c r="Z7" s="11" t="n">
        <v>326.1805011</v>
      </c>
      <c r="AA7" s="11" t="n">
        <v>2750.9673615</v>
      </c>
      <c r="AB7" s="11" t="n">
        <v>6025.7404067</v>
      </c>
      <c r="AC7" s="11" t="n">
        <v>7555.6356629</v>
      </c>
      <c r="AD7" s="11" t="n">
        <v>6676.2028687</v>
      </c>
      <c r="AE7" s="11" t="n">
        <v>2107.3874142</v>
      </c>
      <c r="AF7" s="11" t="n">
        <v>0</v>
      </c>
      <c r="AG7" s="11" t="n">
        <v>0</v>
      </c>
      <c r="AH7" s="11" t="n">
        <v>5624.0598827</v>
      </c>
      <c r="AI7" s="11" t="n">
        <v>1197.5859047</v>
      </c>
      <c r="AJ7" s="11" t="n">
        <v>1156.5616113</v>
      </c>
      <c r="AK7" s="11" t="n">
        <v>55927.6305255</v>
      </c>
      <c r="AL7" s="11" t="n">
        <v>150211.732955</v>
      </c>
      <c r="AM7" s="11" t="n">
        <v>30010.4542368</v>
      </c>
      <c r="AN7" s="11" t="n">
        <v>34004.9292807</v>
      </c>
      <c r="AO7" s="11" t="n">
        <v>2737.3134163</v>
      </c>
      <c r="AP7" s="11" t="n">
        <v>5622.9925742</v>
      </c>
      <c r="AQ7" s="11" t="n">
        <v>1115.4983904</v>
      </c>
      <c r="AR7" s="11" t="n">
        <v>0</v>
      </c>
      <c r="AS7" s="11" t="n">
        <v>11382.0574371</v>
      </c>
      <c r="AT7" s="11" t="n">
        <v>3598.8562302</v>
      </c>
      <c r="AU7" s="11" t="n">
        <v>444.7287692</v>
      </c>
      <c r="AV7" s="11" t="n">
        <v>513.6108345</v>
      </c>
      <c r="AW7" s="11" t="n">
        <v>119732.9154207</v>
      </c>
      <c r="AX7" s="11" t="n">
        <v>47622.6788431</v>
      </c>
      <c r="AY7" s="11" t="n">
        <v>64129.6279414</v>
      </c>
      <c r="AZ7" s="11" t="n">
        <v>63512.0314108</v>
      </c>
    </row>
    <row r="8" customFormat="false" ht="15" hidden="false" customHeight="false" outlineLevel="0" collapsed="false">
      <c r="A8" s="11" t="n">
        <v>7</v>
      </c>
      <c r="B8" s="11" t="s">
        <v>230</v>
      </c>
      <c r="C8" s="11" t="n">
        <v>56197.0288488</v>
      </c>
      <c r="D8" s="11" t="n">
        <v>0</v>
      </c>
      <c r="E8" s="11" t="n">
        <v>0</v>
      </c>
      <c r="F8" s="11" t="n">
        <v>9777.0278684</v>
      </c>
      <c r="G8" s="11" t="n">
        <v>45147.2797194</v>
      </c>
      <c r="H8" s="11" t="n">
        <v>18743.3954565</v>
      </c>
      <c r="I8" s="11" t="n">
        <v>74998.2565842</v>
      </c>
      <c r="J8" s="11" t="n">
        <v>16348.738876</v>
      </c>
      <c r="K8" s="11" t="n">
        <v>15930.3600246</v>
      </c>
      <c r="L8" s="11" t="n">
        <v>20414.8598091</v>
      </c>
      <c r="M8" s="11" t="n">
        <v>1892.0042832</v>
      </c>
      <c r="N8" s="11" t="n">
        <v>1731.6858504</v>
      </c>
      <c r="O8" s="11" t="n">
        <v>20819.6117948</v>
      </c>
      <c r="P8" s="11" t="n">
        <v>9161.894629</v>
      </c>
      <c r="Q8" s="11" t="n">
        <v>27077.9499346</v>
      </c>
      <c r="R8" s="11" t="n">
        <v>19999.8927991</v>
      </c>
      <c r="S8" s="11" t="n">
        <v>795.9205092</v>
      </c>
      <c r="T8" s="11" t="n">
        <v>54295.5435533</v>
      </c>
      <c r="U8" s="11" t="n">
        <v>1560.1415423</v>
      </c>
      <c r="V8" s="11" t="n">
        <v>24996.4524</v>
      </c>
      <c r="W8" s="11" t="n">
        <v>7047.5475402</v>
      </c>
      <c r="X8" s="11" t="n">
        <v>34430.1381652</v>
      </c>
      <c r="Y8" s="11" t="n">
        <v>12238.2274467</v>
      </c>
      <c r="Z8" s="11" t="n">
        <v>18614.2214464</v>
      </c>
      <c r="AA8" s="11" t="n">
        <v>55250.5545281</v>
      </c>
      <c r="AB8" s="11" t="n">
        <v>14097.7790132</v>
      </c>
      <c r="AC8" s="11" t="n">
        <v>83249.5612493</v>
      </c>
      <c r="AD8" s="11" t="n">
        <v>34154.3402504</v>
      </c>
      <c r="AE8" s="11" t="n">
        <v>16592.5344485</v>
      </c>
      <c r="AF8" s="11" t="n">
        <v>7415.4340126</v>
      </c>
      <c r="AG8" s="11" t="n">
        <v>10019.5293702</v>
      </c>
      <c r="AH8" s="11" t="n">
        <v>47913.6201968</v>
      </c>
      <c r="AI8" s="11" t="n">
        <v>22490.5977709</v>
      </c>
      <c r="AJ8" s="11" t="n">
        <v>14704.1761768</v>
      </c>
      <c r="AK8" s="11" t="n">
        <v>368137.3423761</v>
      </c>
      <c r="AL8" s="11" t="n">
        <v>844808.673862</v>
      </c>
      <c r="AM8" s="11" t="n">
        <v>166088.7410246</v>
      </c>
      <c r="AN8" s="11" t="n">
        <v>278152.1773414</v>
      </c>
      <c r="AO8" s="11" t="n">
        <v>120417.3297355</v>
      </c>
      <c r="AP8" s="11" t="n">
        <v>152915.6065599</v>
      </c>
      <c r="AQ8" s="11" t="n">
        <v>60759.8376792</v>
      </c>
      <c r="AR8" s="11" t="n">
        <v>5081.1322388</v>
      </c>
      <c r="AS8" s="11" t="n">
        <v>54568.0389109</v>
      </c>
      <c r="AT8" s="11" t="n">
        <v>24494.4638515</v>
      </c>
      <c r="AU8" s="11" t="n">
        <v>15018.4686141</v>
      </c>
      <c r="AV8" s="11" t="n">
        <v>76825.0475347</v>
      </c>
      <c r="AW8" s="11" t="n">
        <v>863813.407709</v>
      </c>
      <c r="AX8" s="11" t="n">
        <v>249889.1987814</v>
      </c>
      <c r="AY8" s="11" t="n">
        <v>293268.2890067</v>
      </c>
      <c r="AZ8" s="11" t="n">
        <v>206642.2193852</v>
      </c>
    </row>
    <row r="9" customFormat="false" ht="15" hidden="false" customHeight="false" outlineLevel="0" collapsed="false">
      <c r="A9" s="11" t="n">
        <v>8</v>
      </c>
      <c r="B9" s="11" t="s">
        <v>231</v>
      </c>
      <c r="C9" s="11" t="n">
        <v>77211.3011624</v>
      </c>
      <c r="D9" s="11" t="n">
        <v>12399.5787894</v>
      </c>
      <c r="E9" s="11" t="n">
        <v>0</v>
      </c>
      <c r="F9" s="11" t="n">
        <v>55655.0312981</v>
      </c>
      <c r="G9" s="11" t="n">
        <v>19233.499047</v>
      </c>
      <c r="H9" s="11" t="n">
        <v>2368.9920839</v>
      </c>
      <c r="I9" s="11" t="n">
        <v>17541.5496956</v>
      </c>
      <c r="J9" s="11" t="n">
        <v>7308.2750205</v>
      </c>
      <c r="K9" s="11" t="n">
        <v>2565.9191197</v>
      </c>
      <c r="L9" s="11" t="n">
        <v>1327.1384092</v>
      </c>
      <c r="M9" s="11" t="n">
        <v>0</v>
      </c>
      <c r="N9" s="11" t="n">
        <v>0</v>
      </c>
      <c r="O9" s="11" t="n">
        <v>8362.6041268</v>
      </c>
      <c r="P9" s="11" t="n">
        <v>0</v>
      </c>
      <c r="Q9" s="11" t="n">
        <v>1900.9160912</v>
      </c>
      <c r="R9" s="11" t="n">
        <v>16905.3919072</v>
      </c>
      <c r="S9" s="11" t="n">
        <v>0</v>
      </c>
      <c r="T9" s="11" t="n">
        <v>1429.2794401</v>
      </c>
      <c r="U9" s="11" t="n">
        <v>1260.5632078</v>
      </c>
      <c r="V9" s="11" t="n">
        <v>2903.3013601</v>
      </c>
      <c r="W9" s="11" t="n">
        <v>0</v>
      </c>
      <c r="X9" s="11" t="n">
        <v>7196.4867907</v>
      </c>
      <c r="Y9" s="11" t="n">
        <v>1849.3622831</v>
      </c>
      <c r="Z9" s="11" t="n">
        <v>910.6532091</v>
      </c>
      <c r="AA9" s="11" t="n">
        <v>7143.8399891</v>
      </c>
      <c r="AB9" s="11" t="n">
        <v>6014.7858891</v>
      </c>
      <c r="AC9" s="11" t="n">
        <v>4946.6862777</v>
      </c>
      <c r="AD9" s="11" t="n">
        <v>3248.8514621</v>
      </c>
      <c r="AE9" s="11" t="n">
        <v>470.2279354</v>
      </c>
      <c r="AF9" s="11" t="n">
        <v>0</v>
      </c>
      <c r="AG9" s="11" t="n">
        <v>926.5294315</v>
      </c>
      <c r="AH9" s="11" t="n">
        <v>1146.7637935</v>
      </c>
      <c r="AI9" s="11" t="n">
        <v>12614.5052733</v>
      </c>
      <c r="AJ9" s="11" t="n">
        <v>1693.6214934</v>
      </c>
      <c r="AK9" s="11" t="n">
        <v>110008.4804871</v>
      </c>
      <c r="AL9" s="11" t="n">
        <v>222882.0445978</v>
      </c>
      <c r="AM9" s="11" t="n">
        <v>35509.2060234</v>
      </c>
      <c r="AN9" s="11" t="n">
        <v>49746.0740618</v>
      </c>
      <c r="AO9" s="11" t="n">
        <v>6428.1492663</v>
      </c>
      <c r="AP9" s="11" t="n">
        <v>6467.7205067</v>
      </c>
      <c r="AQ9" s="11" t="n">
        <v>8129.0510874</v>
      </c>
      <c r="AR9" s="11" t="n">
        <v>1911.3465101</v>
      </c>
      <c r="AS9" s="11" t="n">
        <v>1792.7987324</v>
      </c>
      <c r="AT9" s="11" t="n">
        <v>2897.5810093</v>
      </c>
      <c r="AU9" s="11" t="n">
        <v>947.1903513</v>
      </c>
      <c r="AV9" s="11" t="n">
        <v>774.5807419</v>
      </c>
      <c r="AW9" s="11" t="n">
        <v>153100.3128662</v>
      </c>
      <c r="AX9" s="11" t="n">
        <v>57201.3292881</v>
      </c>
      <c r="AY9" s="11" t="n">
        <v>60378.3411839</v>
      </c>
      <c r="AZ9" s="11" t="n">
        <v>59442.3162465</v>
      </c>
    </row>
    <row r="10" customFormat="false" ht="15" hidden="false" customHeight="false" outlineLevel="0" collapsed="false">
      <c r="A10" s="11" t="n">
        <v>9</v>
      </c>
      <c r="B10" s="11" t="s">
        <v>232</v>
      </c>
      <c r="C10" s="11" t="n">
        <v>111864.7069784</v>
      </c>
      <c r="D10" s="11" t="n">
        <v>9140.0863638</v>
      </c>
      <c r="E10" s="11" t="n">
        <v>658.9337391</v>
      </c>
      <c r="F10" s="11" t="n">
        <v>0</v>
      </c>
      <c r="G10" s="11" t="n">
        <v>63782.7857423</v>
      </c>
      <c r="H10" s="11" t="n">
        <v>9312.4634644</v>
      </c>
      <c r="I10" s="11" t="n">
        <v>17684.4918796</v>
      </c>
      <c r="J10" s="11" t="n">
        <v>8930.3035458</v>
      </c>
      <c r="K10" s="11" t="n">
        <v>4101.2116714</v>
      </c>
      <c r="L10" s="11" t="n">
        <v>10017.4102778</v>
      </c>
      <c r="M10" s="11" t="n">
        <v>0</v>
      </c>
      <c r="N10" s="11" t="n">
        <v>0</v>
      </c>
      <c r="O10" s="11" t="n">
        <v>12417.0934077</v>
      </c>
      <c r="P10" s="11" t="n">
        <v>197.7653964</v>
      </c>
      <c r="Q10" s="11" t="n">
        <v>637.5502463</v>
      </c>
      <c r="R10" s="11" t="n">
        <v>1363.3559767</v>
      </c>
      <c r="S10" s="11" t="n">
        <v>0</v>
      </c>
      <c r="T10" s="11" t="n">
        <v>2867.6861924</v>
      </c>
      <c r="U10" s="11" t="n">
        <v>0</v>
      </c>
      <c r="V10" s="11" t="n">
        <v>0</v>
      </c>
      <c r="W10" s="11" t="n">
        <v>0</v>
      </c>
      <c r="X10" s="11" t="n">
        <v>18307.6728791</v>
      </c>
      <c r="Y10" s="11" t="n">
        <v>1155.573026</v>
      </c>
      <c r="Z10" s="11" t="n">
        <v>498.7187484</v>
      </c>
      <c r="AA10" s="11" t="n">
        <v>0</v>
      </c>
      <c r="AB10" s="11" t="n">
        <v>942.4546588</v>
      </c>
      <c r="AC10" s="11" t="n">
        <v>14172.9991559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730.3710678</v>
      </c>
      <c r="AI10" s="11" t="n">
        <v>3346.8026714</v>
      </c>
      <c r="AJ10" s="11" t="n">
        <v>4716.5570387</v>
      </c>
      <c r="AK10" s="11" t="n">
        <v>118454.1530831</v>
      </c>
      <c r="AL10" s="11" t="n">
        <v>283894.1280024</v>
      </c>
      <c r="AM10" s="11" t="n">
        <v>32366.7033433</v>
      </c>
      <c r="AN10" s="11" t="n">
        <v>53128.0761482</v>
      </c>
      <c r="AO10" s="11" t="n">
        <v>2532.0104153</v>
      </c>
      <c r="AP10" s="11" t="n">
        <v>10140.7760659</v>
      </c>
      <c r="AQ10" s="11" t="n">
        <v>3606.2370508</v>
      </c>
      <c r="AR10" s="11" t="n">
        <v>453.1137165</v>
      </c>
      <c r="AS10" s="11" t="n">
        <v>1499.0748958</v>
      </c>
      <c r="AT10" s="11" t="n">
        <v>644.8678562</v>
      </c>
      <c r="AU10" s="11" t="n">
        <v>0</v>
      </c>
      <c r="AV10" s="11" t="n">
        <v>1169.5496191</v>
      </c>
      <c r="AW10" s="11" t="n">
        <v>106645.1284862</v>
      </c>
      <c r="AX10" s="11" t="n">
        <v>88334.7352862</v>
      </c>
      <c r="AY10" s="11" t="n">
        <v>91217.8941195</v>
      </c>
      <c r="AZ10" s="11" t="n">
        <v>57497.4202607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2025-09-18T13:05:25Z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